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29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YBLBankingPage" sheetId="33" r:id="rId11"/>
    <sheet name="CapitalFirstAgentPage" sheetId="25" r:id="rId12"/>
    <sheet name="CapitalFirstConsumerPage" sheetId="38" r:id="rId13"/>
    <sheet name="SwiggyPage" sheetId="26" r:id="rId14"/>
    <sheet name="FullertonPage" sheetId="28" r:id="rId15"/>
    <sheet name="ElectricityPage" sheetId="39" r:id="rId16"/>
    <sheet name="ElectricityStatusEnquiryPage" sheetId="40" r:id="rId17"/>
    <sheet name="ReportsPage" sheetId="21" r:id="rId18"/>
    <sheet name="SettlementPage" sheetId="36" r:id="rId19"/>
    <sheet name="SettingsPage" sheetId="27" r:id="rId20"/>
    <sheet name="LogoutPage" sheetId="15" r:id="rId21"/>
    <sheet name="FLOWMAPPER2" sheetId="37" r:id="rId22"/>
    <sheet name="AxisMoneyTransferPage" sheetId="16" r:id="rId23"/>
    <sheet name="AxisStatusEnquiryPage" sheetId="20" r:id="rId24"/>
    <sheet name="YBLMoneyTransferPage" sheetId="30" r:id="rId25"/>
    <sheet name="YBLStatusEnquiryPage" sheetId="32" r:id="rId26"/>
  </sheets>
  <definedNames>
    <definedName name="_xlnm._FilterDatabase" localSheetId="1" hidden="1">FLOWMAPPER!$A$1:$U$523</definedName>
    <definedName name="_xlnm._FilterDatabase" localSheetId="21" hidden="1">FLOWMAPPER2!$A$1:$T$309</definedName>
    <definedName name="_xlnm._FilterDatabase" localSheetId="22" hidden="1">AxisMoneyTransferPage!$1:$102</definedName>
    <definedName name="_xlnm._FilterDatabase" localSheetId="5" hidden="1">FinoMoneyTransferPage!$1:$102</definedName>
    <definedName name="_xlnm._FilterDatabase" localSheetId="4" hidden="1">RBLMoneyTransferPage!$1:$102</definedName>
    <definedName name="_xlnm._FilterDatabase" localSheetId="24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</authors>
  <commentList>
    <comment ref="B410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Need to change status to PENDING in simulator</t>
        </r>
      </text>
    </comment>
    <comment ref="B411" authorId="0">
      <text>
        <r>
          <rPr>
            <sz val="9"/>
            <rFont val="Times New Roman"/>
            <charset val="0"/>
          </rPr>
          <t>Ankush:
Need to change status to SUCCESS in simulator</t>
        </r>
      </text>
    </comment>
    <comment ref="B413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  <comment ref="B44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<sst xmlns="http://schemas.openxmlformats.org/spreadsheetml/2006/main" count="28937" uniqueCount="2561">
  <si>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</si>
  <si>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</si>
  <si>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</si>
  <si>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</si>
  <si>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</si>
  <si>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</si>
  <si>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</si>
  <si>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</si>
  <si>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</si>
  <si>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</si>
  <si>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</si>
  <si>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</si>
  <si>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</si>
  <si>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</si>
  <si>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</si>
  <si>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</si>
  <si>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</si>
  <si>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</si>
  <si>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</si>
  <si>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</si>
  <si>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</si>
  <si>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</si>
  <si>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</si>
  <si>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</si>
  <si>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</si>
  <si>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</si>
  <si>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</si>
  <si>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</si>
  <si>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</si>
  <si>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</si>
  <si>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</si>
  <si>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</si>
  <si>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</si>
  <si>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</si>
  <si>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</si>
  <si>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</si>
  <si>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</si>
  <si>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</si>
  <si>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</si>
  <si>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</si>
  <si>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</si>
  <si>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</si>
  <si>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</si>
  <si>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</si>
  <si>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</si>
  <si>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</si>
  <si>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</si>
  <si>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</si>
  <si>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</si>
  <si>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</si>
  <si>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</si>
  <si>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</si>
  <si>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</si>
  <si>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</si>
  <si>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</si>
  <si>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</si>
  <si>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</si>
  <si>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</si>
  <si>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</si>
  <si>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</si>
  <si>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</si>
  <si>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</si>
  <si>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</si>
  <si>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</t>
  </si>
  <si>
    <t>no-check</t>
  </si>
  <si>
    <t>Yes</t>
  </si>
  <si>
    <t>P</t>
  </si>
  <si>
    <t>EnvTest_QA2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</si>
  <si>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</si>
  <si>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</si>
  <si>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</si>
  <si>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</si>
  <si>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</si>
  <si>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</si>
  <si>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</si>
  <si>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</si>
  <si>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</si>
  <si>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</si>
  <si>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</si>
  <si>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</si>
  <si>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</si>
  <si>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P2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</si>
  <si>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</si>
  <si>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</si>
  <si>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</si>
  <si>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</si>
  <si>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</si>
  <si>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</si>
  <si>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</si>
  <si>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</si>
  <si>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</si>
  <si>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</si>
  <si>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</si>
  <si>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</si>
  <si>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</si>
  <si>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</si>
  <si>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</si>
  <si>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</si>
  <si>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</si>
  <si>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</si>
  <si>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</si>
  <si>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</si>
  <si>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</si>
  <si>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</si>
  <si>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</si>
  <si>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</si>
  <si>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</si>
  <si>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</si>
  <si>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</si>
  <si>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</si>
  <si>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</si>
  <si>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</si>
  <si>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</si>
  <si>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</si>
  <si>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</si>
  <si>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LoginTest_003</t>
  </si>
  <si>
    <t>FlowMapper_015</t>
  </si>
  <si>
    <t>Login with changed MPIN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</si>
  <si>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</si>
  <si>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</si>
  <si>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</si>
  <si>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</si>
  <si>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</si>
  <si>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</si>
  <si>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</si>
  <si>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</si>
  <si>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</si>
  <si>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</si>
  <si>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</si>
  <si>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</si>
  <si>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</si>
  <si>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</si>
  <si>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</si>
  <si>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</si>
  <si>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</si>
  <si>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New Remitter -&gt; New Beneficiary -&gt; Add Bene -&gt; Submit OTP</t>
  </si>
  <si>
    <t>Main</t>
  </si>
  <si>
    <t>RBLMoneyTransferTest_001</t>
  </si>
  <si>
    <t>FlowMapper_022</t>
  </si>
  <si>
    <t>New Remitter -&gt; New Beneficiary -&gt; Add Bene -&gt; Cancel OTP</t>
  </si>
  <si>
    <t>RBLMoneyTransferTest_002</t>
  </si>
  <si>
    <t>FlowMapper_023</t>
  </si>
  <si>
    <t>Existing Remitter -&gt; New Beneficiary -&gt; Add Bene -&gt; Submit OTP</t>
  </si>
  <si>
    <t>RBLMoneyTransferTest_003</t>
  </si>
  <si>
    <t>FlowMapper_024</t>
  </si>
  <si>
    <t>New Remitter -&gt; New Beneficiary -&gt; Bene Addition before Money Transfer</t>
  </si>
  <si>
    <t>RBLMoneyTransferTest_004</t>
  </si>
  <si>
    <t>FlowMapper_025</t>
  </si>
  <si>
    <t>New Remitter -&gt; New Beneficiary -&gt; Bene Addition during Money Transfer</t>
  </si>
  <si>
    <t>RBLMoneyTransferTest_005</t>
  </si>
  <si>
    <t>FlowMapper_026</t>
  </si>
  <si>
    <t>Existing Remitter -&gt; New Beneficiary -&gt; Bene Addition before Money Transfer</t>
  </si>
  <si>
    <t>RBLMoneyTransferTest_006</t>
  </si>
  <si>
    <t>FlowMapper_027</t>
  </si>
  <si>
    <t>Existing Remitter -&gt; New Beneficiary -&gt; Bene Addition during Money Transfer</t>
  </si>
  <si>
    <t>RBLMoneyTransferTest_007</t>
  </si>
  <si>
    <t>FlowMapper_028</t>
  </si>
  <si>
    <t>Existing Pending Beneficiary -&gt; Money Transfer</t>
  </si>
  <si>
    <t>RBLMoneyTransferTest_008</t>
  </si>
  <si>
    <t>FlowMapper_029</t>
  </si>
  <si>
    <t>Existing Active Beneficiary -&gt; Money Transfer</t>
  </si>
  <si>
    <t>RBLMoneyTransferTest_009</t>
  </si>
  <si>
    <t>FlowMapper_030</t>
  </si>
  <si>
    <t>New Remitter -&gt; New Beneficiary -&gt; Bene Validation -&gt; Bene Addition before Money Transfer</t>
  </si>
  <si>
    <t>RBLMoneyTransferTest_020</t>
  </si>
  <si>
    <t>FlowMapper_031</t>
  </si>
  <si>
    <t>New Remitter -&gt; New Beneficiary -&gt; Bene Validation (update)-&gt; Bene Addition during Money Transfer</t>
  </si>
  <si>
    <t>RBLMoneyTransferTest_021</t>
  </si>
  <si>
    <t>FlowMapper_032</t>
  </si>
  <si>
    <t>Existing Remitter -&gt; New Beneficiary -&gt; Bene Validation -&gt; Bene Addition before Money Transfer</t>
  </si>
  <si>
    <t>RBLMoneyTransferTest_022</t>
  </si>
  <si>
    <t>FlowMapper_033</t>
  </si>
  <si>
    <t>Existing Remitter -&gt; New Beneficiary -&gt; Bene Validation -&gt; Bene Addition during Money Transfer</t>
  </si>
  <si>
    <t>RBLMoneyTransferTest_023</t>
  </si>
  <si>
    <t>FlowMapper_034</t>
  </si>
  <si>
    <t>Existing Active Beneficiary -&gt; Bene Validation (update) -&gt; Money Transfer</t>
  </si>
  <si>
    <t>RBLMoneyTransferTest_106</t>
  </si>
  <si>
    <t>RBLMoneyTransferTest_024</t>
  </si>
  <si>
    <t>FlowMapper_035</t>
  </si>
  <si>
    <t>Existing Validated Active Beneficiary -&gt; Money Transfer (verify icon and updated account holder name)</t>
  </si>
  <si>
    <t>RBLMoneyTransferTest_025</t>
  </si>
  <si>
    <t>FlowMapper_036</t>
  </si>
  <si>
    <t>Existing Validated Active Beneficiary -&gt; Money Transfer (verify icon and non-updated account holder name)</t>
  </si>
  <si>
    <t>RBLMoneyTransferTest_108</t>
  </si>
  <si>
    <t>RBLMoneyTransferTest_109</t>
  </si>
  <si>
    <t>FlowMapper_037</t>
  </si>
  <si>
    <t>New Remitter -&gt; New Beneficiary -&gt; Bene Validation (don't update)-&gt; Bene Addition during Money Transfer</t>
  </si>
  <si>
    <t>RBLMoneyTransferTest_107</t>
  </si>
  <si>
    <t>FlowMapper_038</t>
  </si>
  <si>
    <t>Existing Active Beneficiary -&gt; Bene Validation (don't update) -&gt; Money Transfer</t>
  </si>
  <si>
    <t>FlowMapper_039</t>
  </si>
  <si>
    <t>Validate Bene Case 1 with new beneficiary</t>
  </si>
  <si>
    <t>RBLMoneyTransferTest_010</t>
  </si>
  <si>
    <t>FlowMapper_040</t>
  </si>
  <si>
    <t>Validate Bene Case 2 with new beneficiary</t>
  </si>
  <si>
    <t>RBLMoneyTransferTest_011</t>
  </si>
  <si>
    <t>FlowMapper_041</t>
  </si>
  <si>
    <t>Validate Bene Case 3 with new beneficiary</t>
  </si>
  <si>
    <t>RBLMoneyTransferTest_012</t>
  </si>
  <si>
    <t>FlowMapper_042</t>
  </si>
  <si>
    <t>Validate Bene Case 5 with new beneficiary</t>
  </si>
  <si>
    <t>RBLMoneyTransferTest_013</t>
  </si>
  <si>
    <t>FlowMapper_043</t>
  </si>
  <si>
    <t>Validate Bene Case 1 with existing (pending) beneficiary</t>
  </si>
  <si>
    <t>RBLMoneyTransferTest_014</t>
  </si>
  <si>
    <t>FlowMapper_044</t>
  </si>
  <si>
    <t>Validate Bene Case 1 with existing (active) beneficiary</t>
  </si>
  <si>
    <t>RBLMoneyTransferTest_015</t>
  </si>
  <si>
    <t>FlowMapper_045</t>
  </si>
  <si>
    <t>Validate Bene Case 2 with existing (active) beneficiary</t>
  </si>
  <si>
    <t>RBLMoneyTransferTest_016</t>
  </si>
  <si>
    <t>FlowMapper_046</t>
  </si>
  <si>
    <t>Validate Bene Case 3 with existing (pending) beneficiary</t>
  </si>
  <si>
    <t>RBLMoneyTransferTest_017</t>
  </si>
  <si>
    <t>FlowMapper_047</t>
  </si>
  <si>
    <t>Validate Bene Case 5 with existing (active) beneficiary</t>
  </si>
  <si>
    <t>RBLMoneyTransferTest_019</t>
  </si>
  <si>
    <t>FlowMapper_048</t>
  </si>
  <si>
    <t>Soft Delete New Bene</t>
  </si>
  <si>
    <t>RBLMoneyTransferTest_026</t>
  </si>
  <si>
    <t>FlowMapper_049</t>
  </si>
  <si>
    <t>Soft Delete Existing Bene registered only in one partner</t>
  </si>
  <si>
    <t>RBLMoneyTransferTest_027</t>
  </si>
  <si>
    <t>FlowMapper_050</t>
  </si>
  <si>
    <t>Hard Delete New Bene</t>
  </si>
  <si>
    <t>RBLMoneyTransferTest_029</t>
  </si>
  <si>
    <t>FlowMapper_051</t>
  </si>
  <si>
    <t>Hard Delete Existing Bene</t>
  </si>
  <si>
    <t>RBLMoneyTransferTest_030</t>
  </si>
  <si>
    <t>FlowMapper_052</t>
  </si>
  <si>
    <t>Advice of Charges</t>
  </si>
  <si>
    <t>RBLMoneyTransferTest_031</t>
  </si>
  <si>
    <t>FlowMapper_053</t>
  </si>
  <si>
    <t>Do remittance such that the transaction gets queued</t>
  </si>
  <si>
    <t>RBLMoneyTransferTest_032</t>
  </si>
  <si>
    <t>RBLMoneyTransferTest_101</t>
  </si>
  <si>
    <t>RBLMoneyTransferTest_033</t>
  </si>
  <si>
    <t>FlowMapper_054</t>
  </si>
  <si>
    <t>Do remittance such that the transaction gets failed</t>
  </si>
  <si>
    <t>RBLMoneyTransferTest_034</t>
  </si>
  <si>
    <t>FlowMapper_055</t>
  </si>
  <si>
    <t>Partial Success</t>
  </si>
  <si>
    <t>RBLMoneyTransferTest_035</t>
  </si>
  <si>
    <t>FlowMapper_056</t>
  </si>
  <si>
    <t>Multiple Success</t>
  </si>
  <si>
    <t>RBLMoneyTransferTest_036</t>
  </si>
  <si>
    <t>FlowMapper_057</t>
  </si>
  <si>
    <t>Multiple Fail (at Novopay End)</t>
  </si>
  <si>
    <t>RBLMoneyTransferTest_037</t>
  </si>
  <si>
    <t>FlowMapper_058</t>
  </si>
  <si>
    <t>Search IFSC from IFSC Search screen and do remittance</t>
  </si>
  <si>
    <t>RBLMoneyTransferTest_040</t>
  </si>
  <si>
    <t>FlowMapper_059</t>
  </si>
  <si>
    <t>Select IFSC from drop down and do remittance</t>
  </si>
  <si>
    <t>RBLMoneyTransferTest_041</t>
  </si>
  <si>
    <t>FlowMapper_060</t>
  </si>
  <si>
    <t>Check limit of a new remitter</t>
  </si>
  <si>
    <t>RBLMoneyTransferTest_042</t>
  </si>
  <si>
    <t>FlowMapper_061</t>
  </si>
  <si>
    <t>Check limit of an existing remitter without any transactions done</t>
  </si>
  <si>
    <t>RBLMoneyTransferTest_043</t>
  </si>
  <si>
    <t>FlowMapper_062</t>
  </si>
  <si>
    <t>Check limit after success transaction</t>
  </si>
  <si>
    <t>RBLMoneyTransferTest_044</t>
  </si>
  <si>
    <t>FlowMapper_063</t>
  </si>
  <si>
    <t>Check limit after partial success transaction</t>
  </si>
  <si>
    <t>FlowMapper_064</t>
  </si>
  <si>
    <t>Check limit after failed transaction</t>
  </si>
  <si>
    <t>FlowMapper_065</t>
  </si>
  <si>
    <t>Verify if queuing is enabled automatically</t>
  </si>
  <si>
    <t>RBLMoneyTransferTest_096</t>
  </si>
  <si>
    <t>FlowMapper_066</t>
  </si>
  <si>
    <t>Blackout check</t>
  </si>
  <si>
    <t>RBLMoneyTransferTest_048</t>
  </si>
  <si>
    <t>FlowMapper_067</t>
  </si>
  <si>
    <t>Beneficiary monthly limit exceeded</t>
  </si>
  <si>
    <t>RBLMoneyTransferTest_052</t>
  </si>
  <si>
    <t>FlowMapper_068</t>
  </si>
  <si>
    <t>Invalid OTP during bene registration and Exit</t>
  </si>
  <si>
    <t>RBLMoneyTransferTest_053</t>
  </si>
  <si>
    <t>FlowMapper_069</t>
  </si>
  <si>
    <t>Invalid OTP during money transfer and Exit</t>
  </si>
  <si>
    <t>RBLMoneyTransferTest_054</t>
  </si>
  <si>
    <t>FlowMapper_070</t>
  </si>
  <si>
    <t>Invalid OTP during bene deletion and Exit</t>
  </si>
  <si>
    <t>RBLMoneyTransferTest_055</t>
  </si>
  <si>
    <t>FlowMapper_071</t>
  </si>
  <si>
    <t>Invalid OTP during bene registration and Retry</t>
  </si>
  <si>
    <t>RBLMoneyTransferTest_056</t>
  </si>
  <si>
    <t>FlowMapper_072</t>
  </si>
  <si>
    <t>Invalid OTP during money transfer and Retry</t>
  </si>
  <si>
    <t>RBLMoneyTransferTest_057</t>
  </si>
  <si>
    <t>FlowMapper_073</t>
  </si>
  <si>
    <t>Invalid OTP during bene deletion and Retry</t>
  </si>
  <si>
    <t>RBLMoneyTransferTest_058</t>
  </si>
  <si>
    <t>FlowMapper_074</t>
  </si>
  <si>
    <t>Resend OTP during bene registration</t>
  </si>
  <si>
    <t>RBLMoneyTransferTest_059</t>
  </si>
  <si>
    <t>FlowMapper_075</t>
  </si>
  <si>
    <t>Resend OTP during money transfer</t>
  </si>
  <si>
    <t>RBLMoneyTransferTest_060</t>
  </si>
  <si>
    <t>FlowMapper_076</t>
  </si>
  <si>
    <t>Resend OTP during bene deletion</t>
  </si>
  <si>
    <t>RBLMoneyTransferTest_061</t>
  </si>
  <si>
    <t>FlowMapper_077</t>
  </si>
  <si>
    <t>Invalid MPIN during money transfer and Exit</t>
  </si>
  <si>
    <t>RBLMoneyTransferTest_062</t>
  </si>
  <si>
    <t>FlowMapper_078</t>
  </si>
  <si>
    <t>Invalid MPIN during money transfer and Retry</t>
  </si>
  <si>
    <t>RBLMoneyTransferTest_063</t>
  </si>
  <si>
    <t>FlowMapper_079</t>
  </si>
  <si>
    <t>Retry after failed transaction</t>
  </si>
  <si>
    <t>RBLMoneyTransferTest_064</t>
  </si>
  <si>
    <t>FlowMapper_080</t>
  </si>
  <si>
    <t>Amount greater than both wallet balance</t>
  </si>
  <si>
    <t>RBLMoneyTransferTest_065</t>
  </si>
  <si>
    <t>FlowMapper_081</t>
  </si>
  <si>
    <t>Insuffiicient Balance in Main Wallet</t>
  </si>
  <si>
    <t>Cashout</t>
  </si>
  <si>
    <t>RBLMoneyTransferTest_102</t>
  </si>
  <si>
    <t>FlowMapper_082</t>
  </si>
  <si>
    <t>Insuffiicient Balance in Cashout Wallet</t>
  </si>
  <si>
    <t>RBLMoneyTransferTest_103</t>
  </si>
  <si>
    <t>FlowMapper_083</t>
  </si>
  <si>
    <t>Main Wallet = 0, Cashout !=0</t>
  </si>
  <si>
    <t>RBLMoneyTransferTest_104</t>
  </si>
  <si>
    <t>FlowMapper_084</t>
  </si>
  <si>
    <t>Main Wallet != 0, Cashout =0</t>
  </si>
  <si>
    <t>RBLMoneyTransferTest_105</t>
  </si>
  <si>
    <t>FlowMapper_085</t>
  </si>
  <si>
    <t>Amount greater than limit remaining</t>
  </si>
  <si>
    <t>RBLMoneyTransferTest_045</t>
  </si>
  <si>
    <t>RBLMoneyTransferTest_066</t>
  </si>
  <si>
    <t>FlowMapper_086</t>
  </si>
  <si>
    <t>Amount greater than maximum transaction amount</t>
  </si>
  <si>
    <t>RBLMoneyTransferTest_067</t>
  </si>
  <si>
    <t>FlowMapper_087</t>
  </si>
  <si>
    <t>Amount less than minimum transaction amount</t>
  </si>
  <si>
    <t>RBLMoneyTransferTest_068</t>
  </si>
  <si>
    <t>FlowMapper_088</t>
  </si>
  <si>
    <t>Register again soft-deleted beneficiary</t>
  </si>
  <si>
    <t>RBLMoneyTransferTest_069</t>
  </si>
  <si>
    <t>FlowMapper_089</t>
  </si>
  <si>
    <t>Register again hard-deleted beneficiary</t>
  </si>
  <si>
    <t>RBLMoneyTransferTest_070</t>
  </si>
  <si>
    <t>FlowMapper_090</t>
  </si>
  <si>
    <t>Advice of Charges for existing remitter</t>
  </si>
  <si>
    <t>RBLMoneyTransferTest_072</t>
  </si>
  <si>
    <t>FlowMapper_091</t>
  </si>
  <si>
    <t>Failed RBL transaction (at Novopay end) &lt;Insufficient Balance&gt;</t>
  </si>
  <si>
    <t>RBLMoneyTransferTest_073</t>
  </si>
  <si>
    <t>FlowMapper_092</t>
  </si>
  <si>
    <t>Clear the entered details</t>
  </si>
  <si>
    <t>RBLMoneyTransferTest_074</t>
  </si>
  <si>
    <t>FlowMapper_093</t>
  </si>
  <si>
    <t>Process in Background</t>
  </si>
  <si>
    <t>RBLMoneyTransferTest_078</t>
  </si>
  <si>
    <t>FlowMapper_094</t>
  </si>
  <si>
    <t>Process in Background and initiate another txn before completing first one</t>
  </si>
  <si>
    <t>RBLMoneyTransferTest_079</t>
  </si>
  <si>
    <t>FlowMapper_095</t>
  </si>
  <si>
    <t>Cancel OTP while deleting bene</t>
  </si>
  <si>
    <t>RBLMoneyTransferTest_090</t>
  </si>
  <si>
    <t>FlowMapper_096</t>
  </si>
  <si>
    <t>Cancel OTP while money transfer</t>
  </si>
  <si>
    <t>RBLMoneyTransferTest_091</t>
  </si>
  <si>
    <t>FlowMapper_097</t>
  </si>
  <si>
    <t>Cancel MPIN while money transfer</t>
  </si>
  <si>
    <t>RBLMoneyTransferTest_092</t>
  </si>
  <si>
    <t>FlowMapper_098</t>
  </si>
  <si>
    <t>Save as PDF in Success screen</t>
  </si>
  <si>
    <t>RBLMoneyTransferTest_075</t>
  </si>
  <si>
    <t>FlowMapper_099</t>
  </si>
  <si>
    <t>Save as PDF in Partial Success screen</t>
  </si>
  <si>
    <t>RBLMoneyTransferTest_076</t>
  </si>
  <si>
    <t>FlowMapper_100</t>
  </si>
  <si>
    <t>Print Receipt in Success screen</t>
  </si>
  <si>
    <t>RBLMoneyTransferTest_094</t>
  </si>
  <si>
    <t>FlowMapper_101</t>
  </si>
  <si>
    <t>Print Receipt in Partial Success screen</t>
  </si>
  <si>
    <t>RBLMoneyTransferTest_095</t>
  </si>
  <si>
    <t>FlowMapper_102</t>
  </si>
  <si>
    <t>Verify FCM for success transaction</t>
  </si>
  <si>
    <t>RBLMoneyTransferTest_080</t>
  </si>
  <si>
    <t>FlowMapper_103</t>
  </si>
  <si>
    <t>Verify FCM for failed transaction</t>
  </si>
  <si>
    <t>RBLMoneyTransferTest_081</t>
  </si>
  <si>
    <t>FlowMapper_104</t>
  </si>
  <si>
    <t>Verify FCM for queued transaction</t>
  </si>
  <si>
    <t>RBLMoneyTransferTest_082</t>
  </si>
  <si>
    <t>FlowMapper_105</t>
  </si>
  <si>
    <t>Verify FCM for bene validation success</t>
  </si>
  <si>
    <t>RBLMoneyTransferTest_083</t>
  </si>
  <si>
    <t>FlowMapper_106</t>
  </si>
  <si>
    <t>Verify FCM for bene validation fail</t>
  </si>
  <si>
    <t>RBLMoneyTransferTest_084</t>
  </si>
  <si>
    <t>FlowMapper_107</t>
  </si>
  <si>
    <t>Verify FCM when queuing is enabled automatically</t>
  </si>
  <si>
    <t>RBLMoneyTransferTest_085</t>
  </si>
  <si>
    <t>FlowMapper_108</t>
  </si>
  <si>
    <t>Verify SMS for queued transaction</t>
  </si>
  <si>
    <t>RBLMoneyTransferTest_089</t>
  </si>
  <si>
    <t>FlowMapper_109</t>
  </si>
  <si>
    <t>Do remittance when remitter is already a beneficiary</t>
  </si>
  <si>
    <t>RBLMoneyTransferTest_077</t>
  </si>
  <si>
    <t>FlowMapper_110</t>
  </si>
  <si>
    <t>Do RBL remittance with Fino pending beneficiary</t>
  </si>
  <si>
    <t>FINO | RBL</t>
  </si>
  <si>
    <t>LoginTest_022</t>
  </si>
  <si>
    <t>FinoMoneyTransferTest_002</t>
  </si>
  <si>
    <t>RBLMoneyTransferTest_049</t>
  </si>
  <si>
    <t>FlowMapper_111</t>
  </si>
  <si>
    <t>Do RBL remittance with Fino active beneficiary</t>
  </si>
  <si>
    <t>FinoMoneyTransferTest_001</t>
  </si>
  <si>
    <t>RBLMoneyTransferTest_050</t>
  </si>
  <si>
    <t>FlowMapper_112</t>
  </si>
  <si>
    <t>Delete Existing Bene registered in both partners</t>
  </si>
  <si>
    <t>RBLMoneyTransferTest_028</t>
  </si>
  <si>
    <t>FlowMapper_113</t>
  </si>
  <si>
    <t>Status enquiry for a successful transaction</t>
  </si>
  <si>
    <t>RBLStatusEnquiryTest_001</t>
  </si>
  <si>
    <t>FlowMapper_114</t>
  </si>
  <si>
    <t>Status enquiry for a failed (auto-refunded) transaction</t>
  </si>
  <si>
    <t>RBLStatusEnquiryTest_002</t>
  </si>
  <si>
    <t>FlowMapper_115</t>
  </si>
  <si>
    <t>Status enquiry for a timeout transaction</t>
  </si>
  <si>
    <t>RBLStatusEnquiryTest_003</t>
  </si>
  <si>
    <t>FlowMapper_116</t>
  </si>
  <si>
    <t>Status enquiry for a queued transaction</t>
  </si>
  <si>
    <t>RBLStatusEnquiryTest_018</t>
  </si>
  <si>
    <t>FlowMapper_117</t>
  </si>
  <si>
    <t>Status enquiry for a queued to success transaction</t>
  </si>
  <si>
    <t>RBLStatusEnquiryTest_019</t>
  </si>
  <si>
    <t>FlowMapper_118</t>
  </si>
  <si>
    <t>Status enquiry for a queued to fail transaction</t>
  </si>
  <si>
    <t>RBLStatusEnquiryTest_020</t>
  </si>
  <si>
    <t>FlowMapper_119</t>
  </si>
  <si>
    <t>Status enquiry for a to_be_refunded transaction</t>
  </si>
  <si>
    <t>RBLStatusEnquiryTest_004</t>
  </si>
  <si>
    <t>FlowMapper_120</t>
  </si>
  <si>
    <t>Refund for a later failed transaction and its status enquiry</t>
  </si>
  <si>
    <t>RBLMoneyTransferTest_038</t>
  </si>
  <si>
    <t>RBLStatusEnquiryTest_005</t>
  </si>
  <si>
    <t>RBLStatusEnquiryTest_006</t>
  </si>
  <si>
    <t>FlowMapper_121</t>
  </si>
  <si>
    <t>Status Enquiry using Mobile Number</t>
  </si>
  <si>
    <t>RBLStatusEnquiryTest_007</t>
  </si>
  <si>
    <t>FlowMapper_122</t>
  </si>
  <si>
    <t>No transaction available</t>
  </si>
  <si>
    <t>RBLStatusEnquiryTest_008</t>
  </si>
  <si>
    <t>FlowMapper_123</t>
  </si>
  <si>
    <t>Status Enquiry using Txn ID</t>
  </si>
  <si>
    <t>RBLStatusEnquiryTest_009</t>
  </si>
  <si>
    <t>FlowMapper_124</t>
  </si>
  <si>
    <t>RBLStatusEnquiryTest_010</t>
  </si>
  <si>
    <t>FlowMapper_125</t>
  </si>
  <si>
    <t>RBLStatusEnquiryTest_011</t>
  </si>
  <si>
    <t>FlowMapper_126</t>
  </si>
  <si>
    <t>RBLStatusEnquiryTest_012</t>
  </si>
  <si>
    <t>FlowMapper_127</t>
  </si>
  <si>
    <t>Cancel OTP</t>
  </si>
  <si>
    <t>RBLStatusEnquiryTest_013</t>
  </si>
  <si>
    <t>FlowMapper_128</t>
  </si>
  <si>
    <t>Retry OTP</t>
  </si>
  <si>
    <t>RBLStatusEnquiryTest_014</t>
  </si>
  <si>
    <t>FlowMapper_129</t>
  </si>
  <si>
    <t>Resend OTP</t>
  </si>
  <si>
    <t>RBLStatusEnquiryTest_015</t>
  </si>
  <si>
    <t>FlowMapper_130</t>
  </si>
  <si>
    <t>FCM on success refund</t>
  </si>
  <si>
    <t>RBLStatusEnquiryTest_016</t>
  </si>
  <si>
    <t>FlowMapper_131</t>
  </si>
  <si>
    <t>FCM on failed refund</t>
  </si>
  <si>
    <t>RBLStatusEnquiryTest_017</t>
  </si>
  <si>
    <t>FlowMapper_132</t>
  </si>
  <si>
    <t>Print after the status enquiry for a successful transaction</t>
  </si>
  <si>
    <t>RBLStatusEnquiryTest_021</t>
  </si>
  <si>
    <t>FlowMapper_133</t>
  </si>
  <si>
    <t>Print after the refund for a later failed transaction and its status enquiry</t>
  </si>
  <si>
    <t>RBLStatusEnquiryTest_022</t>
  </si>
  <si>
    <t>FlowMapper_134</t>
  </si>
  <si>
    <t>FlowMapper_135</t>
  </si>
  <si>
    <t>FlowMapper_136</t>
  </si>
  <si>
    <t>FinoMoneyTransferTest_003</t>
  </si>
  <si>
    <t>FlowMapper_137</t>
  </si>
  <si>
    <t>FinoMoneyTransferTest_004</t>
  </si>
  <si>
    <t>FlowMapper_138</t>
  </si>
  <si>
    <t>FinoMoneyTransferTest_005</t>
  </si>
  <si>
    <t>FlowMapper_139</t>
  </si>
  <si>
    <t>FinoMoneyTransferTest_006</t>
  </si>
  <si>
    <t>FlowMapper_140</t>
  </si>
  <si>
    <t>FinoMoneyTransferTest_007</t>
  </si>
  <si>
    <t>FlowMapper_141</t>
  </si>
  <si>
    <t>Existing Remitter -&gt; Existing Pending Beneficiary -&gt; Money Transfer</t>
  </si>
  <si>
    <t>FinoMoneyTransferTest_008</t>
  </si>
  <si>
    <t>FlowMapper_142</t>
  </si>
  <si>
    <t>Existing Remitter -&gt; Existing Active Beneficiary -&gt; Money Transfer</t>
  </si>
  <si>
    <t>FinoMoneyTransferTest_009</t>
  </si>
  <si>
    <t>FlowMapper_143</t>
  </si>
  <si>
    <t>FinoMoneyTransferTest_020</t>
  </si>
  <si>
    <t>FlowMapper_144</t>
  </si>
  <si>
    <t>FinoMoneyTransferTest_021</t>
  </si>
  <si>
    <t>FlowMapper_145</t>
  </si>
  <si>
    <t>FinoMoneyTransferTest_022</t>
  </si>
  <si>
    <t>FlowMapper_146</t>
  </si>
  <si>
    <t>FinoMoneyTransferTest_023</t>
  </si>
  <si>
    <t>FlowMapper_147</t>
  </si>
  <si>
    <t>Existing Remitter -&gt; Existing Active Beneficiary -&gt; Bene Validation (update) -&gt; Money Transfer</t>
  </si>
  <si>
    <t>FinoMoneyTransferTest_107</t>
  </si>
  <si>
    <t>FinoMoneyTransferTest_024</t>
  </si>
  <si>
    <t>FlowMapper_148</t>
  </si>
  <si>
    <t>FinoMoneyTransferTest_025</t>
  </si>
  <si>
    <t>FlowMapper_149</t>
  </si>
  <si>
    <t>FinoMoneyTransferTest_109</t>
  </si>
  <si>
    <t>FinoMoneyTransferTest_110</t>
  </si>
  <si>
    <t>FlowMapper_150</t>
  </si>
  <si>
    <t>FinoMoneyTransferTest_108</t>
  </si>
  <si>
    <t>FlowMapper_151</t>
  </si>
  <si>
    <t>Existing Remitter -&gt; Existing Active Beneficiary -&gt; Bene Validation (don't update) -&gt; Money Transfer</t>
  </si>
  <si>
    <t>FlowMapper_152</t>
  </si>
  <si>
    <t>FinoMoneyTransferTest_010</t>
  </si>
  <si>
    <t>FlowMapper_153</t>
  </si>
  <si>
    <t>FinoMoneyTransferTest_011</t>
  </si>
  <si>
    <t>FlowMapper_154</t>
  </si>
  <si>
    <t>FinoMoneyTransferTest_012</t>
  </si>
  <si>
    <t>FlowMapper_155</t>
  </si>
  <si>
    <t>FinoMoneyTransferTest_013</t>
  </si>
  <si>
    <t>FlowMapper_156</t>
  </si>
  <si>
    <t>FinoMoneyTransferTest_014</t>
  </si>
  <si>
    <t>FlowMapper_157</t>
  </si>
  <si>
    <t>FinoMoneyTransferTest_015</t>
  </si>
  <si>
    <t>FlowMapper_158</t>
  </si>
  <si>
    <t>FinoMoneyTransferTest_016</t>
  </si>
  <si>
    <t>FlowMapper_159</t>
  </si>
  <si>
    <t>FinoMoneyTransferTest_017</t>
  </si>
  <si>
    <t>FlowMapper_160</t>
  </si>
  <si>
    <t>FinoMoneyTransferTest_019</t>
  </si>
  <si>
    <t>FlowMapper_161</t>
  </si>
  <si>
    <t>FinoMoneyTransferTest_026</t>
  </si>
  <si>
    <t>FlowMapper_162</t>
  </si>
  <si>
    <t>FinoMoneyTransferTest_027</t>
  </si>
  <si>
    <t>FlowMapper_163</t>
  </si>
  <si>
    <t>FinoMoneyTransferTest_029</t>
  </si>
  <si>
    <t>FlowMapper_164</t>
  </si>
  <si>
    <t>FinoMoneyTransferTest_030</t>
  </si>
  <si>
    <t>FlowMapper_165</t>
  </si>
  <si>
    <t>FinoMoneyTransferTest_031</t>
  </si>
  <si>
    <t>FlowMapper_166</t>
  </si>
  <si>
    <t>FinoMoneyTransferTest_034</t>
  </si>
  <si>
    <t>FlowMapper_167</t>
  </si>
  <si>
    <t>FinoMoneyTransferTest_035</t>
  </si>
  <si>
    <t>FlowMapper_168</t>
  </si>
  <si>
    <t>FinoMoneyTransferTest_036</t>
  </si>
  <si>
    <t>FlowMapper_169</t>
  </si>
  <si>
    <t>FinoMoneyTransferTest_037</t>
  </si>
  <si>
    <t>FlowMapper_170</t>
  </si>
  <si>
    <t>FinoMoneyTransferTest_040</t>
  </si>
  <si>
    <t>FlowMapper_171</t>
  </si>
  <si>
    <t>FinoMoneyTransferTest_041</t>
  </si>
  <si>
    <t>FlowMapper_172</t>
  </si>
  <si>
    <t>FinoMoneyTransferTest_042</t>
  </si>
  <si>
    <t>FlowMapper_173</t>
  </si>
  <si>
    <t>FinoMoneyTransferTest_043</t>
  </si>
  <si>
    <t>FlowMapper_174</t>
  </si>
  <si>
    <t>FinoMoneyTransferTest_044</t>
  </si>
  <si>
    <t>FlowMapper_175</t>
  </si>
  <si>
    <t>FlowMapper_176</t>
  </si>
  <si>
    <t>FlowMapper_177</t>
  </si>
  <si>
    <t>FinoMoneyTransferTest_048</t>
  </si>
  <si>
    <t>FlowMapper_178</t>
  </si>
  <si>
    <t>FinoMoneyTransferTest_053</t>
  </si>
  <si>
    <t>FlowMapper_179</t>
  </si>
  <si>
    <t>FinoMoneyTransferTest_054</t>
  </si>
  <si>
    <t>FlowMapper_180</t>
  </si>
  <si>
    <t>FinoMoneyTransferTest_055</t>
  </si>
  <si>
    <t>FlowMapper_181</t>
  </si>
  <si>
    <t>FinoMoneyTransferTest_056</t>
  </si>
  <si>
    <t>FlowMapper_182</t>
  </si>
  <si>
    <t>FinoMoneyTransferTest_057</t>
  </si>
  <si>
    <t>FlowMapper_183</t>
  </si>
  <si>
    <t>FinoMoneyTransferTest_058</t>
  </si>
  <si>
    <t>FlowMapper_184</t>
  </si>
  <si>
    <t>FinoMoneyTransferTest_059</t>
  </si>
  <si>
    <t>FlowMapper_185</t>
  </si>
  <si>
    <t>FinoMoneyTransferTest_060</t>
  </si>
  <si>
    <t>FlowMapper_186</t>
  </si>
  <si>
    <t>FinoMoneyTransferTest_061</t>
  </si>
  <si>
    <t>FlowMapper_187</t>
  </si>
  <si>
    <t>FinoMoneyTransferTest_062</t>
  </si>
  <si>
    <t>FlowMapper_188</t>
  </si>
  <si>
    <t>FinoMoneyTransferTest_063</t>
  </si>
  <si>
    <t>FlowMapper_189</t>
  </si>
  <si>
    <t>FinoMoneyTransferTest_064</t>
  </si>
  <si>
    <t>FlowMapper_190</t>
  </si>
  <si>
    <t>FinoMoneyTransferTest_065</t>
  </si>
  <si>
    <t>FlowMapper_191</t>
  </si>
  <si>
    <t>FinoMoneyTransferTest_103</t>
  </si>
  <si>
    <t>FlowMapper_192</t>
  </si>
  <si>
    <t>FinoMoneyTransferTest_104</t>
  </si>
  <si>
    <t>FlowMapper_193</t>
  </si>
  <si>
    <t>FinoMoneyTransferTest_105</t>
  </si>
  <si>
    <t>FlowMapper_194</t>
  </si>
  <si>
    <t>FinoMoneyTransferTest_106</t>
  </si>
  <si>
    <t>FlowMapper_195</t>
  </si>
  <si>
    <t>FinoMoneyTransferTest_045</t>
  </si>
  <si>
    <t>FinoMoneyTransferTest_066</t>
  </si>
  <si>
    <t>FlowMapper_196</t>
  </si>
  <si>
    <t>FinoMoneyTransferTest_067</t>
  </si>
  <si>
    <t>FlowMapper_197</t>
  </si>
  <si>
    <t>FinoMoneyTransferTest_068</t>
  </si>
  <si>
    <t>FlowMapper_198</t>
  </si>
  <si>
    <t>FinoMoneyTransferTest_069</t>
  </si>
  <si>
    <t>FlowMapper_199</t>
  </si>
  <si>
    <t>FinoMoneyTransferTest_070</t>
  </si>
  <si>
    <t>FlowMapper_200</t>
  </si>
  <si>
    <t>FinoMoneyTransferTest_072</t>
  </si>
  <si>
    <t>FlowMapper_201</t>
  </si>
  <si>
    <t>Failed FINO transaction (at Novopay end) &lt;Insufficient Balance&gt;</t>
  </si>
  <si>
    <t>FinoMoneyTransferTest_073</t>
  </si>
  <si>
    <t>FlowMapper_202</t>
  </si>
  <si>
    <t>FinoMoneyTransferTest_074</t>
  </si>
  <si>
    <t>FlowMapper_203</t>
  </si>
  <si>
    <t>FinoMoneyTransferTest_078</t>
  </si>
  <si>
    <t>FlowMapper_204</t>
  </si>
  <si>
    <t>FinoMoneyTransferTest_090</t>
  </si>
  <si>
    <t>FlowMapper_205</t>
  </si>
  <si>
    <t>FinoMoneyTransferTest_091</t>
  </si>
  <si>
    <t>FlowMapper_206</t>
  </si>
  <si>
    <t>FinoMoneyTransferTest_092</t>
  </si>
  <si>
    <t>FlowMapper_207</t>
  </si>
  <si>
    <t>FinoMoneyTransferTest_075</t>
  </si>
  <si>
    <t>FlowMapper_208</t>
  </si>
  <si>
    <t>FinoMoneyTransferTest_076</t>
  </si>
  <si>
    <t>FlowMapper_209</t>
  </si>
  <si>
    <t>FinoMoneyTransferTest_094</t>
  </si>
  <si>
    <t>FlowMapper_210</t>
  </si>
  <si>
    <t>FinoMoneyTransferTest_095</t>
  </si>
  <si>
    <t>FlowMapper_211</t>
  </si>
  <si>
    <t>FinoMoneyTransferTest_080</t>
  </si>
  <si>
    <t>FlowMapper_212</t>
  </si>
  <si>
    <t>FinoMoneyTransferTest_081</t>
  </si>
  <si>
    <t>FlowMapper_213</t>
  </si>
  <si>
    <t>FinoMoneyTransferTest_083</t>
  </si>
  <si>
    <t>FlowMapper_214</t>
  </si>
  <si>
    <t>FinoMoneyTransferTest_084</t>
  </si>
  <si>
    <t>FlowMapper_215</t>
  </si>
  <si>
    <t>FinoMoneyTransferTest_077</t>
  </si>
  <si>
    <t>FlowMapper_216</t>
  </si>
  <si>
    <t>Do FINO remittance with RBL pending beneficiary</t>
  </si>
  <si>
    <t>FinoMoneyTransferTest_049</t>
  </si>
  <si>
    <t>FlowMapper_217</t>
  </si>
  <si>
    <t>Do FINO remittance with RBL active beneficiary</t>
  </si>
  <si>
    <t>FinoMoneyTransferTest_050</t>
  </si>
  <si>
    <t>FlowMapper_218</t>
  </si>
  <si>
    <t>FinoMoneyTransferTest_028</t>
  </si>
  <si>
    <t>FlowMapper_219</t>
  </si>
  <si>
    <t>Delete (from FINO) already deleted beneficiary (from RBL) which was registered in both partners</t>
  </si>
  <si>
    <t>FinoMoneyTransferTest_071</t>
  </si>
  <si>
    <t>FlowMapper_220</t>
  </si>
  <si>
    <t>FinoStatusEnquiryTest_001</t>
  </si>
  <si>
    <t>FlowMapper_221</t>
  </si>
  <si>
    <t>FinoMoneyTransferTest_039</t>
  </si>
  <si>
    <t>FinoStatusEnquiryTest_002</t>
  </si>
  <si>
    <t>FlowMapper_222</t>
  </si>
  <si>
    <t>FinoStatusEnquiryTest_008</t>
  </si>
  <si>
    <t>FlowMapper_223</t>
  </si>
  <si>
    <t>FinoStatusEnquiryTest_009</t>
  </si>
  <si>
    <t>FlowMapper_224</t>
  </si>
  <si>
    <t>FinoStatusEnquiryTest_010</t>
  </si>
  <si>
    <t>FlowMapper_225</t>
  </si>
  <si>
    <t>FinoStatusEnquiryTest_011</t>
  </si>
  <si>
    <t>FlowMapper_226</t>
  </si>
  <si>
    <t>FinoStatusEnquiryTest_012</t>
  </si>
  <si>
    <t>FlowMapper_227</t>
  </si>
  <si>
    <t>Withdrawal - Success transaction (₹ 100)</t>
  </si>
  <si>
    <t>RBLBankingTest_030</t>
  </si>
  <si>
    <t>FlowMapper_228</t>
  </si>
  <si>
    <t>Withdrawal - Success transaction (₹ 1000)</t>
  </si>
  <si>
    <t>RBLBankingTest_031</t>
  </si>
  <si>
    <t>FlowMapper_229</t>
  </si>
  <si>
    <t>Withdrawal - Success transaction (₹ 100) - VID</t>
  </si>
  <si>
    <t>RBLBankingTest_065</t>
  </si>
  <si>
    <t>FlowMapper_230</t>
  </si>
  <si>
    <t>Withdrawal - Failed transaction (partner)</t>
  </si>
  <si>
    <t>RBLBankingTest_032</t>
  </si>
  <si>
    <t>FlowMapper_231</t>
  </si>
  <si>
    <t>Withdrawal - Retry after failed transaction</t>
  </si>
  <si>
    <t>RBLBankingTest_033</t>
  </si>
  <si>
    <t>FlowMapper_232</t>
  </si>
  <si>
    <t>Withdrawal - Mobile Number blank</t>
  </si>
  <si>
    <t>RBLBankingTest_034</t>
  </si>
  <si>
    <t>FlowMapper_233</t>
  </si>
  <si>
    <t>Withdrawal - Mobile Number less than 10 digits</t>
  </si>
  <si>
    <t>RBLBankingTest_035</t>
  </si>
  <si>
    <t>FlowMapper_234</t>
  </si>
  <si>
    <t>Withdrawal - Mobile Number invalid</t>
  </si>
  <si>
    <t>RBLBankingTest_036</t>
  </si>
  <si>
    <t>FlowMapper_235</t>
  </si>
  <si>
    <t>Withdrawal - Aadhaar Number blank</t>
  </si>
  <si>
    <t>RBLBankingTest_037</t>
  </si>
  <si>
    <t>FlowMapper_236</t>
  </si>
  <si>
    <t>Withdrawal - Aadhaar Number less than 12 digits</t>
  </si>
  <si>
    <t>RBLBankingTest_038</t>
  </si>
  <si>
    <t>FlowMapper_237</t>
  </si>
  <si>
    <t>Withdrawal - Aadhaar Number invalid</t>
  </si>
  <si>
    <t>RBLBankingTest_039</t>
  </si>
  <si>
    <t>FlowMapper_238</t>
  </si>
  <si>
    <t>Withdrawal - Amount greater than maximum transaction amount</t>
  </si>
  <si>
    <t>RBLBankingTest_040</t>
  </si>
  <si>
    <t>FlowMapper_239</t>
  </si>
  <si>
    <t>Withdrawal - Amount less than minimum transaction amount</t>
  </si>
  <si>
    <t>RBLBankingTest_041</t>
  </si>
  <si>
    <t>FlowMapper_240</t>
  </si>
  <si>
    <t>Withdrawal - Clear the entered details</t>
  </si>
  <si>
    <t>RBLBankingTest_042</t>
  </si>
  <si>
    <t>FlowMapper_241</t>
  </si>
  <si>
    <t>Withdrawal - Save as PDF in Success screen</t>
  </si>
  <si>
    <t>RBLBankingTest_043</t>
  </si>
  <si>
    <t>FlowMapper_242</t>
  </si>
  <si>
    <t>Withdrawal - Save as Print Receipt in Success screen</t>
  </si>
  <si>
    <t>RBLBankingTest_044</t>
  </si>
  <si>
    <t>FlowMapper_243</t>
  </si>
  <si>
    <t>Withdrawal - Process in Background</t>
  </si>
  <si>
    <t>RBLBankingTest_045</t>
  </si>
  <si>
    <t>FlowMapper_244</t>
  </si>
  <si>
    <t>Withdrawal - Verify FCM for success transaction</t>
  </si>
  <si>
    <t>RBLBankingTest_046</t>
  </si>
  <si>
    <t>FlowMapper_245</t>
  </si>
  <si>
    <t>Withdrawal - Verify FCM for failed transaction</t>
  </si>
  <si>
    <t>RBLBankingTest_047</t>
  </si>
  <si>
    <t>FlowMapper_246</t>
  </si>
  <si>
    <t>Withdrawal - Verify SMS for success transaction</t>
  </si>
  <si>
    <t>RBLBankingTest_048</t>
  </si>
  <si>
    <t>FlowMapper_247</t>
  </si>
  <si>
    <t>Balance Enquiry - Success transaction</t>
  </si>
  <si>
    <t>RBLBankingTest_049</t>
  </si>
  <si>
    <t>FlowMapper_248</t>
  </si>
  <si>
    <t>Balance Enquiry - Success transaction - VID</t>
  </si>
  <si>
    <t>RBLBankingTest_066</t>
  </si>
  <si>
    <t>FlowMapper_249</t>
  </si>
  <si>
    <t>Balance Enquiry - Failed transaction (partner)</t>
  </si>
  <si>
    <t>RBLBankingTest_050</t>
  </si>
  <si>
    <t>FlowMapper_250</t>
  </si>
  <si>
    <t>Balance Enquiry - Retry after failed transaction</t>
  </si>
  <si>
    <t>RBLBankingTest_051</t>
  </si>
  <si>
    <t>FlowMapper_251</t>
  </si>
  <si>
    <t>Balance Enquiry - Mobile Number blank</t>
  </si>
  <si>
    <t>RBLBankingTest_052</t>
  </si>
  <si>
    <t>FlowMapper_252</t>
  </si>
  <si>
    <t>Balance Enquiry - Mobile Number less than 10 digits</t>
  </si>
  <si>
    <t>RBLBankingTest_053</t>
  </si>
  <si>
    <t>FlowMapper_253</t>
  </si>
  <si>
    <t>Balance Enquiry - Mobile Number invalid</t>
  </si>
  <si>
    <t>RBLBankingTest_054</t>
  </si>
  <si>
    <t>FlowMapper_254</t>
  </si>
  <si>
    <t>Balance Enquiry - Aadhaar Number blank</t>
  </si>
  <si>
    <t>RBLBankingTest_055</t>
  </si>
  <si>
    <t>FlowMapper_255</t>
  </si>
  <si>
    <t>Balance Enquiry - Aadhaar Number less than 10 digits</t>
  </si>
  <si>
    <t>RBLBankingTest_056</t>
  </si>
  <si>
    <t>FlowMapper_256</t>
  </si>
  <si>
    <t>Balance Enquiry - Aadhaar Number invalid</t>
  </si>
  <si>
    <t>RBLBankingTest_057</t>
  </si>
  <si>
    <t>FlowMapper_257</t>
  </si>
  <si>
    <t>Balance Enquiry - Clear the entered details</t>
  </si>
  <si>
    <t>RBLBankingTest_058</t>
  </si>
  <si>
    <t>FlowMapper_258</t>
  </si>
  <si>
    <t>Balance Enquiry - Save as PDF in Success screen</t>
  </si>
  <si>
    <t>RBLBankingTest_059</t>
  </si>
  <si>
    <t>FlowMapper_259</t>
  </si>
  <si>
    <t>Balance Enquiry - Save as Print Receipt in Success screen</t>
  </si>
  <si>
    <t>RBLBankingTest_060</t>
  </si>
  <si>
    <t>FlowMapper_260</t>
  </si>
  <si>
    <t>Balance Enquiry - Process in Background</t>
  </si>
  <si>
    <t>RBLBankingTest_061</t>
  </si>
  <si>
    <t>FlowMapper_261</t>
  </si>
  <si>
    <t>Balance Enquiry - Verify FCM for success transaction</t>
  </si>
  <si>
    <t>RBLBankingTest_062</t>
  </si>
  <si>
    <t>FlowMapper_262</t>
  </si>
  <si>
    <t>Balance Enquiry - Verify FCM for failed transaction</t>
  </si>
  <si>
    <t>RBLBankingTest_063</t>
  </si>
  <si>
    <t>FlowMapper_263</t>
  </si>
  <si>
    <t>Withdrawal - Status enquiry for a successful transaction</t>
  </si>
  <si>
    <t>RBLAEPSStatusEnquiryTest_001</t>
  </si>
  <si>
    <t>FlowMapper_264</t>
  </si>
  <si>
    <t>Withdrawal - Status enquiry for a failed transaction</t>
  </si>
  <si>
    <t>RBLAEPSStatusEnquiryTest_002</t>
  </si>
  <si>
    <t>FlowMapper_265</t>
  </si>
  <si>
    <t>Withdrawal - FCM for status enquiry of successful transaction</t>
  </si>
  <si>
    <t>RBLAEPSStatusEnquiryTest_014</t>
  </si>
  <si>
    <t>FlowMapper_266</t>
  </si>
  <si>
    <t>Withdrawal - FCM for status enquiry of failed transaction</t>
  </si>
  <si>
    <t>RBLAEPSStatusEnquiryTest_015</t>
  </si>
  <si>
    <t>FlowMapper_267</t>
  </si>
  <si>
    <t>YBLBankingTest_030</t>
  </si>
  <si>
    <t>FlowMapper_268</t>
  </si>
  <si>
    <t>YBLBankingTest_031</t>
  </si>
  <si>
    <t>FlowMapper_269</t>
  </si>
  <si>
    <t>YBLBankingTest_032</t>
  </si>
  <si>
    <t>FlowMapper_270</t>
  </si>
  <si>
    <t>YBLBankingTest_033</t>
  </si>
  <si>
    <t>FlowMapper_271</t>
  </si>
  <si>
    <t>YBLBankingTest_034</t>
  </si>
  <si>
    <t>FlowMapper_272</t>
  </si>
  <si>
    <t>YBLBankingTest_035</t>
  </si>
  <si>
    <t>FlowMapper_273</t>
  </si>
  <si>
    <t>YBLBankingTest_036</t>
  </si>
  <si>
    <t>FlowMapper_274</t>
  </si>
  <si>
    <t>YBLBankingTest_037</t>
  </si>
  <si>
    <t>FlowMapper_275</t>
  </si>
  <si>
    <t>Withdrawal - Aadhaar Number less than 10 digits</t>
  </si>
  <si>
    <t>YBLBankingTest_038</t>
  </si>
  <si>
    <t>FlowMapper_276</t>
  </si>
  <si>
    <t>YBLBankingTest_039</t>
  </si>
  <si>
    <t>FlowMapper_277</t>
  </si>
  <si>
    <t>YBLBankingTest_040</t>
  </si>
  <si>
    <t>FlowMapper_278</t>
  </si>
  <si>
    <t>YBLBankingTest_041</t>
  </si>
  <si>
    <t>FlowMapper_279</t>
  </si>
  <si>
    <t>YBLBankingTest_042</t>
  </si>
  <si>
    <t>FlowMapper_280</t>
  </si>
  <si>
    <t>YBLBankingTest_043</t>
  </si>
  <si>
    <t>FlowMapper_281</t>
  </si>
  <si>
    <t>YBLBankingTest_044</t>
  </si>
  <si>
    <t>FlowMapper_282</t>
  </si>
  <si>
    <t>YBLBankingTest_045</t>
  </si>
  <si>
    <t>FlowMapper_283</t>
  </si>
  <si>
    <t>YBLBankingTest_046</t>
  </si>
  <si>
    <t>FlowMapper_284</t>
  </si>
  <si>
    <t>YBLBankingTest_047</t>
  </si>
  <si>
    <t>FlowMapper_285</t>
  </si>
  <si>
    <t>YBLBankingTest_048</t>
  </si>
  <si>
    <t>FlowMapper_286</t>
  </si>
  <si>
    <t>YBLBankingTest_049</t>
  </si>
  <si>
    <t>FlowMapper_287</t>
  </si>
  <si>
    <t>YBLBankingTest_050</t>
  </si>
  <si>
    <t>FlowMapper_288</t>
  </si>
  <si>
    <t>YBLBankingTest_051</t>
  </si>
  <si>
    <t>FlowMapper_289</t>
  </si>
  <si>
    <t>YBLBankingTest_052</t>
  </si>
  <si>
    <t>FlowMapper_290</t>
  </si>
  <si>
    <t>YBLBankingTest_053</t>
  </si>
  <si>
    <t>FlowMapper_291</t>
  </si>
  <si>
    <t>YBLBankingTest_054</t>
  </si>
  <si>
    <t>FlowMapper_292</t>
  </si>
  <si>
    <t>YBLBankingTest_055</t>
  </si>
  <si>
    <t>FlowMapper_293</t>
  </si>
  <si>
    <t>YBLBankingTest_056</t>
  </si>
  <si>
    <t>FlowMapper_294</t>
  </si>
  <si>
    <t>YBLBankingTest_057</t>
  </si>
  <si>
    <t>FlowMapper_295</t>
  </si>
  <si>
    <t>YBLBankingTest_058</t>
  </si>
  <si>
    <t>FlowMapper_296</t>
  </si>
  <si>
    <t>YBLBankingTest_059</t>
  </si>
  <si>
    <t>FlowMapper_297</t>
  </si>
  <si>
    <t>YBLBankingTest_060</t>
  </si>
  <si>
    <t>FlowMapper_298</t>
  </si>
  <si>
    <t>YBLBankingTest_061</t>
  </si>
  <si>
    <t>FlowMapper_299</t>
  </si>
  <si>
    <t>YBLBankingTest_062</t>
  </si>
  <si>
    <t>FlowMapper_300</t>
  </si>
  <si>
    <t>YBLBankingTest_063</t>
  </si>
  <si>
    <t>FlowMapper_301</t>
  </si>
  <si>
    <t>Fetch amount for CFL</t>
  </si>
  <si>
    <t>CMS: CFA</t>
  </si>
  <si>
    <t>CapitalFirstAgentTest_001</t>
  </si>
  <si>
    <t>FlowMapper_302</t>
  </si>
  <si>
    <t>Fetch amount for HFC</t>
  </si>
  <si>
    <t>CapitalFirstAgentTest_002</t>
  </si>
  <si>
    <t>FlowMapper_303</t>
  </si>
  <si>
    <t>Success transaction for CFL</t>
  </si>
  <si>
    <t>CapitalFirstAgentTest_003</t>
  </si>
  <si>
    <t>FlowMapper_304</t>
  </si>
  <si>
    <t>Success transaction for HFC</t>
  </si>
  <si>
    <t>CapitalFirstAgentTest_004</t>
  </si>
  <si>
    <t>FlowMapper_305</t>
  </si>
  <si>
    <t>Failed transaction for CFL</t>
  </si>
  <si>
    <t>CapitalFirstAgentTest_005</t>
  </si>
  <si>
    <t>FlowMapper_306</t>
  </si>
  <si>
    <t>Failed transaction for HFC</t>
  </si>
  <si>
    <t>CapitalFirstAgentTest_006</t>
  </si>
  <si>
    <t>FlowMapper_307</t>
  </si>
  <si>
    <t>Invalid MPIN and Exit</t>
  </si>
  <si>
    <t>CapitalFirstAgentTest_007</t>
  </si>
  <si>
    <t>FlowMapper_308</t>
  </si>
  <si>
    <t>Invalid MPIN and Retry</t>
  </si>
  <si>
    <t>CapitalFirstAgentTest_008</t>
  </si>
  <si>
    <t>FlowMapper_309</t>
  </si>
  <si>
    <t>CapitalFirstAgentTest_009</t>
  </si>
  <si>
    <t>FlowMapper_310</t>
  </si>
  <si>
    <t>Verify SMS for success transaction</t>
  </si>
  <si>
    <t>CapitalFirstAgentTest_010</t>
  </si>
  <si>
    <t>FlowMapper_311</t>
  </si>
  <si>
    <t>Verify SMS for fail transaction</t>
  </si>
  <si>
    <t>CapitalFirstAgentTest_011</t>
  </si>
  <si>
    <t>FlowMapper_312</t>
  </si>
  <si>
    <t>Cancel MPIN</t>
  </si>
  <si>
    <t>CapitalFirstAgentTest_012</t>
  </si>
  <si>
    <t>FlowMapper_313</t>
  </si>
  <si>
    <t>Clear the entered details before fetching amount</t>
  </si>
  <si>
    <t>CapitalFirstAgentTest_013</t>
  </si>
  <si>
    <t>FlowMapper_314</t>
  </si>
  <si>
    <t>Clear the entered details after fetching amount</t>
  </si>
  <si>
    <t>CapitalFirstAgentTest_014</t>
  </si>
  <si>
    <t>FlowMapper_315</t>
  </si>
  <si>
    <t>CapitalFirstAgentTest_015</t>
  </si>
  <si>
    <t>FlowMapper_316</t>
  </si>
  <si>
    <t>CapitalFirstAgentTest_016</t>
  </si>
  <si>
    <t>FlowMapper_317</t>
  </si>
  <si>
    <t>CapitalFirstAgentTest_017</t>
  </si>
  <si>
    <t>FlowMapper_318</t>
  </si>
  <si>
    <t>CapitalFirstAgentTest_018</t>
  </si>
  <si>
    <t>FlowMapper_319</t>
  </si>
  <si>
    <t>CapitalFirstAgentTest_019</t>
  </si>
  <si>
    <t>FlowMapper_320</t>
  </si>
  <si>
    <t>CapitalFirstAgentTest_020</t>
  </si>
  <si>
    <t>FlowMapper_321</t>
  </si>
  <si>
    <t>Verify FCM for fail transaction</t>
  </si>
  <si>
    <t>CapitalFirstAgentTest_021</t>
  </si>
  <si>
    <t>FlowMapper_322</t>
  </si>
  <si>
    <t>CMS: CFC</t>
  </si>
  <si>
    <t>CapitalFirstConsumerTest_001</t>
  </si>
  <si>
    <t>FlowMapper_323</t>
  </si>
  <si>
    <t>CapitalFirstConsumerTest_002</t>
  </si>
  <si>
    <t>FlowMapper_324</t>
  </si>
  <si>
    <t>CapitalFirstConsumerTest_003</t>
  </si>
  <si>
    <t>FlowMapper_325</t>
  </si>
  <si>
    <t>CapitalFirstConsumerTest_004</t>
  </si>
  <si>
    <t>FlowMapper_326</t>
  </si>
  <si>
    <t>CapitalFirstConsumerTest_005</t>
  </si>
  <si>
    <t>FlowMapper_327</t>
  </si>
  <si>
    <t>CapitalFirstConsumerTest_006</t>
  </si>
  <si>
    <t>FlowMapper_328</t>
  </si>
  <si>
    <t>CapitalFirstConsumerTest_007</t>
  </si>
  <si>
    <t>FlowMapper_329</t>
  </si>
  <si>
    <t>CapitalFirstConsumerTest_008</t>
  </si>
  <si>
    <t>FlowMapper_330</t>
  </si>
  <si>
    <t>CapitalFirstConsumerTest_009</t>
  </si>
  <si>
    <t>FlowMapper_331</t>
  </si>
  <si>
    <t>CapitalFirstConsumerTest_010</t>
  </si>
  <si>
    <t>FlowMapper_332</t>
  </si>
  <si>
    <t>CapitalFirstConsumerTest_011</t>
  </si>
  <si>
    <t>FlowMapper_333</t>
  </si>
  <si>
    <t>Amount greater than wallet balance</t>
  </si>
  <si>
    <t>CapitalFirstConsumerTest_012</t>
  </si>
  <si>
    <t>FlowMapper_334</t>
  </si>
  <si>
    <t>Record already exists</t>
  </si>
  <si>
    <t>CapitalFirstConsumerTest_013</t>
  </si>
  <si>
    <t>FlowMapper_335</t>
  </si>
  <si>
    <t>CapitalFirstConsumerTest_014</t>
  </si>
  <si>
    <t>FlowMapper_336</t>
  </si>
  <si>
    <t>CapitalFirstConsumerTest_015</t>
  </si>
  <si>
    <t>FlowMapper_337</t>
  </si>
  <si>
    <t>CapitalFirstConsumerTest_016</t>
  </si>
  <si>
    <t>FlowMapper_338</t>
  </si>
  <si>
    <t>CapitalFirstConsumerTest_017</t>
  </si>
  <si>
    <t>FlowMapper_339</t>
  </si>
  <si>
    <t>CapitalFirstConsumerTest_018</t>
  </si>
  <si>
    <t>FlowMapper_340</t>
  </si>
  <si>
    <t>CapitalFirstConsumerTest_019</t>
  </si>
  <si>
    <t>FlowMapper_341</t>
  </si>
  <si>
    <t>Fetch the amount</t>
  </si>
  <si>
    <t>CMS: Swiggy</t>
  </si>
  <si>
    <t>SwiggyTest_001</t>
  </si>
  <si>
    <t>FlowMapper_342</t>
  </si>
  <si>
    <t>Transaction with amount same as fetched amount</t>
  </si>
  <si>
    <t>SwiggyTest_002</t>
  </si>
  <si>
    <t>FlowMapper_343</t>
  </si>
  <si>
    <t>Success transaction with amount less than fetched amount</t>
  </si>
  <si>
    <t>SwiggyTest_003</t>
  </si>
  <si>
    <t>FlowMapper_344</t>
  </si>
  <si>
    <t>Success transaction with amount more than fetched amount</t>
  </si>
  <si>
    <t>SwiggyTest_004</t>
  </si>
  <si>
    <t>FlowMapper_345</t>
  </si>
  <si>
    <t>Failed transaction</t>
  </si>
  <si>
    <t>SwiggyTest_005</t>
  </si>
  <si>
    <t>FlowMapper_346</t>
  </si>
  <si>
    <t>Invalid delivery boy</t>
  </si>
  <si>
    <t>SwiggyTest_006</t>
  </si>
  <si>
    <t>FlowMapper_347</t>
  </si>
  <si>
    <t>SwiggyTest_007</t>
  </si>
  <si>
    <t>FlowMapper_348</t>
  </si>
  <si>
    <t>SwiggyTest_008</t>
  </si>
  <si>
    <t>FlowMapper_349</t>
  </si>
  <si>
    <t>SwiggyTest_009</t>
  </si>
  <si>
    <t>FlowMapper_350</t>
  </si>
  <si>
    <t>SwiggyTest_010</t>
  </si>
  <si>
    <t>FlowMapper_351</t>
  </si>
  <si>
    <t>SwiggyTest_011</t>
  </si>
  <si>
    <t>FlowMapper_352</t>
  </si>
  <si>
    <t>SwiggyTest_012</t>
  </si>
  <si>
    <t>FlowMapper_353</t>
  </si>
  <si>
    <t>SwiggyTest_013</t>
  </si>
  <si>
    <t>FlowMapper_354</t>
  </si>
  <si>
    <t>SwiggyTest_014</t>
  </si>
  <si>
    <t>FlowMapper_355</t>
  </si>
  <si>
    <t>SwiggyTest_015</t>
  </si>
  <si>
    <t>FlowMapper_356</t>
  </si>
  <si>
    <t>SwiggyTest_016</t>
  </si>
  <si>
    <t>FlowMapper_357</t>
  </si>
  <si>
    <t>SwiggyTest_017</t>
  </si>
  <si>
    <t>FlowMapper_358</t>
  </si>
  <si>
    <t>SwiggyTest_018</t>
  </si>
  <si>
    <t>FlowMapper_359</t>
  </si>
  <si>
    <t>SwiggyTest_019</t>
  </si>
  <si>
    <t>FlowMapper_360</t>
  </si>
  <si>
    <t>SwiggyTest_020</t>
  </si>
  <si>
    <t>FlowMapper_361</t>
  </si>
  <si>
    <t>SwiggyTest_021</t>
  </si>
  <si>
    <t>FlowMapper_362</t>
  </si>
  <si>
    <t>CMS: FT</t>
  </si>
  <si>
    <t>FullertonTest_001</t>
  </si>
  <si>
    <t>FlowMapper_363</t>
  </si>
  <si>
    <t>FullertonTest_002</t>
  </si>
  <si>
    <t>FlowMapper_364</t>
  </si>
  <si>
    <t>FullertonTest_003</t>
  </si>
  <si>
    <t>FlowMapper_365</t>
  </si>
  <si>
    <t>Transaction with amount more than fetched amount</t>
  </si>
  <si>
    <t>FullertonTest_004</t>
  </si>
  <si>
    <t>FlowMapper_366</t>
  </si>
  <si>
    <t>FullertonTest_005</t>
  </si>
  <si>
    <t>FlowMapper_367</t>
  </si>
  <si>
    <t>Employee Id not present in db</t>
  </si>
  <si>
    <t>FullertonTest_006</t>
  </si>
  <si>
    <t>FlowMapper_368</t>
  </si>
  <si>
    <t>Due Date not today's date</t>
  </si>
  <si>
    <t>FullertonTest_007</t>
  </si>
  <si>
    <t>FlowMapper_369</t>
  </si>
  <si>
    <t>Transact again after paying full amount</t>
  </si>
  <si>
    <t>FullertonTest_008</t>
  </si>
  <si>
    <t>FlowMapper_370</t>
  </si>
  <si>
    <t>FullertonTest_009</t>
  </si>
  <si>
    <t>FlowMapper_371</t>
  </si>
  <si>
    <t>FullertonTest_010</t>
  </si>
  <si>
    <t>FlowMapper_372</t>
  </si>
  <si>
    <t>FullertonTest_011</t>
  </si>
  <si>
    <t>FlowMapper_373</t>
  </si>
  <si>
    <t>FullertonTest_012</t>
  </si>
  <si>
    <t>FlowMapper_374</t>
  </si>
  <si>
    <t>FullertonTest_013</t>
  </si>
  <si>
    <t>FlowMapper_375</t>
  </si>
  <si>
    <t>FullertonTest_014</t>
  </si>
  <si>
    <t>FlowMapper_376</t>
  </si>
  <si>
    <t>FullertonTest_015</t>
  </si>
  <si>
    <t>FlowMapper_377</t>
  </si>
  <si>
    <t>FullertonTest_016</t>
  </si>
  <si>
    <t>FlowMapper_378</t>
  </si>
  <si>
    <t>FullertonTest_017</t>
  </si>
  <si>
    <t>FlowMapper_379</t>
  </si>
  <si>
    <t>FullertonTest_018</t>
  </si>
  <si>
    <t>FlowMapper_380</t>
  </si>
  <si>
    <t>FullertonTest_019</t>
  </si>
  <si>
    <t>FlowMapper_381</t>
  </si>
  <si>
    <t>FullertonTest_020</t>
  </si>
  <si>
    <t>FlowMapper_382</t>
  </si>
  <si>
    <t>FullertonTest_021</t>
  </si>
  <si>
    <t>FlowMapper_383</t>
  </si>
  <si>
    <t>FullertonTest_022</t>
  </si>
  <si>
    <t>FlowMapper_384</t>
  </si>
  <si>
    <t>FullertonTest_023</t>
  </si>
  <si>
    <t>FlowMapper_385</t>
  </si>
  <si>
    <t>Fetch and verify bill details for BESCOM for new number with name</t>
  </si>
  <si>
    <t>Electricity: CP</t>
  </si>
  <si>
    <t>BILLPAY</t>
  </si>
  <si>
    <t>ElectricityTest_001</t>
  </si>
  <si>
    <t>FlowMapper_386</t>
  </si>
  <si>
    <t>Fetch and verify bill details for MSEDC for new number without name</t>
  </si>
  <si>
    <t>ElectricityTest_002</t>
  </si>
  <si>
    <t>FlowMapper_387</t>
  </si>
  <si>
    <t>Verify biller list and pay bill for BESCOM after fetching amount and entering mobile number again</t>
  </si>
  <si>
    <t>ElectricityTest_003</t>
  </si>
  <si>
    <t>FlowMapper_388</t>
  </si>
  <si>
    <t>Verify biller list and pay bill for MSEDC after paying the bill and entering mobile number again</t>
  </si>
  <si>
    <t>ElectricityTest_005</t>
  </si>
  <si>
    <t>ElectricityTest_004</t>
  </si>
  <si>
    <t>FlowMapper_389</t>
  </si>
  <si>
    <t>Success transaction for MSEDC and verify FCM</t>
  </si>
  <si>
    <t>ElectricityTest_018</t>
  </si>
  <si>
    <t>FlowMapper_390</t>
  </si>
  <si>
    <t>Pending transaction for BESCOM</t>
  </si>
  <si>
    <t>ElectricityTest_006</t>
  </si>
  <si>
    <t>FlowMapper_391</t>
  </si>
  <si>
    <t>Failed transaction for BESCOM</t>
  </si>
  <si>
    <t>ElectricityTest_007</t>
  </si>
  <si>
    <t>FlowMapper_392</t>
  </si>
  <si>
    <t>ElectricityTest_008</t>
  </si>
  <si>
    <t>FlowMapper_393</t>
  </si>
  <si>
    <t>ElectricityTest_009</t>
  </si>
  <si>
    <t>FlowMapper_394</t>
  </si>
  <si>
    <t>ElectricityTest_010</t>
  </si>
  <si>
    <t>FlowMapper_395</t>
  </si>
  <si>
    <t>Print receipt for success transaction</t>
  </si>
  <si>
    <t>ElectricityTest_011</t>
  </si>
  <si>
    <t>FlowMapper_396</t>
  </si>
  <si>
    <t>ElectricityTest_012</t>
  </si>
  <si>
    <t>FlowMapper_397</t>
  </si>
  <si>
    <t>ElectricityTest_013</t>
  </si>
  <si>
    <t>FlowMapper_398</t>
  </si>
  <si>
    <t>ElectricityTest_014</t>
  </si>
  <si>
    <t>FlowMapper_399</t>
  </si>
  <si>
    <t>ElectricityTest_015</t>
  </si>
  <si>
    <t>FlowMapper_400</t>
  </si>
  <si>
    <t>ElectricityTest_036</t>
  </si>
  <si>
    <t>FlowMapper_401</t>
  </si>
  <si>
    <t>ElectricityTest_037</t>
  </si>
  <si>
    <t>FlowMapper_402</t>
  </si>
  <si>
    <t>ElectricityTest_038</t>
  </si>
  <si>
    <t>FlowMapper_403</t>
  </si>
  <si>
    <t>ElectricityTest_039</t>
  </si>
  <si>
    <t>FlowMapper_404</t>
  </si>
  <si>
    <t>Due date has passed while paying the bill</t>
  </si>
  <si>
    <t>ElectricityTest_016</t>
  </si>
  <si>
    <t>FlowMapper_405</t>
  </si>
  <si>
    <t>Bill was not fetched while fetching the bill</t>
  </si>
  <si>
    <t>ElectricityTest_017</t>
  </si>
  <si>
    <t>FlowMapper_406</t>
  </si>
  <si>
    <t>ElectricityStatusEnquiryTest_001</t>
  </si>
  <si>
    <t>FlowMapper_407</t>
  </si>
  <si>
    <t>Status enquiry for a failed transaction</t>
  </si>
  <si>
    <t>ElectricityStatusEnquiryTest_002</t>
  </si>
  <si>
    <t>FlowMapper_408</t>
  </si>
  <si>
    <t>Status enquiry for a pending transaction</t>
  </si>
  <si>
    <t>ElectricityStatusEnquiryTest_003</t>
  </si>
  <si>
    <t>FlowMapper_409</t>
  </si>
  <si>
    <t>Status enquiry for a pending to success transaction</t>
  </si>
  <si>
    <t>ElectricityStatusEnquiryTest_004</t>
  </si>
  <si>
    <t>FlowMapper_410</t>
  </si>
  <si>
    <t>Status enquiry for a pending to fail transaction and Verify SMS</t>
  </si>
  <si>
    <t>ElectricityStatusEnquiryTest_016</t>
  </si>
  <si>
    <t>FlowMapper_411</t>
  </si>
  <si>
    <t>Refund for a later failed transaction and Status enquiry for refunded transaction</t>
  </si>
  <si>
    <t>ElectricityStatusEnquiryTest_005</t>
  </si>
  <si>
    <t>ElectricityStatusEnquiryTest_006</t>
  </si>
  <si>
    <t>FlowMapper_412</t>
  </si>
  <si>
    <t>ElectricityStatusEnquiryTest_007</t>
  </si>
  <si>
    <t>FlowMapper_413</t>
  </si>
  <si>
    <t>ElectricityStatusEnquiryTest_008</t>
  </si>
  <si>
    <t>FlowMapper_414</t>
  </si>
  <si>
    <t>ElectricityStatusEnquiryTest_009</t>
  </si>
  <si>
    <t>FlowMapper_415</t>
  </si>
  <si>
    <t>ElectricityStatusEnquiryTest_010</t>
  </si>
  <si>
    <t>FlowMapper_416</t>
  </si>
  <si>
    <t>ElectricityStatusEnquiryTest_011</t>
  </si>
  <si>
    <t>FlowMapper_417</t>
  </si>
  <si>
    <t>ElectricityStatusEnquiryTest_012</t>
  </si>
  <si>
    <t>FlowMapper_418</t>
  </si>
  <si>
    <t>ElectricityStatusEnquiryTest_013</t>
  </si>
  <si>
    <t>FlowMapper_419</t>
  </si>
  <si>
    <t>ElectricityStatusEnquiryTest_014</t>
  </si>
  <si>
    <t>FlowMapper_420</t>
  </si>
  <si>
    <t>ElectricityStatusEnquiryTest_015</t>
  </si>
  <si>
    <t>FlowMapper_421</t>
  </si>
  <si>
    <t>Electricity: BA</t>
  </si>
  <si>
    <t>ElectricityTest_019</t>
  </si>
  <si>
    <t>FlowMapper_422</t>
  </si>
  <si>
    <t>ElectricityTest_020</t>
  </si>
  <si>
    <t>FlowMapper_423</t>
  </si>
  <si>
    <t>ElectricityTest_021</t>
  </si>
  <si>
    <t>FlowMapper_424</t>
  </si>
  <si>
    <t>ElectricityTest_023</t>
  </si>
  <si>
    <t>ElectricityTest_022</t>
  </si>
  <si>
    <t>FlowMapper_425</t>
  </si>
  <si>
    <t>ElectricityTest_034</t>
  </si>
  <si>
    <t>FlowMapper_426</t>
  </si>
  <si>
    <t>ElectricityTest_024</t>
  </si>
  <si>
    <t>FlowMapper_427</t>
  </si>
  <si>
    <t>ElectricityTest_025</t>
  </si>
  <si>
    <t>FlowMapper_428</t>
  </si>
  <si>
    <t>ElectricityTest_026</t>
  </si>
  <si>
    <t>FlowMapper_429</t>
  </si>
  <si>
    <t>ElectricityTest_027</t>
  </si>
  <si>
    <t>FlowMapper_430</t>
  </si>
  <si>
    <t>ElectricityTest_028</t>
  </si>
  <si>
    <t>FlowMapper_431</t>
  </si>
  <si>
    <t>ElectricityTest_029</t>
  </si>
  <si>
    <t>FlowMapper_432</t>
  </si>
  <si>
    <t>ElectricityTest_030</t>
  </si>
  <si>
    <t>FlowMapper_433</t>
  </si>
  <si>
    <t>ElectricityTest_031</t>
  </si>
  <si>
    <t>FlowMapper_434</t>
  </si>
  <si>
    <t>ElectricityTest_032</t>
  </si>
  <si>
    <t>FlowMapper_435</t>
  </si>
  <si>
    <t>ElectricityTest_033</t>
  </si>
  <si>
    <t>FlowMapper_436</t>
  </si>
  <si>
    <t>ElectricityTest_040</t>
  </si>
  <si>
    <t>FlowMapper_437</t>
  </si>
  <si>
    <t>ElectricityTest_041</t>
  </si>
  <si>
    <t>FlowMapper_438</t>
  </si>
  <si>
    <t>ElectricityTest_042</t>
  </si>
  <si>
    <t>FlowMapper_439</t>
  </si>
  <si>
    <t>ElectricityTest_043</t>
  </si>
  <si>
    <t>FlowMapper_440</t>
  </si>
  <si>
    <t>FlowMapper_441</t>
  </si>
  <si>
    <t>FlowMapper_442</t>
  </si>
  <si>
    <t>FlowMapper_443</t>
  </si>
  <si>
    <t>FlowMapper_444</t>
  </si>
  <si>
    <t>ElectricityTest_044</t>
  </si>
  <si>
    <t>FlowMapper_445</t>
  </si>
  <si>
    <t>ElectricityTest_045</t>
  </si>
  <si>
    <t>FlowMapper_446</t>
  </si>
  <si>
    <t>FlowMapper_447</t>
  </si>
  <si>
    <t>RBL | IMPS | Cashout Settlement to Bank: Success</t>
  </si>
  <si>
    <t>SettlementTest_001</t>
  </si>
  <si>
    <t>FlowMapper_448</t>
  </si>
  <si>
    <t>RBL | IMPS | Cashout Settlement to Bank: Fail</t>
  </si>
  <si>
    <t>SettlementTest_002</t>
  </si>
  <si>
    <t>FlowMapper_449</t>
  </si>
  <si>
    <t>RBL | IMPS | Cashout Settlement to Bank: Pending</t>
  </si>
  <si>
    <t>SettlementTest_003</t>
  </si>
  <si>
    <t>FlowMapper_450</t>
  </si>
  <si>
    <t>RBL | NEFT | Cashout Settlement to Bank: Success</t>
  </si>
  <si>
    <t>SettlementTest_004</t>
  </si>
  <si>
    <t>FlowMapper_451</t>
  </si>
  <si>
    <t>RBL | IMPS | Advice of Charges</t>
  </si>
  <si>
    <t>SettlementTest_005</t>
  </si>
  <si>
    <t>FlowMapper_452</t>
  </si>
  <si>
    <t>RBL | NEFT | Advice of Charges</t>
  </si>
  <si>
    <t>SettlementTest_006</t>
  </si>
  <si>
    <t>FlowMapper_453</t>
  </si>
  <si>
    <t>RBL | IMPS | Invalid MPIN and Exit</t>
  </si>
  <si>
    <t>SettlementTest_007</t>
  </si>
  <si>
    <t>FlowMapper_454</t>
  </si>
  <si>
    <t>RBL | IMPS | Invalid MPIN and Retry</t>
  </si>
  <si>
    <t>SettlementTest_008</t>
  </si>
  <si>
    <t>FlowMapper_455</t>
  </si>
  <si>
    <t>RBL | IMPS | Cancel MPIN</t>
  </si>
  <si>
    <t>SettlementTest_009</t>
  </si>
  <si>
    <t>FlowMapper_456</t>
  </si>
  <si>
    <t>RBL | IMPS | Clear entered data</t>
  </si>
  <si>
    <t>SettlementTest_010</t>
  </si>
  <si>
    <t>FlowMapper_457</t>
  </si>
  <si>
    <t>RBL | IMPS | Settlement when mode is Pending</t>
  </si>
  <si>
    <t>SettlementTest_011</t>
  </si>
  <si>
    <t>FlowMapper_458</t>
  </si>
  <si>
    <t>RBL | IMPS | Settlement when mode is Rejected</t>
  </si>
  <si>
    <t>SettlementTest_012</t>
  </si>
  <si>
    <t>FlowMapper_459</t>
  </si>
  <si>
    <t>RBL | IMPS | Settlement when mode is Blocked</t>
  </si>
  <si>
    <t>SettlementTest_013</t>
  </si>
  <si>
    <t>FlowMapper_460</t>
  </si>
  <si>
    <t>RBL | IMPS | Insuffiicient Balance</t>
  </si>
  <si>
    <t>SettlementTest_014</t>
  </si>
  <si>
    <t>FlowMapper_461</t>
  </si>
  <si>
    <t>RBL | IMPS | Amount greater than wallet</t>
  </si>
  <si>
    <t>SettlementTest_015</t>
  </si>
  <si>
    <t>FlowMapper_462</t>
  </si>
  <si>
    <t>RBL | IMPS | Amount less than minimum</t>
  </si>
  <si>
    <t>SettlementTest_016</t>
  </si>
  <si>
    <t>FlowMapper_463</t>
  </si>
  <si>
    <t>RBL | IMPS | Process in Background</t>
  </si>
  <si>
    <t>SettlementTest_017</t>
  </si>
  <si>
    <t>FlowMapper_464</t>
  </si>
  <si>
    <t>RBL | IMPS | SMS when settlement is successful</t>
  </si>
  <si>
    <t>SettlementTest_018</t>
  </si>
  <si>
    <t>FlowMapper_465</t>
  </si>
  <si>
    <t>RBL | IMPS | SMS when settlement is pending</t>
  </si>
  <si>
    <t>SettlementTest_019</t>
  </si>
  <si>
    <t>FlowMapper_466</t>
  </si>
  <si>
    <t>RBL | NEFT | SMS when settlement is successful</t>
  </si>
  <si>
    <t>SettlementTest_020</t>
  </si>
  <si>
    <t>FlowMapper_467</t>
  </si>
  <si>
    <t>RBL | IMPS | FCM when settlement is successful</t>
  </si>
  <si>
    <t>SettlementTest_021</t>
  </si>
  <si>
    <t>FlowMapper_468</t>
  </si>
  <si>
    <t>RBL | IMPS | FCM when settlement is pending</t>
  </si>
  <si>
    <t>SettlementTest_022</t>
  </si>
  <si>
    <t>FlowMapper_469</t>
  </si>
  <si>
    <t>RBL | NEFT | FCM when settlement is successful</t>
  </si>
  <si>
    <t>SettlementTest_023</t>
  </si>
  <si>
    <t>FlowMapper_470</t>
  </si>
  <si>
    <t>RBL | IMPS | Cashout Settlement on public holiday</t>
  </si>
  <si>
    <t>SettlementTest_024</t>
  </si>
  <si>
    <t>FlowMapper_471</t>
  </si>
  <si>
    <t>RBL | NEFT | Cashout Settlement on public holiday</t>
  </si>
  <si>
    <t>SettlementTest_025</t>
  </si>
  <si>
    <t>FlowMapper_472</t>
  </si>
  <si>
    <t>RBL | IMPS | Settlement during non-working hours</t>
  </si>
  <si>
    <t>SettlementTest_026</t>
  </si>
  <si>
    <t>FlowMapper_473</t>
  </si>
  <si>
    <t>RBL | NEFT | Settlement during non-working hours</t>
  </si>
  <si>
    <t>SettlementTest_027</t>
  </si>
  <si>
    <t>FlowMapper_474</t>
  </si>
  <si>
    <t>YBL | IMPS | Cashout Settlement to Bank: Pending</t>
  </si>
  <si>
    <t>SettlementTest_028</t>
  </si>
  <si>
    <t>FlowMapper_475</t>
  </si>
  <si>
    <t>YBL | NEFT | Cashout Settlement to Bank: Success</t>
  </si>
  <si>
    <t>SettlementTest_029</t>
  </si>
  <si>
    <t>FlowMapper_476</t>
  </si>
  <si>
    <t>YBL | IMPS | Advice of Charges</t>
  </si>
  <si>
    <t>SettlementTest_030</t>
  </si>
  <si>
    <t>FlowMapper_477</t>
  </si>
  <si>
    <t>YBL | NEFT | Advice of Charges</t>
  </si>
  <si>
    <t>SettlementTest_031</t>
  </si>
  <si>
    <t>FlowMapper_478</t>
  </si>
  <si>
    <t>YBL | IMPS | SMS when settlement is pending</t>
  </si>
  <si>
    <t>SettlementTest_032</t>
  </si>
  <si>
    <t>FlowMapper_479</t>
  </si>
  <si>
    <t>YBL | NEFT | SMS when settlement is successful</t>
  </si>
  <si>
    <t>SettlementTest_033</t>
  </si>
  <si>
    <t>FlowMapper_480</t>
  </si>
  <si>
    <t>YBL | IMPS | FCM when settlement is pending</t>
  </si>
  <si>
    <t>SettlementTest_034</t>
  </si>
  <si>
    <t>FlowMapper_481</t>
  </si>
  <si>
    <t>YBL | NEFT | FCM when settlement is successful</t>
  </si>
  <si>
    <t>SettlementTest_035</t>
  </si>
  <si>
    <t>FlowMapper_482</t>
  </si>
  <si>
    <t>YBL | IMPS | Cashout Settlement on public holiday</t>
  </si>
  <si>
    <t>SettlementTest_036</t>
  </si>
  <si>
    <t>FlowMapper_483</t>
  </si>
  <si>
    <t>YBL | NEFT | Cashout Settlement on public holiday</t>
  </si>
  <si>
    <t>SettlementTest_037</t>
  </si>
  <si>
    <t>FlowMapper_484</t>
  </si>
  <si>
    <t>YBL | IMPS | Settlement during non-working hours</t>
  </si>
  <si>
    <t>SettlementTest_038</t>
  </si>
  <si>
    <t>FlowMapper_485</t>
  </si>
  <si>
    <t>YBL | NEFT | Settlement during non-working hours</t>
  </si>
  <si>
    <t>SettlementTest_039</t>
  </si>
  <si>
    <t>FlowMapper_486</t>
  </si>
  <si>
    <t>Reports: Money Transfer - Queued Transactions (SUCCESS)</t>
  </si>
  <si>
    <t>Reports: MT</t>
  </si>
  <si>
    <t>RBLMoneyTransferTest_099</t>
  </si>
  <si>
    <t>ReportsTest_002</t>
  </si>
  <si>
    <t>FlowMapper_487</t>
  </si>
  <si>
    <t>Reports: Money Transfer - Queued Transactions (FAIL)</t>
  </si>
  <si>
    <t>RBLMoneyTransferTest_100</t>
  </si>
  <si>
    <t>ReportsTest_003</t>
  </si>
  <si>
    <t>FlowMapper_488</t>
  </si>
  <si>
    <t>Reports: Money Transfer - Queued Transactions (UNKNOWN)</t>
  </si>
  <si>
    <t>ReportsTest_004</t>
  </si>
  <si>
    <t>FlowMapper_489</t>
  </si>
  <si>
    <t>Reports: Money Transfer - Queued Transactions (INQUEUE)</t>
  </si>
  <si>
    <t>ReportsTest_001</t>
  </si>
  <si>
    <t>FlowMapper_490</t>
  </si>
  <si>
    <t>Reports: Money Transfer - Timeout (91)</t>
  </si>
  <si>
    <t>ReportsTest_006</t>
  </si>
  <si>
    <t>FlowMapper_491</t>
  </si>
  <si>
    <t>Refund Report (To be refunded)</t>
  </si>
  <si>
    <t>ReportsTest_007</t>
  </si>
  <si>
    <t>FlowMapper_492</t>
  </si>
  <si>
    <t>Refund Report (Refunded)</t>
  </si>
  <si>
    <t>ReportsTest_008</t>
  </si>
  <si>
    <t>FlowMapper_493</t>
  </si>
  <si>
    <t>Account Statement - Money Transfer</t>
  </si>
  <si>
    <t>ReportsTest_009</t>
  </si>
  <si>
    <t>FlowMapper_494</t>
  </si>
  <si>
    <t>Account Statement - Bene Validation</t>
  </si>
  <si>
    <t>ReportsTest_010</t>
  </si>
  <si>
    <t>FlowMapper_495</t>
  </si>
  <si>
    <t>ReportsTest_029</t>
  </si>
  <si>
    <t>FlowMapper_496</t>
  </si>
  <si>
    <t>ReportsTest_030</t>
  </si>
  <si>
    <t>FlowMapper_497</t>
  </si>
  <si>
    <t>Account Statement - Cash Withdrawal</t>
  </si>
  <si>
    <t>Reports: AEPS</t>
  </si>
  <si>
    <t>ReportsTest_042</t>
  </si>
  <si>
    <t>FlowMapper_498</t>
  </si>
  <si>
    <t>ReportsTest_043</t>
  </si>
  <si>
    <t>FlowMapper_499</t>
  </si>
  <si>
    <t>Account Statement - Capital First Agent</t>
  </si>
  <si>
    <t>Reports: CFA</t>
  </si>
  <si>
    <t>ReportsTest_044</t>
  </si>
  <si>
    <t>FlowMapper_500</t>
  </si>
  <si>
    <t>Account Statement - Capital First Consumer</t>
  </si>
  <si>
    <t>Reports: CFC</t>
  </si>
  <si>
    <t>ReportsTest_045</t>
  </si>
  <si>
    <t>FlowMapper_501</t>
  </si>
  <si>
    <t>Account Statement - Swiggy</t>
  </si>
  <si>
    <t>Reports: Swiggy</t>
  </si>
  <si>
    <t>ReportsTest_046</t>
  </si>
  <si>
    <t>FlowMapper_502</t>
  </si>
  <si>
    <t>Account Statement - Fullerton</t>
  </si>
  <si>
    <t>Reports: FT</t>
  </si>
  <si>
    <t>ReportsTest_047</t>
  </si>
  <si>
    <t>FlowMapper_503</t>
  </si>
  <si>
    <t>Account Statement - Electricity</t>
  </si>
  <si>
    <t>Reports: BP</t>
  </si>
  <si>
    <t>ReportsTest_048</t>
  </si>
  <si>
    <t>FlowMapper_504</t>
  </si>
  <si>
    <t>Change the mode to Bank Account</t>
  </si>
  <si>
    <t>SettingsTest_001</t>
  </si>
  <si>
    <t>FlowMapper_505</t>
  </si>
  <si>
    <t>Change the mode to Do Not Settle</t>
  </si>
  <si>
    <t>SettingsTest_002</t>
  </si>
  <si>
    <t>FlowMapper_506</t>
  </si>
  <si>
    <t>Invalid MPIN and Exit while changing mode</t>
  </si>
  <si>
    <t>SettingsTest_003</t>
  </si>
  <si>
    <t>FlowMapper_507</t>
  </si>
  <si>
    <t>Invalid MPIN and Retry while changing mode</t>
  </si>
  <si>
    <t>SettingsTest_004</t>
  </si>
  <si>
    <t>FlowMapper_508</t>
  </si>
  <si>
    <t>Cancel MPIN while changing mode</t>
  </si>
  <si>
    <t>SettingsTest_005</t>
  </si>
  <si>
    <t>FlowMapper_509</t>
  </si>
  <si>
    <t>Edit settlement details when mode is Bank Account</t>
  </si>
  <si>
    <t>SettingsTest_006</t>
  </si>
  <si>
    <t>FlowMapper_510</t>
  </si>
  <si>
    <t>Edit settlement details when mode is Do Not Settle</t>
  </si>
  <si>
    <t>SettingsTest_007</t>
  </si>
  <si>
    <t>FlowMapper_511</t>
  </si>
  <si>
    <t>Invalid MPIN and Exit while changing settings</t>
  </si>
  <si>
    <t>SettingsTest_008</t>
  </si>
  <si>
    <t>FlowMapper_512</t>
  </si>
  <si>
    <t>Invalid MPIN and Retry while changing settings</t>
  </si>
  <si>
    <t>SettingsTest_009</t>
  </si>
  <si>
    <t>FlowMapper_513</t>
  </si>
  <si>
    <t>Cancel MPIN while changing settings</t>
  </si>
  <si>
    <t>SettingsTest_010</t>
  </si>
  <si>
    <t>FlowMapper_514</t>
  </si>
  <si>
    <t>Edit settlement details when status is Pending</t>
  </si>
  <si>
    <t>SettingsTest_011</t>
  </si>
  <si>
    <t>FlowMapper_515</t>
  </si>
  <si>
    <t>Edit settlement details when status is Rejected</t>
  </si>
  <si>
    <t>SettingsTest_012</t>
  </si>
  <si>
    <t>FlowMapper_516</t>
  </si>
  <si>
    <t>Edit settlement details when status is Blocked</t>
  </si>
  <si>
    <t>SettingsTest_013</t>
  </si>
  <si>
    <t>FlowMapper_517</t>
  </si>
  <si>
    <t>Edit settlement details with same data</t>
  </si>
  <si>
    <t>SettingsTest_014</t>
  </si>
  <si>
    <t>FlowMapper_518</t>
  </si>
  <si>
    <t>SettingsTest_015</t>
  </si>
  <si>
    <t>FlowMapper_519</t>
  </si>
  <si>
    <t>SettingsTest_016</t>
  </si>
  <si>
    <t>FlowMapper_520</t>
  </si>
  <si>
    <t>Clear settlement details</t>
  </si>
  <si>
    <t>SettingsTest_017</t>
  </si>
  <si>
    <t>FlowMapper_521</t>
  </si>
  <si>
    <t>Verify FCM when settings are submitted for verification</t>
  </si>
  <si>
    <t>SettingsTest_018</t>
  </si>
  <si>
    <t>TESTON</t>
  </si>
  <si>
    <t>ENV</t>
  </si>
  <si>
    <t>UPDATERETAILERBALANCE</t>
  </si>
  <si>
    <t>UPDATECASHOUTBALANCE</t>
  </si>
  <si>
    <t>RETAILERAMOUNT</t>
  </si>
  <si>
    <t>CASHOUTAMOUNT</t>
  </si>
  <si>
    <t>EnvTest_QA1</t>
  </si>
  <si>
    <t>Run test cases in QA1 env</t>
  </si>
  <si>
    <t>WEB</t>
  </si>
  <si>
    <t>QA1</t>
  </si>
  <si>
    <t>YES</t>
  </si>
  <si>
    <t>Run test cases in QA2 env</t>
  </si>
  <si>
    <t>QA2</t>
  </si>
  <si>
    <t>EnvTest_PP</t>
  </si>
  <si>
    <t>Run test cases in PP env</t>
  </si>
  <si>
    <t>PP</t>
  </si>
  <si>
    <t>MOBILENUMBER</t>
  </si>
  <si>
    <t>MPIN</t>
  </si>
  <si>
    <t>FORGOTPIN</t>
  </si>
  <si>
    <t>OTP</t>
  </si>
  <si>
    <t>PAN</t>
  </si>
  <si>
    <t>NEWPIN</t>
  </si>
  <si>
    <t>REENTERPIN</t>
  </si>
  <si>
    <t>Login with RBL retailer mobile number</t>
  </si>
  <si>
    <t>RetailerMobNum</t>
  </si>
  <si>
    <t>LoginTest_002</t>
  </si>
  <si>
    <t>Login with AXIS retailer mobile number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</si>
  <si>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</si>
  <si>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</si>
  <si>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</si>
  <si>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</si>
  <si>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</si>
  <si>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</si>
  <si>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</si>
  <si>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</si>
  <si>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Login with FINO retailer mobile number</t>
  </si>
  <si>
    <t>LoginTest_023</t>
  </si>
  <si>
    <t>Login with YBL retailer mobile number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</si>
  <si>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</si>
  <si>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</si>
  <si>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</si>
  <si>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</si>
  <si>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</si>
  <si>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</si>
  <si>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</si>
  <si>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</si>
  <si>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</si>
  <si>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</si>
  <si>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</si>
  <si>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</si>
  <si>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</si>
  <si>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</si>
  <si>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</si>
  <si>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</si>
  <si>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</si>
  <si>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</si>
  <si>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</si>
  <si>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</si>
  <si>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</si>
  <si>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</si>
  <si>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</si>
  <si>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</si>
  <si>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</si>
  <si>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</si>
  <si>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</si>
  <si>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</si>
  <si>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</si>
  <si>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</si>
  <si>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ASSERTION</t>
  </si>
  <si>
    <t>Add an active beneficiary for new remitter</t>
  </si>
  <si>
    <t>NewNum</t>
  </si>
  <si>
    <t>NewName</t>
  </si>
  <si>
    <t>Male</t>
  </si>
  <si>
    <t>New</t>
  </si>
  <si>
    <t>Aryan</t>
  </si>
  <si>
    <t>Random</t>
  </si>
  <si>
    <t>HDFC0001208</t>
  </si>
  <si>
    <t>Manual</t>
  </si>
  <si>
    <t>Indirectly</t>
  </si>
  <si>
    <t>Valid</t>
  </si>
  <si>
    <t>Confirm</t>
  </si>
  <si>
    <t>Add a pending beneficiary for new remitter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</si>
  <si>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</si>
  <si>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</si>
  <si>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</si>
  <si>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</si>
  <si>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</si>
  <si>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</si>
  <si>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</si>
  <si>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</si>
  <si>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</si>
  <si>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</si>
  <si>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</si>
  <si>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</si>
  <si>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</si>
  <si>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</si>
  <si>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</si>
  <si>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</si>
  <si>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</si>
  <si>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</si>
  <si>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</si>
  <si>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</si>
  <si>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BeforeReg</t>
  </si>
  <si>
    <t>Ok</t>
  </si>
  <si>
    <t>Khanna</t>
  </si>
  <si>
    <t>FDRL0000035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</si>
  <si>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</si>
  <si>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</si>
  <si>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</si>
  <si>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</si>
  <si>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</si>
  <si>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</si>
  <si>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</si>
  <si>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</si>
  <si>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</si>
  <si>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</si>
  <si>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</si>
  <si>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</si>
  <si>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</si>
  <si>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</si>
  <si>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</si>
  <si>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</si>
  <si>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</si>
  <si>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</si>
  <si>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</si>
  <si>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</si>
  <si>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</si>
  <si>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 Txn</t>
  </si>
  <si>
    <t>Exit</t>
  </si>
  <si>
    <t>Insufficient Balance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</si>
  <si>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</si>
  <si>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</si>
  <si>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</si>
  <si>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</si>
  <si>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</si>
  <si>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</si>
  <si>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</si>
  <si>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</si>
  <si>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</si>
  <si>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RBLMoneyTransferTest_047</t>
  </si>
  <si>
    <t>RBLMoneyTransferTest_051</t>
  </si>
  <si>
    <t>Remitter monthly limit exceeded</t>
  </si>
  <si>
    <t>Invalid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</si>
  <si>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</si>
  <si>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</si>
  <si>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</si>
  <si>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</si>
  <si>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</si>
  <si>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</si>
  <si>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</si>
  <si>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Clear</t>
  </si>
  <si>
    <t>Save</t>
  </si>
  <si>
    <t>GetBeneNum</t>
  </si>
  <si>
    <t>Never</t>
  </si>
  <si>
    <t>Processing</t>
  </si>
  <si>
    <t>Success FCM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</si>
  <si>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</si>
  <si>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</si>
  <si>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</si>
  <si>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</si>
  <si>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</si>
  <si>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</si>
  <si>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</si>
  <si>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</si>
  <si>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</si>
  <si>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</si>
  <si>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</si>
  <si>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</si>
  <si>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</si>
  <si>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</si>
  <si>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</si>
  <si>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</si>
  <si>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</si>
  <si>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</si>
  <si>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</si>
  <si>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</si>
  <si>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</si>
  <si>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</si>
  <si>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</si>
  <si>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</si>
  <si>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</si>
  <si>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</si>
  <si>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</si>
  <si>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</si>
  <si>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</si>
  <si>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</si>
  <si>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</si>
  <si>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</si>
  <si>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</si>
  <si>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</si>
  <si>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</si>
  <si>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</si>
  <si>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</si>
  <si>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</si>
  <si>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</si>
  <si>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</si>
  <si>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</si>
  <si>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</si>
  <si>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</si>
  <si>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</si>
  <si>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</si>
  <si>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</si>
  <si>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</si>
  <si>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</si>
  <si>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</si>
  <si>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</si>
  <si>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FinoMoneyTransferTest_082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</si>
  <si>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</si>
  <si>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</si>
  <si>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</si>
  <si>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</si>
  <si>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</si>
  <si>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</si>
  <si>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</si>
  <si>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</si>
  <si>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</si>
  <si>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</si>
  <si>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</si>
  <si>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</si>
  <si>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</si>
  <si>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</si>
  <si>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</si>
  <si>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</si>
  <si>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</si>
  <si>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</si>
  <si>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</si>
  <si>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</si>
  <si>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</si>
  <si>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</si>
  <si>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</si>
  <si>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</si>
  <si>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</si>
  <si>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</si>
  <si>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</si>
  <si>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</si>
  <si>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</si>
  <si>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</si>
  <si>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Status Enquiry of Queued transaction</t>
  </si>
  <si>
    <t>Queued</t>
  </si>
  <si>
    <t>Status Enquiry of Queued to Success transaction</t>
  </si>
  <si>
    <t>Queued to Success</t>
  </si>
  <si>
    <t>Status Enquiry of Queued to Fail transaction</t>
  </si>
  <si>
    <t>Queued to Fail</t>
  </si>
  <si>
    <t>KEY</t>
  </si>
  <si>
    <t>success</t>
  </si>
  <si>
    <t>FinoStatusEnquiryTest_003</t>
  </si>
  <si>
    <t>unknown</t>
  </si>
  <si>
    <t>FinoStatusEnquiryTest_004</t>
  </si>
  <si>
    <t>Failed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</si>
  <si>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</si>
  <si>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</si>
  <si>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</si>
  <si>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</si>
  <si>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</si>
  <si>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</si>
  <si>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</si>
  <si>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</si>
  <si>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</si>
  <si>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</si>
  <si>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</si>
  <si>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</si>
  <si>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</si>
  <si>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</si>
  <si>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</si>
  <si>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MOBNUM</t>
  </si>
  <si>
    <t>AADHAAR</t>
  </si>
  <si>
    <t>SCAN</t>
  </si>
  <si>
    <t>RBLBankingTest_001</t>
  </si>
  <si>
    <t>Success transaction (₹ 100)</t>
  </si>
  <si>
    <t>HDFC Bank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</si>
  <si>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</si>
  <si>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</si>
  <si>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</si>
  <si>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</si>
  <si>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</si>
  <si>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</si>
  <si>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</si>
  <si>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</si>
  <si>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</si>
  <si>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</si>
  <si>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</si>
  <si>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</si>
  <si>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</si>
  <si>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</si>
  <si>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</si>
  <si>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</si>
  <si>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</si>
  <si>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</si>
  <si>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MN &lt; 10 digits</t>
  </si>
  <si>
    <t>RBLBankingTest_011</t>
  </si>
  <si>
    <t>Mobile Number invalid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</si>
  <si>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</si>
  <si>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</si>
  <si>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</si>
  <si>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</si>
  <si>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</si>
  <si>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</si>
  <si>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</si>
  <si>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</si>
  <si>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</si>
  <si>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</si>
  <si>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</si>
  <si>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</si>
  <si>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</si>
  <si>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</si>
  <si>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</si>
  <si>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</si>
  <si>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</si>
  <si>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</si>
  <si>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</si>
  <si>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</si>
  <si>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</si>
  <si>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</si>
  <si>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</si>
  <si>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</si>
  <si>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</si>
  <si>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</si>
  <si>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</si>
  <si>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</si>
  <si>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</si>
  <si>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</si>
  <si>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</si>
  <si>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</si>
  <si>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</si>
  <si>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</si>
  <si>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</si>
  <si>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</si>
  <si>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Aadhaar Number less than 10 digits</t>
  </si>
  <si>
    <t>Success transaction</t>
  </si>
  <si>
    <t>RBLBankingTest_064</t>
  </si>
  <si>
    <t>9198892370209854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</si>
  <si>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</si>
  <si>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</si>
  <si>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</si>
  <si>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</si>
  <si>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</si>
  <si>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</si>
  <si>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</si>
  <si>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</si>
  <si>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</si>
  <si>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</si>
  <si>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</si>
  <si>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</si>
  <si>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</si>
  <si>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</si>
  <si>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</si>
  <si>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</si>
  <si>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</si>
  <si>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</si>
  <si>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</si>
  <si>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</si>
  <si>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</si>
  <si>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</si>
  <si>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FCM for status enquiry of successful transaction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</si>
  <si>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</si>
  <si>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</si>
  <si>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</si>
  <si>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</si>
  <si>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</si>
  <si>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</si>
  <si>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</si>
  <si>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</si>
  <si>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</si>
  <si>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</si>
  <si>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</si>
  <si>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</si>
  <si>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</si>
  <si>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</si>
  <si>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</si>
  <si>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</si>
  <si>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</si>
  <si>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</si>
  <si>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</si>
  <si>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</si>
  <si>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</si>
  <si>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</si>
  <si>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</si>
  <si>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</si>
  <si>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</si>
  <si>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</si>
  <si>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</si>
  <si>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</si>
  <si>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</si>
  <si>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</si>
  <si>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</si>
  <si>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</si>
  <si>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</si>
  <si>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</si>
  <si>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</si>
  <si>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</si>
  <si>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</si>
  <si>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</si>
  <si>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</si>
  <si>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</si>
  <si>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</si>
  <si>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</si>
  <si>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</si>
  <si>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</si>
  <si>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</si>
  <si>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</si>
  <si>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</si>
  <si>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</si>
  <si>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</si>
  <si>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COMPANY</t>
  </si>
  <si>
    <t>BATCHID</t>
  </si>
  <si>
    <t>GETAMOUNT</t>
  </si>
  <si>
    <t>CFL</t>
  </si>
  <si>
    <t>SKIP</t>
  </si>
  <si>
    <t>HFC</t>
  </si>
  <si>
    <t>Invalid MPIN</t>
  </si>
  <si>
    <t>Fail SMS</t>
  </si>
  <si>
    <t>Fail FCM</t>
  </si>
  <si>
    <t>NAME</t>
  </si>
  <si>
    <t>LOANID</t>
  </si>
  <si>
    <t>Fetch amount</t>
  </si>
  <si>
    <t>Record Exists</t>
  </si>
  <si>
    <t>EMPID</t>
  </si>
  <si>
    <t>OFFICERMOBNUM</t>
  </si>
  <si>
    <t>ADDMOBNUM</t>
  </si>
  <si>
    <t>DUEDATE</t>
  </si>
  <si>
    <t>DUEAMOUNT</t>
  </si>
  <si>
    <t>PAIDAMOUNT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</si>
  <si>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</si>
  <si>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</si>
  <si>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</si>
  <si>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</si>
  <si>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</si>
  <si>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</si>
  <si>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</si>
  <si>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Reversed FCM</t>
  </si>
  <si>
    <t>PAYERMOBILENUMBER</t>
  </si>
  <si>
    <t>PAYERNAME</t>
  </si>
  <si>
    <t>BILLTYPE</t>
  </si>
  <si>
    <t>BILLERNAME</t>
  </si>
  <si>
    <t>VENDOR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</si>
  <si>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</si>
  <si>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</si>
  <si>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</si>
  <si>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</si>
  <si>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</si>
  <si>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</si>
  <si>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</si>
  <si>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</si>
  <si>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Company</t>
  </si>
  <si>
    <t>CYBERPLAT</t>
  </si>
  <si>
    <t>1000.00</t>
  </si>
  <si>
    <t>MSEDC Limited</t>
  </si>
  <si>
    <t>123456789012</t>
  </si>
  <si>
    <t>500.00</t>
  </si>
  <si>
    <t>Success transaction for MSEDC</t>
  </si>
  <si>
    <t>Due Date Passed</t>
  </si>
  <si>
    <t>Bill not fetched</t>
  </si>
  <si>
    <t>Verify FCM for MSEDC transaction</t>
  </si>
  <si>
    <t>FCM</t>
  </si>
  <si>
    <t>BILLAVENUE</t>
  </si>
  <si>
    <t>240.00</t>
  </si>
  <si>
    <t>BILLAVENUE MAHA</t>
  </si>
  <si>
    <t>555.55</t>
  </si>
  <si>
    <t>ElectricityTest_035</t>
  </si>
  <si>
    <t>Pending to Success transaction for BESCOM</t>
  </si>
  <si>
    <t>Pending to Fail transaction for BESCOM</t>
  </si>
  <si>
    <t>Pending</t>
  </si>
  <si>
    <t>pending</t>
  </si>
  <si>
    <t>Pending to Success</t>
  </si>
  <si>
    <t>Status enquiry for a pending to fail transaction</t>
  </si>
  <si>
    <t>Pending to Failed</t>
  </si>
  <si>
    <t>SMS</t>
  </si>
  <si>
    <t>PARTNER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</si>
  <si>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</si>
  <si>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</si>
  <si>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</si>
  <si>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</si>
  <si>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</si>
  <si>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</si>
  <si>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</si>
  <si>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</si>
  <si>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</si>
  <si>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</si>
  <si>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</si>
  <si>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</si>
  <si>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</si>
  <si>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</si>
  <si>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</si>
  <si>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</si>
  <si>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</si>
  <si>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</si>
  <si>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</si>
  <si>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</si>
  <si>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</si>
  <si>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</si>
  <si>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</si>
  <si>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</si>
  <si>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</si>
  <si>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</si>
  <si>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</si>
  <si>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</si>
  <si>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</si>
  <si>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</si>
  <si>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</si>
  <si>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</si>
  <si>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</si>
  <si>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</si>
  <si>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</si>
  <si>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</si>
  <si>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</si>
  <si>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</si>
  <si>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</si>
  <si>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</si>
  <si>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PAYTM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</si>
  <si>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</si>
  <si>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</si>
  <si>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</si>
  <si>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</si>
  <si>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</si>
  <si>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</si>
  <si>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</si>
  <si>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</si>
  <si>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</si>
  <si>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</si>
  <si>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</si>
  <si>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</si>
  <si>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</si>
  <si>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</si>
  <si>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</si>
  <si>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</si>
  <si>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</si>
  <si>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</si>
  <si>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</si>
  <si>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</si>
  <si>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TODROPDOWN</t>
  </si>
  <si>
    <t>MODE</t>
  </si>
  <si>
    <t>SETTLEMENTBUTTON</t>
  </si>
  <si>
    <t>Bank Account</t>
  </si>
  <si>
    <t>IMPS</t>
  </si>
  <si>
    <t>Verified</t>
  </si>
  <si>
    <t>NEFT</t>
  </si>
  <si>
    <t>Charges</t>
  </si>
  <si>
    <t>Retailer Credit</t>
  </si>
  <si>
    <t>Rejected</t>
  </si>
  <si>
    <t>Blocked</t>
  </si>
  <si>
    <t>SMS IMPS Success</t>
  </si>
  <si>
    <t>SMS IMPS Pending</t>
  </si>
  <si>
    <t>SMS NEFT Success</t>
  </si>
  <si>
    <t>FCM IMPS Success</t>
  </si>
  <si>
    <t>FCM IMPS Pending</t>
  </si>
  <si>
    <t>FCM NEFT Success</t>
  </si>
  <si>
    <t>Public Holiday</t>
  </si>
  <si>
    <t>Non-Working Hours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</si>
  <si>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</si>
  <si>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</si>
  <si>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</si>
  <si>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</si>
  <si>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</si>
  <si>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</si>
  <si>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</si>
  <si>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</si>
  <si>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Do Not Settle</t>
  </si>
  <si>
    <t>Keep Bank Account</t>
  </si>
  <si>
    <t>Info</t>
  </si>
  <si>
    <t>Keep Do Not Settle</t>
  </si>
  <si>
    <t>Mohan Das</t>
  </si>
  <si>
    <t>Edit settlement details with same data when status is Verified</t>
  </si>
  <si>
    <t>Same Data</t>
  </si>
  <si>
    <t>Logout from Retailer WebApp 2.0</t>
  </si>
  <si>
    <t xml:space="preserve">  P3</t>
  </si>
  <si>
    <t>Verify FCM when queuing is disabled automatically</t>
  </si>
  <si>
    <t>FlowMapper_826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</si>
  <si>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</si>
  <si>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</si>
  <si>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</si>
  <si>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</si>
  <si>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</si>
  <si>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</si>
  <si>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</si>
  <si>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</si>
  <si>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</si>
  <si>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</si>
  <si>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</si>
  <si>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</si>
  <si>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</si>
  <si>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</si>
  <si>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</si>
  <si>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</si>
  <si>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</si>
  <si>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</si>
  <si>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</si>
  <si>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</si>
  <si>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</si>
  <si>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</si>
  <si>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</si>
  <si>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</si>
  <si>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</si>
  <si>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</si>
  <si>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AxisMoneyTransferTest_020</t>
  </si>
  <si>
    <t>AxisMoneyTransferTest_021</t>
  </si>
  <si>
    <t>AxisMoneyTransferTest_022</t>
  </si>
  <si>
    <t>AxisMoneyTransferTest_023</t>
  </si>
  <si>
    <t>AxisMoneyTransferTest_102</t>
  </si>
  <si>
    <t>AxisMoneyTransferTest_024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</si>
  <si>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</si>
  <si>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</si>
  <si>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</si>
  <si>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</si>
  <si>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</si>
  <si>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</si>
  <si>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</si>
  <si>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</si>
  <si>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</si>
  <si>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</si>
  <si>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</si>
  <si>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</si>
  <si>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</si>
  <si>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</si>
  <si>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</si>
  <si>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</si>
  <si>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AxisMoneyTransferTest_043</t>
  </si>
  <si>
    <t>AxisMoneyTransferTest_044</t>
  </si>
  <si>
    <t>AxisMoneyTransferTest_045</t>
  </si>
  <si>
    <t>AxisMoneyTransferTest_046</t>
  </si>
  <si>
    <t>AxisMoneyTransferTest_047</t>
  </si>
  <si>
    <t>AxisMoneyTransferTest_096</t>
  </si>
  <si>
    <t>AxisMoneyTransferTest_048</t>
  </si>
  <si>
    <t>AxisMoneyTransferTest_052</t>
  </si>
  <si>
    <t>AxisMoneyTransferTest_053</t>
  </si>
  <si>
    <t>AxisMoneyTransferTest_054</t>
  </si>
  <si>
    <t>AxisMoneyTransferTest_055</t>
  </si>
  <si>
    <t>AxisMoneyTransferTest_056</t>
  </si>
  <si>
    <t>AxisMoneyTransferTest_057</t>
  </si>
  <si>
    <t>AxisMoneyTransferTest_058</t>
  </si>
  <si>
    <t>AxisMoneyTransferTest_059</t>
  </si>
  <si>
    <t>AxisMoneyTransferTest_060</t>
  </si>
  <si>
    <t>AxisMoneyTransferTest_061</t>
  </si>
  <si>
    <t>AxisMoneyTransferTest_062</t>
  </si>
  <si>
    <t>AxisMoneyTransferTest_063</t>
  </si>
  <si>
    <t>AxisMoneyTransferTest_064</t>
  </si>
  <si>
    <t>AxisMoneyTransferTest_065</t>
  </si>
  <si>
    <t>AxisMoneyTransferTest_066</t>
  </si>
  <si>
    <t>AxisMoneyTransferTest_067</t>
  </si>
  <si>
    <t>FlowMapper_522</t>
  </si>
  <si>
    <t>AxisMoneyTransferTest_068</t>
  </si>
  <si>
    <t>FlowMapper_523</t>
  </si>
  <si>
    <t>AxisMoneyTransferTest_069</t>
  </si>
  <si>
    <t>FlowMapper_524</t>
  </si>
  <si>
    <t>AxisMoneyTransferTest_070</t>
  </si>
  <si>
    <t>FlowMapper_525</t>
  </si>
  <si>
    <t>AxisMoneyTransferTest_072</t>
  </si>
  <si>
    <t>FlowMapper_526</t>
  </si>
  <si>
    <t>AxisMoneyTransferTest_073</t>
  </si>
  <si>
    <t>FlowMapper_527</t>
  </si>
  <si>
    <t>AxisMoneyTransferTest_074</t>
  </si>
  <si>
    <t>FlowMapper_528</t>
  </si>
  <si>
    <t>AxisMoneyTransferTest_078</t>
  </si>
  <si>
    <t>FlowMapper_529</t>
  </si>
  <si>
    <t>AxisMoneyTransferTest_079</t>
  </si>
  <si>
    <t>FlowMapper_530</t>
  </si>
  <si>
    <t>AxisMoneyTransferTest_090</t>
  </si>
  <si>
    <t>FlowMapper_531</t>
  </si>
  <si>
    <t>AxisMoneyTransferTest_091</t>
  </si>
  <si>
    <t>FlowMapper_532</t>
  </si>
  <si>
    <t>AxisMoneyTransferTest_092</t>
  </si>
  <si>
    <t>FlowMapper_533</t>
  </si>
  <si>
    <t>AxisMoneyTransferTest_075</t>
  </si>
  <si>
    <t>FlowMapper_534</t>
  </si>
  <si>
    <t>AxisMoneyTransferTest_076</t>
  </si>
  <si>
    <t>FlowMapper_535</t>
  </si>
  <si>
    <t>AxisMoneyTransferTest_094</t>
  </si>
  <si>
    <t>FlowMapper_536</t>
  </si>
  <si>
    <t>AxisMoneyTransferTest_095</t>
  </si>
  <si>
    <t>FlowMapper_537</t>
  </si>
  <si>
    <t>AxisMoneyTransferTest_080</t>
  </si>
  <si>
    <t>FlowMapper_538</t>
  </si>
  <si>
    <t>AxisMoneyTransferTest_081</t>
  </si>
  <si>
    <t>FlowMapper_539</t>
  </si>
  <si>
    <t>AxisMoneyTransferTest_082</t>
  </si>
  <si>
    <t>FlowMapper_540</t>
  </si>
  <si>
    <t>AxisMoneyTransferTest_083</t>
  </si>
  <si>
    <t>FlowMapper_541</t>
  </si>
  <si>
    <t>AxisMoneyTransferTest_084</t>
  </si>
  <si>
    <t>FlowMapper_542</t>
  </si>
  <si>
    <t>AxisMoneyTransferTest_085</t>
  </si>
  <si>
    <t>FlowMapper_543</t>
  </si>
  <si>
    <t>AxisMoneyTransferTest_089</t>
  </si>
  <si>
    <t>FlowMapper_544</t>
  </si>
  <si>
    <t>AxisMoneyTransferTest_097</t>
  </si>
  <si>
    <t>FlowMapper_545</t>
  </si>
  <si>
    <t>AxisMoneyTransferTest_086</t>
  </si>
  <si>
    <t>FlowMapper_546</t>
  </si>
  <si>
    <t>AxisMoneyTransferTest_087</t>
  </si>
  <si>
    <t>FlowMapper_547</t>
  </si>
  <si>
    <t>AxisMoneyTransferTest_088</t>
  </si>
  <si>
    <t>FlowMapper_548</t>
  </si>
  <si>
    <t>Do AXIS remittance with RBL pending beneficiary</t>
  </si>
  <si>
    <t>AxisMoneyTransferTest_049</t>
  </si>
  <si>
    <t>FlowMapper_549</t>
  </si>
  <si>
    <t>Do AXIS remittance with RBL active beneficiary</t>
  </si>
  <si>
    <t>AxisMoneyTransferTest_050</t>
  </si>
  <si>
    <t>FlowMapper_550</t>
  </si>
  <si>
    <t>AxisMoneyTransferTest_028</t>
  </si>
  <si>
    <t>FlowMapper_551</t>
  </si>
  <si>
    <t>Delete (from AXIS) already deleted beneficiary (from RBL) which was registered in both partners</t>
  </si>
  <si>
    <t>AxisMoneyTransferTest_071</t>
  </si>
  <si>
    <t>FlowMapper_552</t>
  </si>
  <si>
    <t>AxisStatusEnquiryTest_001</t>
  </si>
  <si>
    <t>FlowMapper_553</t>
  </si>
  <si>
    <t>AxisMoneyTransferTest_039</t>
  </si>
  <si>
    <t>AxisStatusEnquiryTest_002</t>
  </si>
  <si>
    <t>FlowMapper_554</t>
  </si>
  <si>
    <t>AxisMoneyTransferTest_038</t>
  </si>
  <si>
    <t>AxisStatusEnquiryTest_003</t>
  </si>
  <si>
    <t>FlowMapper_555</t>
  </si>
  <si>
    <t>AxisStatusEnquiryTest_019</t>
  </si>
  <si>
    <t>FlowMapper_556</t>
  </si>
  <si>
    <t>AxisStatusEnquiryTest_004</t>
  </si>
  <si>
    <t>FlowMapper_557</t>
  </si>
  <si>
    <t>AxisStatusEnquiryTest_005</t>
  </si>
  <si>
    <t>FlowMapper_558</t>
  </si>
  <si>
    <t>Status enquiry for a later success transaction</t>
  </si>
  <si>
    <t>AxisStatusEnquiryTest_020</t>
  </si>
  <si>
    <t>FlowMapper_559</t>
  </si>
  <si>
    <t>AxisStatusEnquiryTest_006</t>
  </si>
  <si>
    <t>AxisStatusEnquiryTest_007</t>
  </si>
  <si>
    <t>FlowMapper_560</t>
  </si>
  <si>
    <t>AxisStatusEnquiryTest_008</t>
  </si>
  <si>
    <t>FlowMapper_561</t>
  </si>
  <si>
    <t>AxisStatusEnquiryTest_009</t>
  </si>
  <si>
    <t>FlowMapper_562</t>
  </si>
  <si>
    <t>AxisStatusEnquiryTest_010</t>
  </si>
  <si>
    <t>FlowMapper_563</t>
  </si>
  <si>
    <t>AxisStatusEnquiryTest_011</t>
  </si>
  <si>
    <t>FlowMapper_564</t>
  </si>
  <si>
    <t>AxisStatusEnquiryTest_012</t>
  </si>
  <si>
    <t>FlowMapper_565</t>
  </si>
  <si>
    <t>AxisStatusEnquiryTest_013</t>
  </si>
  <si>
    <t>FlowMapper_566</t>
  </si>
  <si>
    <t>AxisStatusEnquiryTest_014</t>
  </si>
  <si>
    <t>FlowMapper_567</t>
  </si>
  <si>
    <t>AxisStatusEnquiryTest_015</t>
  </si>
  <si>
    <t>FlowMapper_568</t>
  </si>
  <si>
    <t>AxisStatusEnquiryTest_016</t>
  </si>
  <si>
    <t>FlowMapper_569</t>
  </si>
  <si>
    <t>AxisStatusEnquiryTest_017</t>
  </si>
  <si>
    <t>FlowMapper_570</t>
  </si>
  <si>
    <t>AxisStatusEnquiryTest_018</t>
  </si>
  <si>
    <t>FlowMapper_571</t>
  </si>
  <si>
    <t>Validate Bene Case 4 with existing beneficiary</t>
  </si>
  <si>
    <t xml:space="preserve">  P6</t>
  </si>
  <si>
    <t>AxisMoneyTransferTest_018</t>
  </si>
  <si>
    <t>FlowMapper_572</t>
  </si>
  <si>
    <t>AxisMoneyTransferTest_077</t>
  </si>
  <si>
    <t>FlowMapper_573</t>
  </si>
  <si>
    <t>AxisMoneyTransferTest_051</t>
  </si>
  <si>
    <t>FlowMapper_574</t>
  </si>
  <si>
    <t>Fino</t>
  </si>
  <si>
    <t>FlowMapper_575</t>
  </si>
  <si>
    <t>FlowMapper_576</t>
  </si>
  <si>
    <t>FlowMapper_577</t>
  </si>
  <si>
    <t>FlowMapper_578</t>
  </si>
  <si>
    <t>FlowMapper_579</t>
  </si>
  <si>
    <t>FlowMapper_580</t>
  </si>
  <si>
    <t>FlowMapper_581</t>
  </si>
  <si>
    <t>FlowMapper_582</t>
  </si>
  <si>
    <t>FlowMapper_583</t>
  </si>
  <si>
    <t>FlowMapper_584</t>
  </si>
  <si>
    <t>FlowMapper_585</t>
  </si>
  <si>
    <t>FlowMapper_586</t>
  </si>
  <si>
    <t>FlowMapper_587</t>
  </si>
  <si>
    <t>FlowMapper_588</t>
  </si>
  <si>
    <t>FlowMapper_589</t>
  </si>
  <si>
    <t>FlowMapper_590</t>
  </si>
  <si>
    <t>FlowMapper_591</t>
  </si>
  <si>
    <t>FlowMapper_592</t>
  </si>
  <si>
    <t>FlowMapper_827</t>
  </si>
  <si>
    <t>FlowMapper_593</t>
  </si>
  <si>
    <t>YBLMoneyTransferTest_001</t>
  </si>
  <si>
    <t>FlowMapper_594</t>
  </si>
  <si>
    <t>YBLMoneyTransferTest_002</t>
  </si>
  <si>
    <t>FlowMapper_595</t>
  </si>
  <si>
    <t>YBLMoneyTransferTest_003</t>
  </si>
  <si>
    <t>FlowMapper_596</t>
  </si>
  <si>
    <t>YBLMoneyTransferTest_004</t>
  </si>
  <si>
    <t>FlowMapper_597</t>
  </si>
  <si>
    <t>YBLMoneyTransferTest_005</t>
  </si>
  <si>
    <t>FlowMapper_598</t>
  </si>
  <si>
    <t>YBLMoneyTransferTest_006</t>
  </si>
  <si>
    <t>FlowMapper_599</t>
  </si>
  <si>
    <t>YBLMoneyTransferTest_007</t>
  </si>
  <si>
    <t>FlowMapper_600</t>
  </si>
  <si>
    <t>YBLMoneyTransferTest_008</t>
  </si>
  <si>
    <t>FlowMapper_601</t>
  </si>
  <si>
    <t>YBLMoneyTransferTest_009</t>
  </si>
  <si>
    <t>FlowMapper_602</t>
  </si>
  <si>
    <t>YBLMoneyTransferTest_010</t>
  </si>
  <si>
    <t>FlowMapper_603</t>
  </si>
  <si>
    <t>YBLMoneyTransferTest_011</t>
  </si>
  <si>
    <t>FlowMapper_604</t>
  </si>
  <si>
    <t>YBLMoneyTransferTest_012</t>
  </si>
  <si>
    <t>FlowMapper_605</t>
  </si>
  <si>
    <t>YBLMoneyTransferTest_013</t>
  </si>
  <si>
    <t>FlowMapper_606</t>
  </si>
  <si>
    <t>YBLMoneyTransferTest_014</t>
  </si>
  <si>
    <t>FlowMapper_607</t>
  </si>
  <si>
    <t>YBLMoneyTransferTest_015</t>
  </si>
  <si>
    <t>FlowMapper_608</t>
  </si>
  <si>
    <t>YBLMoneyTransferTest_016</t>
  </si>
  <si>
    <t>FlowMapper_609</t>
  </si>
  <si>
    <t>YBLMoneyTransferTest_017</t>
  </si>
  <si>
    <t>FlowMapper_610</t>
  </si>
  <si>
    <t>YBLMoneyTransferTest_019</t>
  </si>
  <si>
    <t>FlowMapper_611</t>
  </si>
  <si>
    <t>New Remitter, New Bene, Validate Bene, Money Transfer</t>
  </si>
  <si>
    <t>YBLMoneyTransferTest_020</t>
  </si>
  <si>
    <t>FlowMapper_612</t>
  </si>
  <si>
    <t>Existing Remitter, New Bene, Validate Bene, Money Transfer</t>
  </si>
  <si>
    <t>YBLMoneyTransferTest_022</t>
  </si>
  <si>
    <t>FlowMapper_613</t>
  </si>
  <si>
    <t>YBLMoneyTransferTest_024</t>
  </si>
  <si>
    <t>FlowMapper_614</t>
  </si>
  <si>
    <t>YBLMoneyTransferTest_025</t>
  </si>
  <si>
    <t>FlowMapper_615</t>
  </si>
  <si>
    <t>YBLMoneyTransferTest_026</t>
  </si>
  <si>
    <t>FlowMapper_616</t>
  </si>
  <si>
    <t>YBLMoneyTransferTest_027</t>
  </si>
  <si>
    <t>FlowMapper_617</t>
  </si>
  <si>
    <t>YBLMoneyTransferTest_029</t>
  </si>
  <si>
    <t>FlowMapper_618</t>
  </si>
  <si>
    <t>YBLMoneyTransferTest_030</t>
  </si>
  <si>
    <t>FlowMapper_619</t>
  </si>
  <si>
    <t>YBLMoneyTransferTest_031</t>
  </si>
  <si>
    <t>FlowMapper_620</t>
  </si>
  <si>
    <t>YBLMoneyTransferTest_032</t>
  </si>
  <si>
    <t>YBLMoneyTransferTest_101</t>
  </si>
  <si>
    <t>YBLMoneyTransferTest_033</t>
  </si>
  <si>
    <t>FlowMapper_621</t>
  </si>
  <si>
    <t>YBLMoneyTransferTest_034</t>
  </si>
  <si>
    <t>FlowMapper_622</t>
  </si>
  <si>
    <t>YBLMoneyTransferTest_035</t>
  </si>
  <si>
    <t>FlowMapper_623</t>
  </si>
  <si>
    <t>YBLMoneyTransferTest_036</t>
  </si>
  <si>
    <t>FlowMapper_624</t>
  </si>
  <si>
    <t>YBLMoneyTransferTest_037</t>
  </si>
  <si>
    <t>FlowMapper_625</t>
  </si>
  <si>
    <t>YBLMoneyTransferTest_040</t>
  </si>
  <si>
    <t>FlowMapper_626</t>
  </si>
  <si>
    <t>YBLMoneyTransferTest_041</t>
  </si>
  <si>
    <t>FlowMapper_627</t>
  </si>
  <si>
    <t>YBLMoneyTransferTest_042</t>
  </si>
  <si>
    <t>FlowMapper_628</t>
  </si>
  <si>
    <t>YBLMoneyTransferTest_043</t>
  </si>
  <si>
    <t>FlowMapper_629</t>
  </si>
  <si>
    <t>YBLMoneyTransferTest_044</t>
  </si>
  <si>
    <t>FlowMapper_630</t>
  </si>
  <si>
    <t>YBLMoneyTransferTest_045</t>
  </si>
  <si>
    <t>FlowMapper_631</t>
  </si>
  <si>
    <t>YBLMoneyTransferTest_046</t>
  </si>
  <si>
    <t>FlowMapper_632</t>
  </si>
  <si>
    <t>YBLMoneyTransferTest_047</t>
  </si>
  <si>
    <t>FlowMapper_633</t>
  </si>
  <si>
    <t>YBLMoneyTransferTest_096</t>
  </si>
  <si>
    <t>FlowMapper_634</t>
  </si>
  <si>
    <t>YBLMoneyTransferTest_048</t>
  </si>
  <si>
    <t>FlowMapper_635</t>
  </si>
  <si>
    <t>YBLMoneyTransferTest_052</t>
  </si>
  <si>
    <t>FlowMapper_636</t>
  </si>
  <si>
    <t>YBLMoneyTransferTest_053</t>
  </si>
  <si>
    <t>FlowMapper_637</t>
  </si>
  <si>
    <t>YBLMoneyTransferTest_054</t>
  </si>
  <si>
    <t>FlowMapper_638</t>
  </si>
  <si>
    <t>YBLMoneyTransferTest_055</t>
  </si>
  <si>
    <t>FlowMapper_639</t>
  </si>
  <si>
    <t>YBLMoneyTransferTest_056</t>
  </si>
  <si>
    <t>FlowMapper_640</t>
  </si>
  <si>
    <t>YBLMoneyTransferTest_057</t>
  </si>
  <si>
    <t>FlowMapper_641</t>
  </si>
  <si>
    <t>YBLMoneyTransferTest_058</t>
  </si>
  <si>
    <t>FlowMapper_642</t>
  </si>
  <si>
    <t>YBLMoneyTransferTest_059</t>
  </si>
  <si>
    <t>FlowMapper_643</t>
  </si>
  <si>
    <t>YBLMoneyTransferTest_060</t>
  </si>
  <si>
    <t>FlowMapper_644</t>
  </si>
  <si>
    <t>YBLMoneyTransferTest_061</t>
  </si>
  <si>
    <t>FlowMapper_645</t>
  </si>
  <si>
    <t>YBLMoneyTransferTest_062</t>
  </si>
  <si>
    <t>FlowMapper_646</t>
  </si>
  <si>
    <t>YBLMoneyTransferTest_063</t>
  </si>
  <si>
    <t>FlowMapper_647</t>
  </si>
  <si>
    <t>YBLMoneyTransferTest_064</t>
  </si>
  <si>
    <t>FlowMapper_648</t>
  </si>
  <si>
    <t>YBLMoneyTransferTest_065</t>
  </si>
  <si>
    <t>FlowMapper_649</t>
  </si>
  <si>
    <t>YBLMoneyTransferTest_066</t>
  </si>
  <si>
    <t>FlowMapper_650</t>
  </si>
  <si>
    <t>YBLMoneyTransferTest_067</t>
  </si>
  <si>
    <t>FlowMapper_651</t>
  </si>
  <si>
    <t>YBLMoneyTransferTest_068</t>
  </si>
  <si>
    <t>FlowMapper_652</t>
  </si>
  <si>
    <t>YBLMoneyTransferTest_069</t>
  </si>
  <si>
    <t>FlowMapper_653</t>
  </si>
  <si>
    <t>YBLMoneyTransferTest_070</t>
  </si>
  <si>
    <t>FlowMapper_654</t>
  </si>
  <si>
    <t>YBLMoneyTransferTest_072</t>
  </si>
  <si>
    <t>FlowMapper_655</t>
  </si>
  <si>
    <t>YBLMoneyTransferTest_073</t>
  </si>
  <si>
    <t>FlowMapper_656</t>
  </si>
  <si>
    <t>YBLMoneyTransferTest_074</t>
  </si>
  <si>
    <t>FlowMapper_657</t>
  </si>
  <si>
    <t>YBLMoneyTransferTest_078</t>
  </si>
  <si>
    <t>FlowMapper_658</t>
  </si>
  <si>
    <t>YBLMoneyTransferTest_079</t>
  </si>
  <si>
    <t>FlowMapper_659</t>
  </si>
  <si>
    <t>YBLMoneyTransferTest_090</t>
  </si>
  <si>
    <t>FlowMapper_660</t>
  </si>
  <si>
    <t>YBLMoneyTransferTest_091</t>
  </si>
  <si>
    <t>FlowMapper_661</t>
  </si>
  <si>
    <t>YBLMoneyTransferTest_092</t>
  </si>
  <si>
    <t>FlowMapper_662</t>
  </si>
  <si>
    <t>YBLMoneyTransferTest_075</t>
  </si>
  <si>
    <t>FlowMapper_663</t>
  </si>
  <si>
    <t>YBLMoneyTransferTest_076</t>
  </si>
  <si>
    <t>FlowMapper_664</t>
  </si>
  <si>
    <t>YBLMoneyTransferTest_094</t>
  </si>
  <si>
    <t>FlowMapper_665</t>
  </si>
  <si>
    <t>YBLMoneyTransferTest_095</t>
  </si>
  <si>
    <t>FlowMapper_666</t>
  </si>
  <si>
    <t>YBLMoneyTransferTest_080</t>
  </si>
  <si>
    <t>FlowMapper_667</t>
  </si>
  <si>
    <t>YBLMoneyTransferTest_081</t>
  </si>
  <si>
    <t>FlowMapper_668</t>
  </si>
  <si>
    <t>YBLMoneyTransferTest_082</t>
  </si>
  <si>
    <t>FlowMapper_669</t>
  </si>
  <si>
    <t>YBLMoneyTransferTest_083</t>
  </si>
  <si>
    <t>FlowMapper_670</t>
  </si>
  <si>
    <t>YBLMoneyTransferTest_084</t>
  </si>
  <si>
    <t>FlowMapper_671</t>
  </si>
  <si>
    <t>YBLMoneyTransferTest_085</t>
  </si>
  <si>
    <t>FlowMapper_672</t>
  </si>
  <si>
    <t>YBLMoneyTransferTest_089</t>
  </si>
  <si>
    <t>FlowMapper_673</t>
  </si>
  <si>
    <t>YBLMoneyTransferTest_077</t>
  </si>
  <si>
    <t>FlowMapper_674</t>
  </si>
  <si>
    <t>YBLMoneyTransferTest_097</t>
  </si>
  <si>
    <t>FlowMapper_675</t>
  </si>
  <si>
    <t>FlowMapper_676</t>
  </si>
  <si>
    <t>YBLMoneyTransferTest_028</t>
  </si>
  <si>
    <t>FlowMapper_677</t>
  </si>
  <si>
    <t>Do YBL remittance with RBL pending beneficiary</t>
  </si>
  <si>
    <t>YBLMoneyTransferTest_049</t>
  </si>
  <si>
    <t>FlowMapper_678</t>
  </si>
  <si>
    <t>Do YBL remittance with RBL active beneficiary</t>
  </si>
  <si>
    <t>YBLMoneyTransferTest_050</t>
  </si>
  <si>
    <t>FlowMapper_679</t>
  </si>
  <si>
    <t>Delete (from YBL) already deleted beneficiary (from RBL) which was registered in both partners</t>
  </si>
  <si>
    <t>YBLMoneyTransferTest_071</t>
  </si>
  <si>
    <t>FlowMapper_680</t>
  </si>
  <si>
    <t>YBLStatusEnquiryTest_001</t>
  </si>
  <si>
    <t>FlowMapper_681</t>
  </si>
  <si>
    <t>YBLMoneyTransferTest_039</t>
  </si>
  <si>
    <t>YBLStatusEnquiryTest_002</t>
  </si>
  <si>
    <t>FlowMapper_682</t>
  </si>
  <si>
    <t>YBLMoneyTransferTest_038</t>
  </si>
  <si>
    <t>YBLStatusEnquiryTest_003</t>
  </si>
  <si>
    <t>FlowMapper_683</t>
  </si>
  <si>
    <t>YBLStatusEnquiryTest_019</t>
  </si>
  <si>
    <t>FlowMapper_684</t>
  </si>
  <si>
    <t>YBLStatusEnquiryTest_005</t>
  </si>
  <si>
    <t>FlowMapper_685</t>
  </si>
  <si>
    <t>FlowMapper_686</t>
  </si>
  <si>
    <t>YBLStatusEnquiryTest_006</t>
  </si>
  <si>
    <t>YBLStatusEnquiryTest_007</t>
  </si>
  <si>
    <t>FlowMapper_687</t>
  </si>
  <si>
    <t>YBLStatusEnquiryTest_008</t>
  </si>
  <si>
    <t>FlowMapper_688</t>
  </si>
  <si>
    <t>YBLStatusEnquiryTest_009</t>
  </si>
  <si>
    <t>FlowMapper_689</t>
  </si>
  <si>
    <t>YBLStatusEnquiryTest_010</t>
  </si>
  <si>
    <t>FlowMapper_690</t>
  </si>
  <si>
    <t>YBLStatusEnquiryTest_011</t>
  </si>
  <si>
    <t>FlowMapper_691</t>
  </si>
  <si>
    <t>YBLStatusEnquiryTest_012</t>
  </si>
  <si>
    <t>FlowMapper_692</t>
  </si>
  <si>
    <t>YBLStatusEnquiryTest_013</t>
  </si>
  <si>
    <t>FlowMapper_693</t>
  </si>
  <si>
    <t>YBLStatusEnquiryTest_014</t>
  </si>
  <si>
    <t>FlowMapper_694</t>
  </si>
  <si>
    <t>YBLStatusEnquiryTest_015</t>
  </si>
  <si>
    <t>FlowMapper_695</t>
  </si>
  <si>
    <t>YBLStatusEnquiryTest_016</t>
  </si>
  <si>
    <t>FlowMapper_696</t>
  </si>
  <si>
    <t>YBLStatusEnquiryTest_017</t>
  </si>
  <si>
    <t>FlowMapper_697</t>
  </si>
  <si>
    <t>YBLStatusEnquiryTest_018</t>
  </si>
  <si>
    <t>FlowMapper_698</t>
  </si>
  <si>
    <t>Deposit - Success transaction (₹ 100)</t>
  </si>
  <si>
    <t>FlowMapper_699</t>
  </si>
  <si>
    <t>Deposit - Success transaction (₹ 1000)</t>
  </si>
  <si>
    <t>FlowMapper_700</t>
  </si>
  <si>
    <t>Deposit - Deemed Success transaction</t>
  </si>
  <si>
    <t>FlowMapper_701</t>
  </si>
  <si>
    <t>Deposit - Failed transaction (novopay)</t>
  </si>
  <si>
    <t>FlowMapper_702</t>
  </si>
  <si>
    <t>Deposit - Failed transaction (partner)</t>
  </si>
  <si>
    <t>FlowMapper_703</t>
  </si>
  <si>
    <t>Deposit - Invalid MPIN and Exit</t>
  </si>
  <si>
    <t>FlowMapper_704</t>
  </si>
  <si>
    <t>Deposit - Invalid MPIN and Retry</t>
  </si>
  <si>
    <t>FlowMapper_705</t>
  </si>
  <si>
    <t>Deposit - Retry after failed transaction</t>
  </si>
  <si>
    <t>FlowMapper_706</t>
  </si>
  <si>
    <t>Deposit - Mobile Number blank</t>
  </si>
  <si>
    <t>FlowMapper_707</t>
  </si>
  <si>
    <t>Deposit - Mobile Number less than 10 digits</t>
  </si>
  <si>
    <t>FlowMapper_708</t>
  </si>
  <si>
    <t>Deposit - Mobile Number invalid</t>
  </si>
  <si>
    <t>FlowMapper_709</t>
  </si>
  <si>
    <t>Deposit - Aadhaar Number blank</t>
  </si>
  <si>
    <t>FlowMapper_710</t>
  </si>
  <si>
    <t>Deposit - Aadhaar Number less than 12 digits</t>
  </si>
  <si>
    <t>FlowMapper_711</t>
  </si>
  <si>
    <t>Deposit - Aadhaar Number invalid</t>
  </si>
  <si>
    <t>FlowMapper_712</t>
  </si>
  <si>
    <t>Deposit - Amount greater than wallet balance</t>
  </si>
  <si>
    <t>FlowMapper_713</t>
  </si>
  <si>
    <t>Deposit - Amount greater than maximum transaction amount</t>
  </si>
  <si>
    <t>FlowMapper_714</t>
  </si>
  <si>
    <t>Deposit - Amount less than minimum transaction amount</t>
  </si>
  <si>
    <t>FlowMapper_715</t>
  </si>
  <si>
    <t>Deposit - Clear the entered details</t>
  </si>
  <si>
    <t>FlowMapper_716</t>
  </si>
  <si>
    <t>Deposit - Save as PDF in Success screen</t>
  </si>
  <si>
    <t>FlowMapper_717</t>
  </si>
  <si>
    <t>Deposit - Save as PDF in Deemed Success screen</t>
  </si>
  <si>
    <t>FlowMapper_718</t>
  </si>
  <si>
    <t>Deposit - Save as Print Receipt in Success screen</t>
  </si>
  <si>
    <t>FlowMapper_719</t>
  </si>
  <si>
    <t>Deposit - Save as Print Receipt in Deemed Success screen</t>
  </si>
  <si>
    <t>FlowMapper_720</t>
  </si>
  <si>
    <t>Deposit - Process in Background</t>
  </si>
  <si>
    <t>FlowMapper_721</t>
  </si>
  <si>
    <t>Deposit - Verify FCM for success transaction</t>
  </si>
  <si>
    <t>FlowMapper_722</t>
  </si>
  <si>
    <t>Deposit - Verify FCM for deemed success transaction</t>
  </si>
  <si>
    <t>FlowMapper_723</t>
  </si>
  <si>
    <t>Deposit - Verify FCM for failed transaction</t>
  </si>
  <si>
    <t>FlowMapper_724</t>
  </si>
  <si>
    <t>Deposit - Verify SMS for success transaction</t>
  </si>
  <si>
    <t>FlowMapper_725</t>
  </si>
  <si>
    <t>Deposit - Verify SMS for deemed success transaction</t>
  </si>
  <si>
    <t>FlowMapper_726</t>
  </si>
  <si>
    <t>Deposit - Cancel MPIN while money transfer</t>
  </si>
  <si>
    <t>FlowMapper_727</t>
  </si>
  <si>
    <t>Deposit - Status enquiry for a successful transaction</t>
  </si>
  <si>
    <t>FlowMapper_728</t>
  </si>
  <si>
    <t>Deposit - Status enquiry for a failed (auto-refunded) transaction</t>
  </si>
  <si>
    <t>FlowMapper_729</t>
  </si>
  <si>
    <t>Deposit - Status enquiry for a deemed success transaction</t>
  </si>
  <si>
    <t>FlowMapper_730</t>
  </si>
  <si>
    <t>Deposit - Status enquiry for a later failed transaction</t>
  </si>
  <si>
    <t>FlowMapper_731</t>
  </si>
  <si>
    <t>Deposit - Refund success for a later failed transaction and status enquiry of the same txn</t>
  </si>
  <si>
    <t>FlowMapper_732</t>
  </si>
  <si>
    <t>Deposit - Refund failed for a later failed transaction</t>
  </si>
  <si>
    <t>FlowMapper_733</t>
  </si>
  <si>
    <t>Deposit - Status enquiry on the page itself</t>
  </si>
  <si>
    <t>FlowMapper_734</t>
  </si>
  <si>
    <t>Deposit - No transaction available</t>
  </si>
  <si>
    <t>FlowMapper_735</t>
  </si>
  <si>
    <t>Deposit - Exit Aadhaar</t>
  </si>
  <si>
    <t>FlowMapper_736</t>
  </si>
  <si>
    <t>Deposit - Cancel MPIN</t>
  </si>
  <si>
    <t>FlowMapper_737</t>
  </si>
  <si>
    <t>Deposit - Incorrect MPIN and Exit</t>
  </si>
  <si>
    <t>FlowMapper_738</t>
  </si>
  <si>
    <t>Deposit - Incorrect MPIN and Retry</t>
  </si>
  <si>
    <t>FlowMapper_739</t>
  </si>
  <si>
    <t>Deposit - FCM for status enquiry of successful transaction</t>
  </si>
  <si>
    <t>FlowMapper_740</t>
  </si>
  <si>
    <t>Deposit - FCM for status enquiry of failed (auto-refunded) transaction</t>
  </si>
  <si>
    <t>FlowMapper_741</t>
  </si>
  <si>
    <t>Deposit - FCM for status enquiry of deemed success transaction</t>
  </si>
  <si>
    <t>FlowMapper_742</t>
  </si>
  <si>
    <t>Deposit - FCM for status enquiry of later failed transaction</t>
  </si>
  <si>
    <t>FlowMapper_743</t>
  </si>
  <si>
    <t>Deposit - FCM for status enquiry of Refund Success</t>
  </si>
  <si>
    <t>FlowMapper_744</t>
  </si>
  <si>
    <t>Deposit - FCM for status enquiry of Refund Failed</t>
  </si>
  <si>
    <t>FlowMapper_745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</si>
  <si>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</si>
  <si>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</si>
  <si>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</si>
  <si>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</si>
  <si>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</si>
  <si>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</si>
  <si>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P3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</si>
  <si>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</si>
  <si>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</si>
  <si>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</si>
  <si>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</si>
  <si>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</si>
  <si>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</si>
  <si>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</si>
  <si>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Cashout Settlement status enquiry + A/C statement</t>
  </si>
  <si>
    <t>Recharges + status enquiry + A/C statement</t>
  </si>
  <si>
    <t>Razorpay + status enquiry + A/C statement</t>
  </si>
  <si>
    <t>Self Load Request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</si>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</sst>
</file>

<file path=xl/styles.xml><?xml version="1.0" encoding="utf-8"?>
<styleSheet xmlns="http://schemas.openxmlformats.org/spreadsheetml/2006/main">
  <numFmts count="6">
    <numFmt numFmtId="176" formatCode="_ &quot;₹&quot;\ * #,##0.00_ ;_ &quot;₹&quot;\ * \-#,##0.00_ ;_ &quot;₹&quot;\ * &quot;-&quot;??_ ;_ @_ "/>
    <numFmt numFmtId="177" formatCode="dd/mmm/yy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_ * #,##0.00_ ;_ * \-#,##0.00_ ;_ * &quot;-&quot;??_ ;_ @_ "/>
    <numFmt numFmtId="181" formatCode="h:mm:ss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Times New Roman"/>
      <charset val="0"/>
    </font>
    <font>
      <b/>
      <sz val="9"/>
      <name val="Times New Roman"/>
      <charset val="0"/>
    </font>
  </fonts>
  <fills count="52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13" fillId="23" borderId="0" applyNumberFormat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33" borderId="53" applyNumberFormat="0" applyAlignment="0" applyProtection="0">
      <alignment vertical="center"/>
    </xf>
    <xf numFmtId="0" fontId="16" fillId="0" borderId="51" applyNumberFormat="0" applyFill="0" applyAlignment="0" applyProtection="0">
      <alignment vertical="center"/>
    </xf>
    <xf numFmtId="0" fontId="8" fillId="47" borderId="56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51" applyNumberFormat="0" applyFill="0" applyAlignment="0" applyProtection="0">
      <alignment vertical="center"/>
    </xf>
    <xf numFmtId="0" fontId="18" fillId="0" borderId="5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45" borderId="55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5" fillId="29" borderId="50" applyNumberFormat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26" fillId="29" borderId="55" applyNumberFormat="0" applyAlignment="0" applyProtection="0">
      <alignment vertical="center"/>
    </xf>
    <xf numFmtId="0" fontId="21" fillId="0" borderId="54" applyNumberFormat="0" applyFill="0" applyAlignment="0" applyProtection="0">
      <alignment vertical="center"/>
    </xf>
    <xf numFmtId="0" fontId="29" fillId="0" borderId="5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</cellStyleXfs>
  <cellXfs count="193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8" fillId="7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17" borderId="1" xfId="0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18" borderId="1" xfId="0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 wrapText="1"/>
    </xf>
    <xf numFmtId="0" fontId="0" fillId="18" borderId="1" xfId="0" applyFill="1" applyBorder="1" applyAlignment="1">
      <alignment horizontal="left" vertical="center" wrapText="1"/>
    </xf>
    <xf numFmtId="0" fontId="0" fillId="18" borderId="1" xfId="0" applyFill="1" applyBorder="1" applyAlignment="1">
      <alignment vertical="center" wrapText="1"/>
    </xf>
    <xf numFmtId="0" fontId="0" fillId="18" borderId="1" xfId="0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8" fillId="19" borderId="1" xfId="0" applyFont="1" applyFill="1" applyBorder="1" applyAlignment="1">
      <alignment vertical="center"/>
    </xf>
    <xf numFmtId="0" fontId="8" fillId="18" borderId="1" xfId="0" applyFont="1" applyFill="1" applyBorder="1" applyAlignment="1">
      <alignment vertical="center"/>
    </xf>
    <xf numFmtId="0" fontId="10" fillId="20" borderId="1" xfId="0" applyFont="1" applyFill="1" applyBorder="1" applyAlignment="1">
      <alignment horizontal="center" vertical="center"/>
    </xf>
    <xf numFmtId="0" fontId="10" fillId="21" borderId="1" xfId="0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0" fontId="11" fillId="23" borderId="5" xfId="0" applyFont="1" applyFill="1" applyBorder="1" applyAlignment="1">
      <alignment horizontal="center" vertical="center"/>
    </xf>
    <xf numFmtId="0" fontId="11" fillId="23" borderId="6" xfId="0" applyFont="1" applyFill="1" applyBorder="1" applyAlignment="1">
      <alignment horizontal="center" vertical="center"/>
    </xf>
    <xf numFmtId="0" fontId="11" fillId="2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1" fillId="24" borderId="23" xfId="0" applyFont="1" applyFill="1" applyBorder="1" applyAlignment="1">
      <alignment horizontal="center" vertical="center"/>
    </xf>
    <xf numFmtId="0" fontId="11" fillId="24" borderId="31" xfId="0" applyFont="1" applyFill="1" applyBorder="1" applyAlignment="1">
      <alignment horizontal="center" vertical="center"/>
    </xf>
    <xf numFmtId="0" fontId="11" fillId="24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3" borderId="32" xfId="0" applyFont="1" applyFill="1" applyBorder="1" applyAlignment="1">
      <alignment horizontal="center" vertical="center"/>
    </xf>
    <xf numFmtId="0" fontId="11" fillId="23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81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81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181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181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81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81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81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81" fontId="0" fillId="0" borderId="4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81" fontId="0" fillId="0" borderId="32" xfId="0" applyNumberForma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181" fontId="4" fillId="0" borderId="34" xfId="0" applyNumberFormat="1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181" fontId="4" fillId="0" borderId="41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181" fontId="4" fillId="0" borderId="36" xfId="0" applyNumberFormat="1" applyFont="1" applyBorder="1" applyAlignment="1">
      <alignment horizontal="center" vertical="center"/>
    </xf>
    <xf numFmtId="10" fontId="11" fillId="0" borderId="14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181" fontId="11" fillId="0" borderId="36" xfId="0" applyNumberFormat="1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7" fillId="0" borderId="1" xfId="0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rgb="FFFFC7CE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ECF5E6"/>
      <color rgb="00000066"/>
      <color rgb="00202480"/>
      <color rgb="00282EA3"/>
      <color rgb="00FF0066"/>
      <color rgb="00FF418D"/>
      <color rgb="00FF75AC"/>
      <color rgb="00F6612D"/>
      <color rgb="00FF4F4F"/>
      <color rgb="00EC909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workbookViewId="0">
      <selection activeCell="A1" sqref="A1"/>
    </sheetView>
  </sheetViews>
  <sheetFormatPr defaultColWidth="9.14285714285714" defaultRowHeight="16.5" customHeight="1"/>
  <cols>
    <col min="1" max="1" width="0.714285714285714" style="76" customWidth="1"/>
    <col min="2" max="2" width="14.8571428571429" style="76" customWidth="1"/>
    <col min="3" max="3" width="21.8571428571429" style="76" customWidth="1"/>
    <col min="4" max="4" width="8.28571428571429" style="76" customWidth="1"/>
    <col min="5" max="5" width="21.1428571428571" style="76" customWidth="1"/>
    <col min="6" max="6" width="21.2857142857143" style="76" customWidth="1"/>
    <col min="7" max="7" width="13.4285714285714" style="76" customWidth="1"/>
    <col min="8" max="8" width="13.7142857142857" style="76" customWidth="1"/>
    <col min="9" max="9" width="10.8571428571429" style="76" customWidth="1"/>
    <col min="10" max="10" width="14.4285714285714" style="76" customWidth="1"/>
    <col min="11" max="11" width="15" style="76" customWidth="1"/>
    <col min="12" max="12" width="14.8571428571429" style="76" customWidth="1"/>
    <col min="13" max="16384" width="9.14285714285714" style="76"/>
  </cols>
  <sheetData>
    <row r="1" ht="3.95" customHeight="1"/>
    <row r="2" customHeight="1" spans="2:12">
      <c r="B2" s="103" t="s">
        <v>0</v>
      </c>
      <c r="C2" s="104" t="s">
        <v>1</v>
      </c>
      <c r="D2" s="105" t="s">
        <v>2</v>
      </c>
      <c r="E2" s="105" t="s">
        <v>3</v>
      </c>
      <c r="F2" s="105" t="s">
        <v>4</v>
      </c>
      <c r="G2" s="105" t="s">
        <v>5</v>
      </c>
      <c r="H2" s="105" t="s">
        <v>6</v>
      </c>
      <c r="I2" s="105" t="s">
        <v>7</v>
      </c>
      <c r="J2" s="151" t="s">
        <v>8</v>
      </c>
      <c r="K2" s="152" t="s">
        <v>9</v>
      </c>
      <c r="L2" s="152" t="s">
        <v>10</v>
      </c>
    </row>
    <row r="3" customHeight="1" spans="2:12">
      <c r="B3" s="106" t="s">
        <v>11</v>
      </c>
      <c r="C3" s="107" t="s">
        <v>11</v>
      </c>
      <c r="D3" s="108" t="s">
        <v>12</v>
      </c>
      <c r="E3" s="109">
        <v>15</v>
      </c>
      <c r="F3" s="109">
        <v>13</v>
      </c>
      <c r="G3" s="109">
        <v>13</v>
      </c>
      <c r="H3" s="109">
        <v>13</v>
      </c>
      <c r="I3" s="109">
        <f t="shared" ref="I3:I8" si="0">F3-G3</f>
        <v>0</v>
      </c>
      <c r="J3" s="153">
        <f t="shared" ref="J3:J8" si="1">G3/F3</f>
        <v>1</v>
      </c>
      <c r="K3" s="154"/>
      <c r="L3" s="155">
        <v>59.0006597222222</v>
      </c>
    </row>
    <row r="4" customHeight="1" spans="2:12">
      <c r="B4" s="110"/>
      <c r="C4" s="111" t="s">
        <v>13</v>
      </c>
      <c r="D4" s="112"/>
      <c r="E4" s="113">
        <v>13</v>
      </c>
      <c r="F4" s="113">
        <v>7</v>
      </c>
      <c r="G4" s="113">
        <v>7</v>
      </c>
      <c r="H4" s="113">
        <v>7</v>
      </c>
      <c r="I4" s="113">
        <f t="shared" si="0"/>
        <v>0</v>
      </c>
      <c r="J4" s="156">
        <f t="shared" si="1"/>
        <v>1</v>
      </c>
      <c r="K4" s="157"/>
      <c r="L4" s="158"/>
    </row>
    <row r="5" customHeight="1" spans="2:12">
      <c r="B5" s="106" t="s">
        <v>14</v>
      </c>
      <c r="C5" s="107" t="s">
        <v>15</v>
      </c>
      <c r="D5" s="108" t="s">
        <v>16</v>
      </c>
      <c r="E5" s="109">
        <v>137</v>
      </c>
      <c r="F5" s="109">
        <v>99</v>
      </c>
      <c r="G5" s="109">
        <v>99</v>
      </c>
      <c r="H5" s="109">
        <v>92</v>
      </c>
      <c r="I5" s="109">
        <f t="shared" si="0"/>
        <v>0</v>
      </c>
      <c r="J5" s="153">
        <f t="shared" si="1"/>
        <v>1</v>
      </c>
      <c r="K5" s="159"/>
      <c r="L5" s="155">
        <v>59.0298611111111</v>
      </c>
    </row>
    <row r="6" customHeight="1" spans="2:12">
      <c r="B6" s="114"/>
      <c r="C6" s="115" t="s">
        <v>17</v>
      </c>
      <c r="D6" s="116"/>
      <c r="E6" s="8">
        <v>24</v>
      </c>
      <c r="F6" s="8">
        <v>21</v>
      </c>
      <c r="G6" s="8">
        <v>21</v>
      </c>
      <c r="H6" s="117">
        <v>21</v>
      </c>
      <c r="I6" s="117">
        <f t="shared" si="0"/>
        <v>0</v>
      </c>
      <c r="J6" s="160">
        <f t="shared" si="1"/>
        <v>1</v>
      </c>
      <c r="K6" s="161"/>
      <c r="L6" s="162"/>
    </row>
    <row r="7" ht="12.75" hidden="1" spans="2:12">
      <c r="B7" s="114"/>
      <c r="C7" s="118" t="s">
        <v>15</v>
      </c>
      <c r="D7" s="119" t="s">
        <v>18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60">
        <f t="shared" si="1"/>
        <v>1</v>
      </c>
      <c r="K7" s="163"/>
      <c r="L7" s="163" t="s">
        <v>12</v>
      </c>
    </row>
    <row r="8" ht="12.75" hidden="1" spans="2:12">
      <c r="B8" s="114"/>
      <c r="C8" s="118" t="s">
        <v>17</v>
      </c>
      <c r="D8" s="116"/>
      <c r="E8" s="8">
        <v>25</v>
      </c>
      <c r="F8" s="8">
        <v>19</v>
      </c>
      <c r="G8" s="8">
        <v>19</v>
      </c>
      <c r="H8" s="117">
        <v>0</v>
      </c>
      <c r="I8" s="117">
        <f t="shared" si="0"/>
        <v>0</v>
      </c>
      <c r="J8" s="160">
        <f t="shared" si="1"/>
        <v>1</v>
      </c>
      <c r="K8" s="161"/>
      <c r="L8" s="161"/>
    </row>
    <row r="9" s="76" customFormat="1" customHeight="1" spans="2:12">
      <c r="B9" s="114"/>
      <c r="C9" s="120" t="s">
        <v>15</v>
      </c>
      <c r="D9" s="121" t="s">
        <v>19</v>
      </c>
      <c r="E9" s="117">
        <v>137</v>
      </c>
      <c r="F9" s="117">
        <v>95</v>
      </c>
      <c r="G9" s="117">
        <v>95</v>
      </c>
      <c r="H9" s="117">
        <v>86</v>
      </c>
      <c r="I9" s="117">
        <f t="shared" ref="I9:I27" si="2">F9-G9</f>
        <v>0</v>
      </c>
      <c r="J9" s="164">
        <f t="shared" ref="J9:J33" si="3">G9/F9</f>
        <v>1</v>
      </c>
      <c r="K9" s="165"/>
      <c r="L9" s="166">
        <v>59.0204861111111</v>
      </c>
    </row>
    <row r="10" s="76" customFormat="1" customHeight="1" spans="2:12">
      <c r="B10" s="114"/>
      <c r="C10" s="122" t="s">
        <v>17</v>
      </c>
      <c r="D10" s="116"/>
      <c r="E10" s="8">
        <v>24</v>
      </c>
      <c r="F10" s="8">
        <v>18</v>
      </c>
      <c r="G10" s="8">
        <v>18</v>
      </c>
      <c r="H10" s="117">
        <v>7</v>
      </c>
      <c r="I10" s="117">
        <f t="shared" si="2"/>
        <v>0</v>
      </c>
      <c r="J10" s="160">
        <f t="shared" si="3"/>
        <v>1</v>
      </c>
      <c r="K10" s="161"/>
      <c r="L10" s="162"/>
    </row>
    <row r="11" s="76" customFormat="1" hidden="1" customHeight="1" spans="2:12">
      <c r="B11" s="114"/>
      <c r="C11" s="120" t="s">
        <v>15</v>
      </c>
      <c r="D11" s="121" t="s">
        <v>20</v>
      </c>
      <c r="E11" s="117">
        <v>137</v>
      </c>
      <c r="F11" s="117">
        <v>87</v>
      </c>
      <c r="G11" s="117">
        <v>87</v>
      </c>
      <c r="H11" s="117">
        <v>0</v>
      </c>
      <c r="I11" s="117">
        <f t="shared" si="2"/>
        <v>0</v>
      </c>
      <c r="J11" s="164">
        <f t="shared" si="3"/>
        <v>1</v>
      </c>
      <c r="K11" s="165"/>
      <c r="L11" s="165" t="s">
        <v>12</v>
      </c>
    </row>
    <row r="12" s="76" customFormat="1" hidden="1" customHeight="1" spans="2:12">
      <c r="B12" s="114"/>
      <c r="C12" s="123" t="s">
        <v>17</v>
      </c>
      <c r="D12" s="121"/>
      <c r="E12" s="124">
        <v>25</v>
      </c>
      <c r="F12" s="124">
        <v>18</v>
      </c>
      <c r="G12" s="124">
        <v>18</v>
      </c>
      <c r="H12" s="125">
        <v>0</v>
      </c>
      <c r="I12" s="125">
        <f t="shared" si="2"/>
        <v>0</v>
      </c>
      <c r="J12" s="167">
        <f t="shared" si="3"/>
        <v>1</v>
      </c>
      <c r="K12" s="165"/>
      <c r="L12" s="165"/>
    </row>
    <row r="13" customHeight="1" spans="2:12">
      <c r="B13" s="126" t="s">
        <v>21</v>
      </c>
      <c r="C13" s="127" t="s">
        <v>22</v>
      </c>
      <c r="D13" s="108" t="s">
        <v>16</v>
      </c>
      <c r="E13" s="109">
        <v>33</v>
      </c>
      <c r="F13" s="109">
        <v>21</v>
      </c>
      <c r="G13" s="109">
        <v>21</v>
      </c>
      <c r="H13" s="109">
        <v>21</v>
      </c>
      <c r="I13" s="109">
        <f t="shared" si="2"/>
        <v>0</v>
      </c>
      <c r="J13" s="168">
        <f t="shared" si="3"/>
        <v>1</v>
      </c>
      <c r="K13" s="154"/>
      <c r="L13" s="169">
        <v>59.007337962963</v>
      </c>
    </row>
    <row r="14" ht="12.75" hidden="1" spans="2:12">
      <c r="B14" s="128"/>
      <c r="C14" s="129" t="s">
        <v>23</v>
      </c>
      <c r="D14" s="121"/>
      <c r="E14" s="8">
        <v>58</v>
      </c>
      <c r="F14" s="8">
        <v>29</v>
      </c>
      <c r="G14" s="8">
        <v>29</v>
      </c>
      <c r="H14" s="8">
        <v>0</v>
      </c>
      <c r="I14" s="8">
        <f t="shared" si="2"/>
        <v>0</v>
      </c>
      <c r="J14" s="170">
        <f t="shared" si="3"/>
        <v>1</v>
      </c>
      <c r="K14" s="171"/>
      <c r="L14" s="172"/>
    </row>
    <row r="15" customHeight="1" spans="2:12">
      <c r="B15" s="128"/>
      <c r="C15" s="129" t="s">
        <v>24</v>
      </c>
      <c r="D15" s="121"/>
      <c r="E15" s="8">
        <v>30</v>
      </c>
      <c r="F15" s="8">
        <v>16</v>
      </c>
      <c r="G15" s="8">
        <v>16</v>
      </c>
      <c r="H15" s="8">
        <v>15</v>
      </c>
      <c r="I15" s="8">
        <f t="shared" si="2"/>
        <v>0</v>
      </c>
      <c r="J15" s="170">
        <f t="shared" si="3"/>
        <v>1</v>
      </c>
      <c r="K15" s="171"/>
      <c r="L15" s="172"/>
    </row>
    <row r="16" customHeight="1" spans="2:12">
      <c r="B16" s="128"/>
      <c r="C16" s="129" t="s">
        <v>25</v>
      </c>
      <c r="D16" s="116"/>
      <c r="E16" s="8">
        <v>25</v>
      </c>
      <c r="F16" s="8">
        <v>22</v>
      </c>
      <c r="G16" s="8">
        <v>22</v>
      </c>
      <c r="H16" s="8">
        <v>4</v>
      </c>
      <c r="I16" s="8">
        <f t="shared" si="2"/>
        <v>0</v>
      </c>
      <c r="J16" s="170">
        <f t="shared" si="3"/>
        <v>1</v>
      </c>
      <c r="K16" s="173"/>
      <c r="L16" s="174"/>
    </row>
    <row r="17" s="76" customFormat="1" customHeight="1" spans="2:12">
      <c r="B17" s="128"/>
      <c r="C17" s="129" t="s">
        <v>22</v>
      </c>
      <c r="D17" s="21" t="s">
        <v>20</v>
      </c>
      <c r="E17" s="8">
        <v>33</v>
      </c>
      <c r="F17" s="8">
        <v>19</v>
      </c>
      <c r="G17" s="8">
        <v>19</v>
      </c>
      <c r="H17" s="8">
        <v>19</v>
      </c>
      <c r="I17" s="8">
        <f t="shared" si="2"/>
        <v>0</v>
      </c>
      <c r="J17" s="170">
        <f t="shared" si="3"/>
        <v>1</v>
      </c>
      <c r="K17" s="175"/>
      <c r="L17" s="166">
        <v>59.0050462962963</v>
      </c>
    </row>
    <row r="18" s="76" customFormat="1" customHeight="1" spans="2:12">
      <c r="B18" s="130"/>
      <c r="C18" s="131" t="s">
        <v>24</v>
      </c>
      <c r="D18" s="132"/>
      <c r="E18" s="133">
        <v>30</v>
      </c>
      <c r="F18" s="133">
        <v>16</v>
      </c>
      <c r="G18" s="133">
        <v>16</v>
      </c>
      <c r="H18" s="133">
        <v>15</v>
      </c>
      <c r="I18" s="133">
        <f t="shared" si="2"/>
        <v>0</v>
      </c>
      <c r="J18" s="176">
        <f t="shared" si="3"/>
        <v>1</v>
      </c>
      <c r="K18" s="177"/>
      <c r="L18" s="158"/>
    </row>
    <row r="19" customHeight="1" spans="2:12">
      <c r="B19" s="128" t="s">
        <v>26</v>
      </c>
      <c r="C19" s="134" t="s">
        <v>27</v>
      </c>
      <c r="D19" s="135" t="s">
        <v>12</v>
      </c>
      <c r="E19" s="117">
        <v>23</v>
      </c>
      <c r="F19" s="117">
        <v>21</v>
      </c>
      <c r="G19" s="117">
        <v>21</v>
      </c>
      <c r="H19" s="117">
        <v>21</v>
      </c>
      <c r="I19" s="117">
        <f t="shared" si="2"/>
        <v>0</v>
      </c>
      <c r="J19" s="164">
        <f t="shared" si="3"/>
        <v>1</v>
      </c>
      <c r="K19" s="171"/>
      <c r="L19" s="178">
        <v>59.0074074074074</v>
      </c>
    </row>
    <row r="20" customHeight="1" spans="2:12">
      <c r="B20" s="128"/>
      <c r="C20" s="118" t="s">
        <v>28</v>
      </c>
      <c r="D20" s="135"/>
      <c r="E20" s="8">
        <v>23</v>
      </c>
      <c r="F20" s="8">
        <v>19</v>
      </c>
      <c r="G20" s="8">
        <v>19</v>
      </c>
      <c r="H20" s="8">
        <v>19</v>
      </c>
      <c r="I20" s="8">
        <f t="shared" si="2"/>
        <v>0</v>
      </c>
      <c r="J20" s="170">
        <f t="shared" si="3"/>
        <v>1</v>
      </c>
      <c r="K20" s="171"/>
      <c r="L20" s="178"/>
    </row>
    <row r="21" customHeight="1" spans="2:12">
      <c r="B21" s="128"/>
      <c r="C21" s="134" t="s">
        <v>29</v>
      </c>
      <c r="D21" s="135"/>
      <c r="E21" s="125">
        <v>23</v>
      </c>
      <c r="F21" s="125">
        <v>21</v>
      </c>
      <c r="G21" s="125">
        <v>21</v>
      </c>
      <c r="H21" s="125">
        <v>21</v>
      </c>
      <c r="I21" s="125">
        <f t="shared" si="2"/>
        <v>0</v>
      </c>
      <c r="J21" s="179">
        <f t="shared" si="3"/>
        <v>1</v>
      </c>
      <c r="K21" s="171"/>
      <c r="L21" s="178"/>
    </row>
    <row r="22" customHeight="1" spans="2:12">
      <c r="B22" s="128"/>
      <c r="C22" s="136" t="s">
        <v>30</v>
      </c>
      <c r="D22" s="135"/>
      <c r="E22" s="124">
        <v>23</v>
      </c>
      <c r="F22" s="124">
        <v>23</v>
      </c>
      <c r="G22" s="124">
        <v>23</v>
      </c>
      <c r="H22" s="124">
        <v>23</v>
      </c>
      <c r="I22" s="124">
        <f t="shared" si="2"/>
        <v>0</v>
      </c>
      <c r="J22" s="180">
        <f t="shared" si="3"/>
        <v>1</v>
      </c>
      <c r="K22" s="171"/>
      <c r="L22" s="178"/>
    </row>
    <row r="23" customHeight="1" spans="2:12">
      <c r="B23" s="106" t="s">
        <v>31</v>
      </c>
      <c r="C23" s="107" t="s">
        <v>32</v>
      </c>
      <c r="D23" s="137" t="s">
        <v>12</v>
      </c>
      <c r="E23" s="109">
        <v>50</v>
      </c>
      <c r="F23" s="109">
        <v>42</v>
      </c>
      <c r="G23" s="109">
        <v>42</v>
      </c>
      <c r="H23" s="109">
        <v>42</v>
      </c>
      <c r="I23" s="109">
        <f t="shared" si="2"/>
        <v>0</v>
      </c>
      <c r="J23" s="153">
        <f t="shared" si="3"/>
        <v>1</v>
      </c>
      <c r="K23" s="154"/>
      <c r="L23" s="155">
        <v>59.011400462963</v>
      </c>
    </row>
    <row r="24" customHeight="1" spans="2:12">
      <c r="B24" s="114"/>
      <c r="C24" s="135" t="s">
        <v>25</v>
      </c>
      <c r="D24" s="135"/>
      <c r="E24" s="125">
        <v>22</v>
      </c>
      <c r="F24" s="125">
        <v>20</v>
      </c>
      <c r="G24" s="125">
        <v>20</v>
      </c>
      <c r="H24" s="125">
        <v>20</v>
      </c>
      <c r="I24" s="113">
        <f t="shared" si="2"/>
        <v>0</v>
      </c>
      <c r="J24" s="156">
        <f t="shared" si="3"/>
        <v>1</v>
      </c>
      <c r="K24" s="171"/>
      <c r="L24" s="178"/>
    </row>
    <row r="25" s="76" customFormat="1" customHeight="1" spans="2:12">
      <c r="B25" s="138" t="s">
        <v>33</v>
      </c>
      <c r="C25" s="139" t="s">
        <v>34</v>
      </c>
      <c r="D25" s="193" t="s">
        <v>12</v>
      </c>
      <c r="E25" s="141">
        <v>41</v>
      </c>
      <c r="F25" s="141">
        <v>39</v>
      </c>
      <c r="G25" s="141">
        <v>39</v>
      </c>
      <c r="H25" s="141">
        <v>39</v>
      </c>
      <c r="I25" s="141">
        <f>F25-G25</f>
        <v>0</v>
      </c>
      <c r="J25" s="181">
        <f>G25/F25</f>
        <v>1</v>
      </c>
      <c r="K25" s="182"/>
      <c r="L25" s="183">
        <v>59.005775462963</v>
      </c>
    </row>
    <row r="26" customHeight="1" spans="2:12">
      <c r="B26" s="142" t="s">
        <v>35</v>
      </c>
      <c r="C26" s="137" t="s">
        <v>14</v>
      </c>
      <c r="D26" s="137" t="s">
        <v>16</v>
      </c>
      <c r="E26" s="109">
        <v>19</v>
      </c>
      <c r="F26" s="109">
        <v>10</v>
      </c>
      <c r="G26" s="109">
        <v>10</v>
      </c>
      <c r="H26" s="109">
        <v>9</v>
      </c>
      <c r="I26" s="109">
        <f>F26-G26</f>
        <v>0</v>
      </c>
      <c r="J26" s="168">
        <f>G26/F26</f>
        <v>1</v>
      </c>
      <c r="K26" s="184"/>
      <c r="L26" s="185">
        <v>59.0084837962963</v>
      </c>
    </row>
    <row r="27" s="76" customFormat="1" customHeight="1" spans="2:12">
      <c r="B27" s="143"/>
      <c r="C27" s="120"/>
      <c r="D27" s="21" t="s">
        <v>19</v>
      </c>
      <c r="E27" s="8">
        <v>19</v>
      </c>
      <c r="F27" s="8">
        <v>9</v>
      </c>
      <c r="G27" s="8">
        <v>9</v>
      </c>
      <c r="H27" s="8">
        <v>2</v>
      </c>
      <c r="I27" s="8">
        <f>F27-G27</f>
        <v>0</v>
      </c>
      <c r="J27" s="170">
        <f>G27/F27</f>
        <v>1</v>
      </c>
      <c r="K27" s="186"/>
      <c r="L27" s="187"/>
    </row>
    <row r="28" customHeight="1" spans="2:12">
      <c r="B28" s="143"/>
      <c r="C28" s="135" t="s">
        <v>21</v>
      </c>
      <c r="D28" s="21" t="s">
        <v>16</v>
      </c>
      <c r="E28" s="8">
        <v>2</v>
      </c>
      <c r="F28" s="8">
        <v>2</v>
      </c>
      <c r="G28" s="8">
        <v>2</v>
      </c>
      <c r="H28" s="8">
        <v>1</v>
      </c>
      <c r="I28" s="8">
        <f>F28-G28</f>
        <v>0</v>
      </c>
      <c r="J28" s="170">
        <f>G28/F28</f>
        <v>1</v>
      </c>
      <c r="K28" s="186"/>
      <c r="L28" s="187"/>
    </row>
    <row r="29" customHeight="1" spans="2:12">
      <c r="B29" s="143"/>
      <c r="C29" s="90"/>
      <c r="D29" s="90" t="s">
        <v>20</v>
      </c>
      <c r="E29" s="117">
        <v>2</v>
      </c>
      <c r="F29" s="117">
        <v>1</v>
      </c>
      <c r="G29" s="117">
        <v>1</v>
      </c>
      <c r="H29" s="117">
        <v>1</v>
      </c>
      <c r="I29" s="117">
        <v>0</v>
      </c>
      <c r="J29" s="170">
        <f>G29/F29</f>
        <v>1</v>
      </c>
      <c r="K29" s="186"/>
      <c r="L29" s="187"/>
    </row>
    <row r="30" customHeight="1" spans="2:12">
      <c r="B30" s="143"/>
      <c r="C30" s="90" t="s">
        <v>26</v>
      </c>
      <c r="D30" s="90" t="s">
        <v>36</v>
      </c>
      <c r="E30" s="117">
        <v>6</v>
      </c>
      <c r="F30" s="117">
        <v>4</v>
      </c>
      <c r="G30" s="117">
        <v>4</v>
      </c>
      <c r="H30" s="117">
        <v>4</v>
      </c>
      <c r="I30" s="117">
        <f>F30-G30</f>
        <v>0</v>
      </c>
      <c r="J30" s="164">
        <f>G30/F30</f>
        <v>1</v>
      </c>
      <c r="K30" s="186"/>
      <c r="L30" s="187"/>
    </row>
    <row r="31" customFormat="1" customHeight="1" spans="1:12">
      <c r="A31" s="76"/>
      <c r="B31" s="144"/>
      <c r="C31" s="145" t="s">
        <v>31</v>
      </c>
      <c r="D31" s="145" t="s">
        <v>36</v>
      </c>
      <c r="E31" s="146">
        <v>2</v>
      </c>
      <c r="F31" s="146">
        <v>1</v>
      </c>
      <c r="G31" s="146">
        <v>1</v>
      </c>
      <c r="H31" s="146">
        <v>1</v>
      </c>
      <c r="I31" s="113">
        <f>F31-G31</f>
        <v>0</v>
      </c>
      <c r="J31" s="156">
        <f>G31/F31</f>
        <v>1</v>
      </c>
      <c r="K31" s="188"/>
      <c r="L31" s="189"/>
    </row>
    <row r="32" customHeight="1" spans="2:12">
      <c r="B32" s="114" t="s">
        <v>37</v>
      </c>
      <c r="C32" s="90" t="s">
        <v>38</v>
      </c>
      <c r="D32" s="194" t="s">
        <v>12</v>
      </c>
      <c r="E32" s="117">
        <v>7</v>
      </c>
      <c r="F32" s="117">
        <v>5</v>
      </c>
      <c r="G32" s="117">
        <v>5</v>
      </c>
      <c r="H32" s="117">
        <v>5</v>
      </c>
      <c r="I32" s="117">
        <f>F32-G32</f>
        <v>0</v>
      </c>
      <c r="J32" s="164">
        <f>G32/F32</f>
        <v>1</v>
      </c>
      <c r="K32" s="171"/>
      <c r="L32" s="155">
        <v>59.002337962963</v>
      </c>
    </row>
    <row r="33" customHeight="1" spans="2:12">
      <c r="B33" s="110"/>
      <c r="C33" s="111" t="s">
        <v>39</v>
      </c>
      <c r="D33" s="112"/>
      <c r="E33" s="113">
        <v>15</v>
      </c>
      <c r="F33" s="113">
        <v>13</v>
      </c>
      <c r="G33" s="113">
        <v>13</v>
      </c>
      <c r="H33" s="113">
        <v>13</v>
      </c>
      <c r="I33" s="113">
        <f>F33-G33</f>
        <v>0</v>
      </c>
      <c r="J33" s="156">
        <f>G33/F33</f>
        <v>1</v>
      </c>
      <c r="K33" s="157"/>
      <c r="L33" s="158"/>
    </row>
    <row r="34" customHeight="1" spans="2:12">
      <c r="B34" s="147" t="s">
        <v>40</v>
      </c>
      <c r="C34" s="148"/>
      <c r="D34" s="149"/>
      <c r="E34" s="150">
        <f>SUM(E3:E33)</f>
        <v>1160</v>
      </c>
      <c r="F34" s="150">
        <f>SUM(F3:F33)</f>
        <v>823</v>
      </c>
      <c r="G34" s="150">
        <f>SUM(G3:G33)</f>
        <v>823</v>
      </c>
      <c r="H34" s="150">
        <f>SUM(H3:H33)</f>
        <v>521</v>
      </c>
      <c r="I34" s="150">
        <f>F34-G34</f>
        <v>0</v>
      </c>
      <c r="J34" s="190">
        <f>G34/F34</f>
        <v>1</v>
      </c>
      <c r="K34" s="191"/>
      <c r="L34" s="192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23"/>
  <sheetViews>
    <sheetView tabSelected="1" workbookViewId="0">
      <pane xSplit="2" ySplit="2" topLeftCell="C399" activePane="bottomRight" state="frozen"/>
      <selection/>
      <selection pane="topRight"/>
      <selection pane="bottomLeft"/>
      <selection pane="bottomRight" activeCell="D412" sqref="D412"/>
    </sheetView>
  </sheetViews>
  <sheetFormatPr defaultColWidth="25.7142857142857" defaultRowHeight="17.1" customHeight="1"/>
  <cols>
    <col min="1" max="1" width="16.2857142857143" style="8" customWidth="1"/>
    <col min="2" max="2" width="90.1428571428571" style="30" customWidth="1"/>
    <col min="3" max="3" width="10.1428571428571" style="8" customWidth="1"/>
    <col min="4" max="4" width="11" style="8" customWidth="1"/>
    <col min="5" max="5" width="9.42857142857143" style="8" customWidth="1"/>
    <col min="6" max="6" width="15.7142857142857" style="8" customWidth="1"/>
    <col min="7" max="7" width="11.8571428571429" style="8" customWidth="1"/>
    <col min="8" max="8" width="9.28571428571429" style="42" customWidth="1"/>
    <col min="9" max="9" width="14" style="8" customWidth="1"/>
    <col min="10" max="10" width="29.1428571428571" style="8" customWidth="1"/>
    <col min="11" max="11" width="32" style="8" customWidth="1"/>
    <col min="12" max="12" width="31.5714285714286" style="8" customWidth="1"/>
    <col min="13" max="13" width="26.7142857142857" style="8" customWidth="1"/>
    <col min="14" max="14" width="32" style="8" customWidth="1"/>
    <col min="15" max="16" width="26.7142857142857" style="8" customWidth="1"/>
    <col min="17" max="17" width="15.2857142857143" style="8" customWidth="1"/>
    <col min="18" max="21" width="8.42857142857143" style="8" customWidth="1"/>
    <col min="22" max="16374" width="25.7142857142857" style="8" customWidth="1"/>
    <col min="16375" max="16384" width="25.7142857142857" style="8"/>
  </cols>
  <sheetData>
    <row r="1" customHeight="1" spans="1:21">
      <c r="A1" s="4" t="s">
        <v>41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4" t="s">
        <v>47</v>
      </c>
      <c r="H1" s="4" t="s">
        <v>48</v>
      </c>
      <c r="I1" s="31" t="s">
        <v>49</v>
      </c>
      <c r="J1" s="31" t="s">
        <v>50</v>
      </c>
      <c r="K1" s="31" t="s">
        <v>51</v>
      </c>
      <c r="L1" s="31" t="s">
        <v>52</v>
      </c>
      <c r="M1" s="31" t="s">
        <v>53</v>
      </c>
      <c r="N1" s="31" t="s">
        <v>54</v>
      </c>
      <c r="O1" s="31" t="s">
        <v>55</v>
      </c>
      <c r="P1" s="31" t="s">
        <v>56</v>
      </c>
      <c r="Q1" s="31" t="s">
        <v>57</v>
      </c>
      <c r="R1" s="31" t="s">
        <v>58</v>
      </c>
      <c r="S1" s="31" t="s">
        <v>59</v>
      </c>
      <c r="T1" s="31" t="s">
        <v>60</v>
      </c>
      <c r="U1" s="31" t="s">
        <v>61</v>
      </c>
    </row>
    <row r="2" customHeight="1" spans="1:9">
      <c r="A2" s="8" t="s">
        <v>62</v>
      </c>
      <c r="B2" s="88" t="s">
        <v>63</v>
      </c>
      <c r="C2" s="8" t="s">
        <v>64</v>
      </c>
      <c r="D2" s="21" t="s">
        <v>65</v>
      </c>
      <c r="E2" s="8" t="s">
        <v>66</v>
      </c>
      <c r="F2" s="195" t="s">
        <v>12</v>
      </c>
      <c r="G2" s="195" t="s">
        <v>12</v>
      </c>
      <c r="H2" s="196" t="s">
        <v>12</v>
      </c>
      <c r="I2" s="21" t="s">
        <v>67</v>
      </c>
    </row>
    <row r="3" customHeight="1" spans="1:10">
      <c r="A3" s="8" t="s">
        <v>68</v>
      </c>
      <c r="B3" s="46" t="s">
        <v>69</v>
      </c>
      <c r="C3" s="8" t="s">
        <v>70</v>
      </c>
      <c r="D3" s="21" t="s">
        <v>71</v>
      </c>
      <c r="E3" s="8" t="s">
        <v>72</v>
      </c>
      <c r="F3" s="90" t="s">
        <v>11</v>
      </c>
      <c r="G3" s="195" t="s">
        <v>12</v>
      </c>
      <c r="H3" s="196" t="s">
        <v>12</v>
      </c>
      <c r="I3" s="8" t="s">
        <v>73</v>
      </c>
      <c r="J3" s="8" t="s">
        <v>74</v>
      </c>
    </row>
    <row r="4" customHeight="1" spans="1:10">
      <c r="A4" s="8" t="s">
        <v>75</v>
      </c>
      <c r="B4" s="46" t="s">
        <v>76</v>
      </c>
      <c r="C4" s="8" t="s">
        <v>70</v>
      </c>
      <c r="D4" s="21" t="s">
        <v>71</v>
      </c>
      <c r="E4" s="8" t="s">
        <v>72</v>
      </c>
      <c r="F4" s="90" t="s">
        <v>11</v>
      </c>
      <c r="G4" s="195" t="s">
        <v>12</v>
      </c>
      <c r="H4" s="196" t="s">
        <v>12</v>
      </c>
      <c r="I4" s="8" t="s">
        <v>77</v>
      </c>
      <c r="J4" s="8" t="s">
        <v>74</v>
      </c>
    </row>
    <row r="5" customHeight="1" spans="1:9">
      <c r="A5" s="8" t="s">
        <v>78</v>
      </c>
      <c r="B5" s="43" t="s">
        <v>79</v>
      </c>
      <c r="C5" s="8" t="s">
        <v>80</v>
      </c>
      <c r="D5" s="21" t="s">
        <v>71</v>
      </c>
      <c r="E5" s="8" t="s">
        <v>81</v>
      </c>
      <c r="F5" s="90" t="s">
        <v>11</v>
      </c>
      <c r="G5" s="195" t="s">
        <v>12</v>
      </c>
      <c r="H5" s="196" t="s">
        <v>12</v>
      </c>
      <c r="I5" s="8" t="s">
        <v>82</v>
      </c>
    </row>
    <row r="6" customHeight="1" spans="1:9">
      <c r="A6" s="8" t="s">
        <v>83</v>
      </c>
      <c r="B6" s="43" t="s">
        <v>84</v>
      </c>
      <c r="C6" s="8" t="s">
        <v>80</v>
      </c>
      <c r="D6" s="21" t="s">
        <v>71</v>
      </c>
      <c r="E6" s="8" t="s">
        <v>81</v>
      </c>
      <c r="F6" s="90" t="s">
        <v>11</v>
      </c>
      <c r="G6" s="195" t="s">
        <v>12</v>
      </c>
      <c r="H6" s="196" t="s">
        <v>12</v>
      </c>
      <c r="I6" s="8" t="s">
        <v>85</v>
      </c>
    </row>
    <row r="7" customHeight="1" spans="1:9">
      <c r="A7" s="8" t="s">
        <v>86</v>
      </c>
      <c r="B7" s="43" t="s">
        <v>87</v>
      </c>
      <c r="C7" s="8" t="s">
        <v>80</v>
      </c>
      <c r="D7" s="21" t="s">
        <v>71</v>
      </c>
      <c r="E7" s="8" t="s">
        <v>81</v>
      </c>
      <c r="F7" s="90" t="s">
        <v>11</v>
      </c>
      <c r="G7" s="195" t="s">
        <v>12</v>
      </c>
      <c r="H7" s="196" t="s">
        <v>12</v>
      </c>
      <c r="I7" s="8" t="s">
        <v>88</v>
      </c>
    </row>
    <row r="8" customHeight="1" spans="1:9">
      <c r="A8" s="8" t="s">
        <v>89</v>
      </c>
      <c r="B8" s="43" t="s">
        <v>90</v>
      </c>
      <c r="C8" s="8" t="s">
        <v>80</v>
      </c>
      <c r="D8" s="21" t="s">
        <v>71</v>
      </c>
      <c r="E8" s="8" t="s">
        <v>81</v>
      </c>
      <c r="F8" s="90" t="s">
        <v>11</v>
      </c>
      <c r="G8" s="195" t="s">
        <v>12</v>
      </c>
      <c r="H8" s="196" t="s">
        <v>12</v>
      </c>
      <c r="I8" s="8" t="s">
        <v>91</v>
      </c>
    </row>
    <row r="9" customHeight="1" spans="1:9">
      <c r="A9" s="8" t="s">
        <v>92</v>
      </c>
      <c r="B9" s="43" t="s">
        <v>93</v>
      </c>
      <c r="C9" s="8" t="s">
        <v>80</v>
      </c>
      <c r="D9" s="21" t="s">
        <v>71</v>
      </c>
      <c r="E9" s="8" t="s">
        <v>81</v>
      </c>
      <c r="F9" s="90" t="s">
        <v>11</v>
      </c>
      <c r="G9" s="195" t="s">
        <v>12</v>
      </c>
      <c r="H9" s="196" t="s">
        <v>12</v>
      </c>
      <c r="I9" s="8" t="s">
        <v>94</v>
      </c>
    </row>
    <row r="10" customHeight="1" spans="1:9">
      <c r="A10" s="8" t="s">
        <v>95</v>
      </c>
      <c r="B10" s="43" t="s">
        <v>96</v>
      </c>
      <c r="C10" s="8" t="s">
        <v>80</v>
      </c>
      <c r="D10" s="21" t="s">
        <v>71</v>
      </c>
      <c r="E10" s="8" t="s">
        <v>81</v>
      </c>
      <c r="F10" s="90" t="s">
        <v>11</v>
      </c>
      <c r="G10" s="195" t="s">
        <v>12</v>
      </c>
      <c r="H10" s="196" t="s">
        <v>12</v>
      </c>
      <c r="I10" s="8" t="s">
        <v>97</v>
      </c>
    </row>
    <row r="11" customHeight="1" spans="1:9">
      <c r="A11" s="8" t="s">
        <v>98</v>
      </c>
      <c r="B11" s="43" t="s">
        <v>99</v>
      </c>
      <c r="C11" s="8" t="s">
        <v>80</v>
      </c>
      <c r="D11" s="21" t="s">
        <v>71</v>
      </c>
      <c r="E11" s="8" t="s">
        <v>81</v>
      </c>
      <c r="F11" s="90" t="s">
        <v>11</v>
      </c>
      <c r="G11" s="195" t="s">
        <v>12</v>
      </c>
      <c r="H11" s="196" t="s">
        <v>12</v>
      </c>
      <c r="I11" s="8" t="s">
        <v>100</v>
      </c>
    </row>
    <row r="12" customHeight="1" spans="1:9">
      <c r="A12" s="8" t="s">
        <v>101</v>
      </c>
      <c r="B12" s="43" t="s">
        <v>102</v>
      </c>
      <c r="C12" s="8" t="s">
        <v>80</v>
      </c>
      <c r="D12" s="21" t="s">
        <v>71</v>
      </c>
      <c r="E12" s="8" t="s">
        <v>81</v>
      </c>
      <c r="F12" s="90" t="s">
        <v>11</v>
      </c>
      <c r="G12" s="195" t="s">
        <v>12</v>
      </c>
      <c r="H12" s="196" t="s">
        <v>12</v>
      </c>
      <c r="I12" s="8" t="s">
        <v>103</v>
      </c>
    </row>
    <row r="13" customHeight="1" spans="1:9">
      <c r="A13" s="8" t="s">
        <v>104</v>
      </c>
      <c r="B13" s="43" t="s">
        <v>105</v>
      </c>
      <c r="C13" s="8" t="s">
        <v>80</v>
      </c>
      <c r="D13" s="21" t="s">
        <v>71</v>
      </c>
      <c r="E13" s="8" t="s">
        <v>81</v>
      </c>
      <c r="F13" s="90" t="s">
        <v>11</v>
      </c>
      <c r="G13" s="195" t="s">
        <v>12</v>
      </c>
      <c r="H13" s="196" t="s">
        <v>12</v>
      </c>
      <c r="I13" s="8" t="s">
        <v>106</v>
      </c>
    </row>
    <row r="14" customHeight="1" spans="1:9">
      <c r="A14" s="8" t="s">
        <v>107</v>
      </c>
      <c r="B14" s="43" t="s">
        <v>108</v>
      </c>
      <c r="C14" s="8" t="s">
        <v>80</v>
      </c>
      <c r="D14" s="21" t="s">
        <v>71</v>
      </c>
      <c r="E14" s="8" t="s">
        <v>81</v>
      </c>
      <c r="F14" s="90" t="s">
        <v>11</v>
      </c>
      <c r="G14" s="195" t="s">
        <v>12</v>
      </c>
      <c r="H14" s="196" t="s">
        <v>12</v>
      </c>
      <c r="I14" s="8" t="s">
        <v>109</v>
      </c>
    </row>
    <row r="15" customHeight="1" spans="1:9">
      <c r="A15" s="8" t="s">
        <v>110</v>
      </c>
      <c r="B15" s="43" t="s">
        <v>111</v>
      </c>
      <c r="C15" s="8" t="s">
        <v>80</v>
      </c>
      <c r="D15" s="21" t="s">
        <v>71</v>
      </c>
      <c r="E15" s="8" t="s">
        <v>81</v>
      </c>
      <c r="F15" s="90" t="s">
        <v>11</v>
      </c>
      <c r="G15" s="195" t="s">
        <v>12</v>
      </c>
      <c r="H15" s="196" t="s">
        <v>12</v>
      </c>
      <c r="I15" s="8" t="s">
        <v>112</v>
      </c>
    </row>
    <row r="16" customHeight="1" spans="1:9">
      <c r="A16" s="8" t="s">
        <v>113</v>
      </c>
      <c r="B16" s="43" t="s">
        <v>114</v>
      </c>
      <c r="C16" s="8" t="s">
        <v>70</v>
      </c>
      <c r="D16" s="21" t="s">
        <v>71</v>
      </c>
      <c r="E16" s="8" t="s">
        <v>81</v>
      </c>
      <c r="F16" s="90" t="s">
        <v>13</v>
      </c>
      <c r="G16" s="195" t="s">
        <v>12</v>
      </c>
      <c r="H16" s="196" t="s">
        <v>12</v>
      </c>
      <c r="I16" s="8" t="s">
        <v>115</v>
      </c>
    </row>
    <row r="17" customHeight="1" spans="1:11">
      <c r="A17" s="8" t="s">
        <v>116</v>
      </c>
      <c r="B17" s="43" t="s">
        <v>117</v>
      </c>
      <c r="C17" s="8" t="s">
        <v>70</v>
      </c>
      <c r="D17" s="21" t="s">
        <v>71</v>
      </c>
      <c r="E17" s="8" t="s">
        <v>72</v>
      </c>
      <c r="F17" s="90" t="s">
        <v>13</v>
      </c>
      <c r="G17" s="195" t="s">
        <v>12</v>
      </c>
      <c r="H17" s="196" t="s">
        <v>12</v>
      </c>
      <c r="I17" s="8" t="s">
        <v>115</v>
      </c>
      <c r="J17" s="8" t="s">
        <v>118</v>
      </c>
      <c r="K17" s="8" t="s">
        <v>74</v>
      </c>
    </row>
    <row r="18" customHeight="1" spans="1:9">
      <c r="A18" s="8" t="s">
        <v>119</v>
      </c>
      <c r="B18" s="46" t="s">
        <v>120</v>
      </c>
      <c r="C18" s="8" t="s">
        <v>80</v>
      </c>
      <c r="D18" s="21" t="s">
        <v>71</v>
      </c>
      <c r="E18" s="8" t="s">
        <v>81</v>
      </c>
      <c r="F18" s="90" t="s">
        <v>13</v>
      </c>
      <c r="G18" s="195" t="s">
        <v>12</v>
      </c>
      <c r="H18" s="196" t="s">
        <v>12</v>
      </c>
      <c r="I18" s="8" t="s">
        <v>121</v>
      </c>
    </row>
    <row r="19" customHeight="1" spans="1:9">
      <c r="A19" s="8" t="s">
        <v>122</v>
      </c>
      <c r="B19" s="46" t="s">
        <v>123</v>
      </c>
      <c r="C19" s="8" t="s">
        <v>80</v>
      </c>
      <c r="D19" s="21" t="s">
        <v>71</v>
      </c>
      <c r="E19" s="8" t="s">
        <v>81</v>
      </c>
      <c r="F19" s="90" t="s">
        <v>13</v>
      </c>
      <c r="G19" s="195" t="s">
        <v>12</v>
      </c>
      <c r="H19" s="196" t="s">
        <v>12</v>
      </c>
      <c r="I19" s="8" t="s">
        <v>124</v>
      </c>
    </row>
    <row r="20" customHeight="1" spans="1:9">
      <c r="A20" s="8" t="s">
        <v>125</v>
      </c>
      <c r="B20" s="43" t="s">
        <v>126</v>
      </c>
      <c r="C20" s="8" t="s">
        <v>80</v>
      </c>
      <c r="D20" s="21" t="s">
        <v>71</v>
      </c>
      <c r="E20" s="8" t="s">
        <v>81</v>
      </c>
      <c r="F20" s="90" t="s">
        <v>13</v>
      </c>
      <c r="G20" s="195" t="s">
        <v>12</v>
      </c>
      <c r="H20" s="196" t="s">
        <v>12</v>
      </c>
      <c r="I20" s="8" t="s">
        <v>127</v>
      </c>
    </row>
    <row r="21" customHeight="1" spans="1:9">
      <c r="A21" s="8" t="s">
        <v>128</v>
      </c>
      <c r="B21" s="43" t="s">
        <v>129</v>
      </c>
      <c r="C21" s="8" t="s">
        <v>80</v>
      </c>
      <c r="D21" s="21" t="s">
        <v>71</v>
      </c>
      <c r="E21" s="8" t="s">
        <v>81</v>
      </c>
      <c r="F21" s="90" t="s">
        <v>13</v>
      </c>
      <c r="G21" s="195" t="s">
        <v>12</v>
      </c>
      <c r="H21" s="196" t="s">
        <v>12</v>
      </c>
      <c r="I21" s="8" t="s">
        <v>130</v>
      </c>
    </row>
    <row r="22" customHeight="1" spans="1:9">
      <c r="A22" s="8" t="s">
        <v>131</v>
      </c>
      <c r="B22" s="43" t="s">
        <v>132</v>
      </c>
      <c r="C22" s="8" t="s">
        <v>80</v>
      </c>
      <c r="D22" s="21" t="s">
        <v>71</v>
      </c>
      <c r="E22" s="8" t="s">
        <v>81</v>
      </c>
      <c r="F22" s="90" t="s">
        <v>13</v>
      </c>
      <c r="G22" s="195" t="s">
        <v>12</v>
      </c>
      <c r="H22" s="196" t="s">
        <v>12</v>
      </c>
      <c r="I22" s="8" t="s">
        <v>133</v>
      </c>
    </row>
    <row r="23" customHeight="1" spans="1:11">
      <c r="A23" s="8" t="s">
        <v>134</v>
      </c>
      <c r="B23" s="43" t="s">
        <v>135</v>
      </c>
      <c r="C23" s="8" t="s">
        <v>70</v>
      </c>
      <c r="D23" s="21" t="s">
        <v>71</v>
      </c>
      <c r="E23" s="8" t="s">
        <v>81</v>
      </c>
      <c r="F23" s="8" t="s">
        <v>14</v>
      </c>
      <c r="G23" s="38" t="s">
        <v>16</v>
      </c>
      <c r="H23" s="42" t="s">
        <v>136</v>
      </c>
      <c r="I23" s="8" t="s">
        <v>73</v>
      </c>
      <c r="J23" s="8" t="s">
        <v>137</v>
      </c>
      <c r="K23" s="8" t="s">
        <v>74</v>
      </c>
    </row>
    <row r="24" customHeight="1" spans="1:11">
      <c r="A24" s="8" t="s">
        <v>138</v>
      </c>
      <c r="B24" s="43" t="s">
        <v>139</v>
      </c>
      <c r="C24" s="8" t="s">
        <v>70</v>
      </c>
      <c r="D24" s="21" t="s">
        <v>71</v>
      </c>
      <c r="E24" s="8" t="s">
        <v>81</v>
      </c>
      <c r="F24" s="8" t="s">
        <v>14</v>
      </c>
      <c r="G24" s="38" t="s">
        <v>16</v>
      </c>
      <c r="H24" s="42" t="s">
        <v>136</v>
      </c>
      <c r="I24" s="8" t="s">
        <v>73</v>
      </c>
      <c r="J24" s="8" t="s">
        <v>140</v>
      </c>
      <c r="K24" s="8" t="s">
        <v>74</v>
      </c>
    </row>
    <row r="25" customHeight="1" spans="1:12">
      <c r="A25" s="8" t="s">
        <v>141</v>
      </c>
      <c r="B25" s="43" t="s">
        <v>142</v>
      </c>
      <c r="C25" s="8" t="s">
        <v>70</v>
      </c>
      <c r="D25" s="21" t="s">
        <v>71</v>
      </c>
      <c r="E25" s="8" t="s">
        <v>81</v>
      </c>
      <c r="F25" s="8" t="s">
        <v>14</v>
      </c>
      <c r="G25" s="38" t="s">
        <v>16</v>
      </c>
      <c r="H25" s="42" t="s">
        <v>136</v>
      </c>
      <c r="I25" s="8" t="s">
        <v>73</v>
      </c>
      <c r="J25" s="8" t="s">
        <v>140</v>
      </c>
      <c r="K25" s="8" t="s">
        <v>143</v>
      </c>
      <c r="L25" s="8" t="s">
        <v>74</v>
      </c>
    </row>
    <row r="26" customHeight="1" spans="1:11">
      <c r="A26" s="8" t="s">
        <v>144</v>
      </c>
      <c r="B26" s="43" t="s">
        <v>145</v>
      </c>
      <c r="C26" s="8" t="s">
        <v>70</v>
      </c>
      <c r="D26" s="21" t="s">
        <v>71</v>
      </c>
      <c r="E26" s="8" t="s">
        <v>72</v>
      </c>
      <c r="F26" s="8" t="s">
        <v>14</v>
      </c>
      <c r="G26" s="38" t="s">
        <v>16</v>
      </c>
      <c r="H26" s="42" t="s">
        <v>136</v>
      </c>
      <c r="I26" s="8" t="s">
        <v>73</v>
      </c>
      <c r="J26" s="8" t="s">
        <v>146</v>
      </c>
      <c r="K26" s="8" t="s">
        <v>74</v>
      </c>
    </row>
    <row r="27" customHeight="1" spans="1:11">
      <c r="A27" s="8" t="s">
        <v>147</v>
      </c>
      <c r="B27" s="43" t="s">
        <v>148</v>
      </c>
      <c r="C27" s="8" t="s">
        <v>70</v>
      </c>
      <c r="D27" s="21" t="s">
        <v>71</v>
      </c>
      <c r="E27" s="8" t="s">
        <v>72</v>
      </c>
      <c r="F27" s="8" t="s">
        <v>14</v>
      </c>
      <c r="G27" s="38" t="s">
        <v>16</v>
      </c>
      <c r="H27" s="42" t="s">
        <v>136</v>
      </c>
      <c r="I27" s="8" t="s">
        <v>73</v>
      </c>
      <c r="J27" s="8" t="s">
        <v>149</v>
      </c>
      <c r="K27" s="8" t="s">
        <v>74</v>
      </c>
    </row>
    <row r="28" customHeight="1" spans="1:12">
      <c r="A28" s="8" t="s">
        <v>150</v>
      </c>
      <c r="B28" s="43" t="s">
        <v>151</v>
      </c>
      <c r="C28" s="8" t="s">
        <v>70</v>
      </c>
      <c r="D28" s="21" t="s">
        <v>71</v>
      </c>
      <c r="E28" s="8" t="s">
        <v>72</v>
      </c>
      <c r="F28" s="8" t="s">
        <v>14</v>
      </c>
      <c r="G28" s="38" t="s">
        <v>16</v>
      </c>
      <c r="H28" s="42" t="s">
        <v>136</v>
      </c>
      <c r="I28" s="8" t="s">
        <v>73</v>
      </c>
      <c r="J28" s="21" t="s">
        <v>137</v>
      </c>
      <c r="K28" s="8" t="s">
        <v>152</v>
      </c>
      <c r="L28" s="8" t="s">
        <v>74</v>
      </c>
    </row>
    <row r="29" customHeight="1" spans="1:12">
      <c r="A29" s="8" t="s">
        <v>153</v>
      </c>
      <c r="B29" s="43" t="s">
        <v>154</v>
      </c>
      <c r="C29" s="8" t="s">
        <v>70</v>
      </c>
      <c r="D29" s="21" t="s">
        <v>71</v>
      </c>
      <c r="E29" s="8" t="s">
        <v>72</v>
      </c>
      <c r="F29" s="8" t="s">
        <v>14</v>
      </c>
      <c r="G29" s="38" t="s">
        <v>16</v>
      </c>
      <c r="H29" s="42" t="s">
        <v>136</v>
      </c>
      <c r="I29" s="8" t="s">
        <v>73</v>
      </c>
      <c r="J29" s="21" t="s">
        <v>137</v>
      </c>
      <c r="K29" s="8" t="s">
        <v>155</v>
      </c>
      <c r="L29" s="8" t="s">
        <v>74</v>
      </c>
    </row>
    <row r="30" customHeight="1" spans="1:12">
      <c r="A30" s="8" t="s">
        <v>156</v>
      </c>
      <c r="B30" s="43" t="s">
        <v>157</v>
      </c>
      <c r="C30" s="8" t="s">
        <v>70</v>
      </c>
      <c r="D30" s="21" t="s">
        <v>71</v>
      </c>
      <c r="E30" s="8" t="s">
        <v>81</v>
      </c>
      <c r="F30" s="8" t="s">
        <v>14</v>
      </c>
      <c r="G30" s="38" t="s">
        <v>16</v>
      </c>
      <c r="H30" s="42" t="s">
        <v>136</v>
      </c>
      <c r="I30" s="8" t="s">
        <v>73</v>
      </c>
      <c r="J30" s="8" t="s">
        <v>140</v>
      </c>
      <c r="K30" s="8" t="s">
        <v>158</v>
      </c>
      <c r="L30" s="8" t="s">
        <v>74</v>
      </c>
    </row>
    <row r="31" customHeight="1" spans="1:12">
      <c r="A31" s="8" t="s">
        <v>159</v>
      </c>
      <c r="B31" s="43" t="s">
        <v>160</v>
      </c>
      <c r="C31" s="8" t="s">
        <v>70</v>
      </c>
      <c r="D31" s="21" t="s">
        <v>71</v>
      </c>
      <c r="E31" s="8" t="s">
        <v>81</v>
      </c>
      <c r="F31" s="8" t="s">
        <v>14</v>
      </c>
      <c r="G31" s="38" t="s">
        <v>16</v>
      </c>
      <c r="H31" s="42" t="s">
        <v>136</v>
      </c>
      <c r="I31" s="8" t="s">
        <v>73</v>
      </c>
      <c r="J31" s="21" t="s">
        <v>137</v>
      </c>
      <c r="K31" s="8" t="s">
        <v>161</v>
      </c>
      <c r="L31" s="8" t="s">
        <v>74</v>
      </c>
    </row>
    <row r="32" customHeight="1" spans="1:11">
      <c r="A32" s="8" t="s">
        <v>162</v>
      </c>
      <c r="B32" s="43" t="s">
        <v>163</v>
      </c>
      <c r="C32" s="8" t="s">
        <v>70</v>
      </c>
      <c r="D32" s="21" t="s">
        <v>71</v>
      </c>
      <c r="E32" s="8" t="s">
        <v>81</v>
      </c>
      <c r="F32" s="8" t="s">
        <v>14</v>
      </c>
      <c r="G32" s="38" t="s">
        <v>16</v>
      </c>
      <c r="H32" s="42" t="s">
        <v>136</v>
      </c>
      <c r="I32" s="8" t="s">
        <v>73</v>
      </c>
      <c r="J32" s="8" t="s">
        <v>164</v>
      </c>
      <c r="K32" s="8" t="s">
        <v>74</v>
      </c>
    </row>
    <row r="33" customHeight="1" spans="1:11">
      <c r="A33" s="8" t="s">
        <v>165</v>
      </c>
      <c r="B33" s="43" t="s">
        <v>166</v>
      </c>
      <c r="C33" s="8" t="s">
        <v>70</v>
      </c>
      <c r="D33" s="21" t="s">
        <v>71</v>
      </c>
      <c r="E33" s="8" t="s">
        <v>72</v>
      </c>
      <c r="F33" s="8" t="s">
        <v>14</v>
      </c>
      <c r="G33" s="38" t="s">
        <v>16</v>
      </c>
      <c r="H33" s="42" t="s">
        <v>136</v>
      </c>
      <c r="I33" s="8" t="s">
        <v>73</v>
      </c>
      <c r="J33" s="8" t="s">
        <v>167</v>
      </c>
      <c r="K33" s="8" t="s">
        <v>74</v>
      </c>
    </row>
    <row r="34" customHeight="1" spans="1:12">
      <c r="A34" s="8" t="s">
        <v>168</v>
      </c>
      <c r="B34" s="43" t="s">
        <v>169</v>
      </c>
      <c r="C34" s="8" t="s">
        <v>70</v>
      </c>
      <c r="D34" s="21" t="s">
        <v>71</v>
      </c>
      <c r="E34" s="8" t="s">
        <v>81</v>
      </c>
      <c r="F34" s="8" t="s">
        <v>14</v>
      </c>
      <c r="G34" s="38" t="s">
        <v>16</v>
      </c>
      <c r="H34" s="42" t="s">
        <v>136</v>
      </c>
      <c r="I34" s="8" t="s">
        <v>73</v>
      </c>
      <c r="J34" s="21" t="s">
        <v>137</v>
      </c>
      <c r="K34" s="8" t="s">
        <v>170</v>
      </c>
      <c r="L34" s="8" t="s">
        <v>74</v>
      </c>
    </row>
    <row r="35" customHeight="1" spans="1:12">
      <c r="A35" s="8" t="s">
        <v>171</v>
      </c>
      <c r="B35" s="43" t="s">
        <v>172</v>
      </c>
      <c r="C35" s="8" t="s">
        <v>70</v>
      </c>
      <c r="D35" s="21" t="s">
        <v>71</v>
      </c>
      <c r="E35" s="8" t="s">
        <v>81</v>
      </c>
      <c r="F35" s="8" t="s">
        <v>14</v>
      </c>
      <c r="G35" s="38" t="s">
        <v>16</v>
      </c>
      <c r="H35" s="42" t="s">
        <v>136</v>
      </c>
      <c r="I35" s="8" t="s">
        <v>73</v>
      </c>
      <c r="J35" s="21" t="s">
        <v>137</v>
      </c>
      <c r="K35" s="8" t="s">
        <v>173</v>
      </c>
      <c r="L35" s="8" t="s">
        <v>74</v>
      </c>
    </row>
    <row r="36" customHeight="1" spans="1:12">
      <c r="A36" s="8" t="s">
        <v>174</v>
      </c>
      <c r="B36" s="43" t="s">
        <v>175</v>
      </c>
      <c r="C36" s="8" t="s">
        <v>70</v>
      </c>
      <c r="D36" s="21" t="s">
        <v>71</v>
      </c>
      <c r="E36" s="8" t="s">
        <v>81</v>
      </c>
      <c r="F36" s="8" t="s">
        <v>14</v>
      </c>
      <c r="G36" s="38" t="s">
        <v>16</v>
      </c>
      <c r="H36" s="42" t="s">
        <v>136</v>
      </c>
      <c r="I36" s="8" t="s">
        <v>73</v>
      </c>
      <c r="J36" s="21" t="s">
        <v>176</v>
      </c>
      <c r="K36" s="8" t="s">
        <v>177</v>
      </c>
      <c r="L36" s="8" t="s">
        <v>74</v>
      </c>
    </row>
    <row r="37" customHeight="1" spans="1:13">
      <c r="A37" s="8" t="s">
        <v>178</v>
      </c>
      <c r="B37" s="43" t="s">
        <v>179</v>
      </c>
      <c r="C37" s="8" t="s">
        <v>70</v>
      </c>
      <c r="D37" s="21" t="s">
        <v>71</v>
      </c>
      <c r="E37" s="8" t="s">
        <v>72</v>
      </c>
      <c r="F37" s="8" t="s">
        <v>14</v>
      </c>
      <c r="G37" s="38" t="s">
        <v>16</v>
      </c>
      <c r="H37" s="42" t="s">
        <v>136</v>
      </c>
      <c r="I37" s="8" t="s">
        <v>73</v>
      </c>
      <c r="J37" s="21" t="s">
        <v>176</v>
      </c>
      <c r="K37" s="8" t="s">
        <v>177</v>
      </c>
      <c r="L37" s="8" t="s">
        <v>180</v>
      </c>
      <c r="M37" s="8" t="s">
        <v>74</v>
      </c>
    </row>
    <row r="38" s="8" customFormat="1" customHeight="1" spans="1:13">
      <c r="A38" s="8" t="s">
        <v>181</v>
      </c>
      <c r="B38" s="43" t="s">
        <v>182</v>
      </c>
      <c r="C38" s="8" t="s">
        <v>70</v>
      </c>
      <c r="D38" s="21" t="s">
        <v>71</v>
      </c>
      <c r="E38" s="8" t="s">
        <v>72</v>
      </c>
      <c r="F38" s="8" t="s">
        <v>14</v>
      </c>
      <c r="G38" s="38" t="s">
        <v>16</v>
      </c>
      <c r="H38" s="42" t="s">
        <v>136</v>
      </c>
      <c r="I38" s="8" t="s">
        <v>73</v>
      </c>
      <c r="J38" s="21" t="s">
        <v>176</v>
      </c>
      <c r="K38" s="8" t="s">
        <v>183</v>
      </c>
      <c r="L38" s="8" t="s">
        <v>184</v>
      </c>
      <c r="M38" s="8" t="s">
        <v>74</v>
      </c>
    </row>
    <row r="39" customHeight="1" spans="1:11">
      <c r="A39" s="8" t="s">
        <v>185</v>
      </c>
      <c r="B39" s="43" t="s">
        <v>186</v>
      </c>
      <c r="C39" s="8" t="s">
        <v>70</v>
      </c>
      <c r="D39" s="21" t="s">
        <v>71</v>
      </c>
      <c r="E39" s="8" t="s">
        <v>72</v>
      </c>
      <c r="F39" s="8" t="s">
        <v>14</v>
      </c>
      <c r="G39" s="38" t="s">
        <v>16</v>
      </c>
      <c r="H39" s="42" t="s">
        <v>136</v>
      </c>
      <c r="I39" s="8" t="s">
        <v>73</v>
      </c>
      <c r="J39" s="8" t="s">
        <v>187</v>
      </c>
      <c r="K39" s="8" t="s">
        <v>74</v>
      </c>
    </row>
    <row r="40" customHeight="1" spans="1:12">
      <c r="A40" s="8" t="s">
        <v>188</v>
      </c>
      <c r="B40" s="43" t="s">
        <v>189</v>
      </c>
      <c r="C40" s="8" t="s">
        <v>70</v>
      </c>
      <c r="D40" s="21" t="s">
        <v>71</v>
      </c>
      <c r="E40" s="8" t="s">
        <v>81</v>
      </c>
      <c r="F40" s="8" t="s">
        <v>14</v>
      </c>
      <c r="G40" s="38" t="s">
        <v>16</v>
      </c>
      <c r="H40" s="42" t="s">
        <v>136</v>
      </c>
      <c r="I40" s="8" t="s">
        <v>73</v>
      </c>
      <c r="J40" s="21" t="s">
        <v>176</v>
      </c>
      <c r="K40" s="8" t="s">
        <v>183</v>
      </c>
      <c r="L40" s="8" t="s">
        <v>74</v>
      </c>
    </row>
    <row r="41" customHeight="1" spans="1:11">
      <c r="A41" s="8" t="s">
        <v>190</v>
      </c>
      <c r="B41" s="43" t="s">
        <v>191</v>
      </c>
      <c r="C41" s="8" t="s">
        <v>70</v>
      </c>
      <c r="D41" s="21" t="s">
        <v>71</v>
      </c>
      <c r="E41" s="8" t="s">
        <v>81</v>
      </c>
      <c r="F41" s="8" t="s">
        <v>14</v>
      </c>
      <c r="G41" s="38" t="s">
        <v>16</v>
      </c>
      <c r="H41" s="42" t="s">
        <v>136</v>
      </c>
      <c r="I41" s="8" t="s">
        <v>73</v>
      </c>
      <c r="J41" s="8" t="s">
        <v>192</v>
      </c>
      <c r="K41" s="8" t="s">
        <v>74</v>
      </c>
    </row>
    <row r="42" customHeight="1" spans="1:11">
      <c r="A42" s="8" t="s">
        <v>193</v>
      </c>
      <c r="B42" s="43" t="s">
        <v>194</v>
      </c>
      <c r="C42" s="8" t="s">
        <v>70</v>
      </c>
      <c r="D42" s="21" t="s">
        <v>71</v>
      </c>
      <c r="E42" s="8" t="s">
        <v>81</v>
      </c>
      <c r="F42" s="8" t="s">
        <v>14</v>
      </c>
      <c r="G42" s="38" t="s">
        <v>16</v>
      </c>
      <c r="H42" s="42" t="s">
        <v>136</v>
      </c>
      <c r="I42" s="8" t="s">
        <v>73</v>
      </c>
      <c r="J42" s="8" t="s">
        <v>195</v>
      </c>
      <c r="K42" s="8" t="s">
        <v>74</v>
      </c>
    </row>
    <row r="43" customHeight="1" spans="1:11">
      <c r="A43" s="8" t="s">
        <v>196</v>
      </c>
      <c r="B43" s="43" t="s">
        <v>197</v>
      </c>
      <c r="C43" s="8" t="s">
        <v>70</v>
      </c>
      <c r="D43" s="21" t="s">
        <v>71</v>
      </c>
      <c r="E43" s="8" t="s">
        <v>81</v>
      </c>
      <c r="F43" s="8" t="s">
        <v>14</v>
      </c>
      <c r="G43" s="38" t="s">
        <v>16</v>
      </c>
      <c r="H43" s="42" t="s">
        <v>136</v>
      </c>
      <c r="I43" s="8" t="s">
        <v>73</v>
      </c>
      <c r="J43" s="8" t="s">
        <v>198</v>
      </c>
      <c r="K43" s="8" t="s">
        <v>74</v>
      </c>
    </row>
    <row r="44" customHeight="1" spans="1:11">
      <c r="A44" s="8" t="s">
        <v>199</v>
      </c>
      <c r="B44" s="43" t="s">
        <v>200</v>
      </c>
      <c r="C44" s="8" t="s">
        <v>80</v>
      </c>
      <c r="D44" s="21" t="s">
        <v>71</v>
      </c>
      <c r="E44" s="8" t="s">
        <v>81</v>
      </c>
      <c r="F44" s="8" t="s">
        <v>14</v>
      </c>
      <c r="G44" s="38" t="s">
        <v>16</v>
      </c>
      <c r="H44" s="42" t="s">
        <v>136</v>
      </c>
      <c r="I44" s="8" t="s">
        <v>73</v>
      </c>
      <c r="J44" s="8" t="s">
        <v>201</v>
      </c>
      <c r="K44" s="8" t="s">
        <v>74</v>
      </c>
    </row>
    <row r="45" customHeight="1" spans="1:11">
      <c r="A45" s="8" t="s">
        <v>202</v>
      </c>
      <c r="B45" s="43" t="s">
        <v>203</v>
      </c>
      <c r="C45" s="8" t="s">
        <v>70</v>
      </c>
      <c r="D45" s="21" t="s">
        <v>71</v>
      </c>
      <c r="E45" s="8" t="s">
        <v>81</v>
      </c>
      <c r="F45" s="8" t="s">
        <v>14</v>
      </c>
      <c r="G45" s="38" t="s">
        <v>16</v>
      </c>
      <c r="H45" s="42" t="s">
        <v>136</v>
      </c>
      <c r="I45" s="8" t="s">
        <v>73</v>
      </c>
      <c r="J45" s="8" t="s">
        <v>204</v>
      </c>
      <c r="K45" s="8" t="s">
        <v>74</v>
      </c>
    </row>
    <row r="46" customHeight="1" spans="1:11">
      <c r="A46" s="8" t="s">
        <v>205</v>
      </c>
      <c r="B46" s="43" t="s">
        <v>206</v>
      </c>
      <c r="C46" s="8" t="s">
        <v>70</v>
      </c>
      <c r="D46" s="21" t="s">
        <v>71</v>
      </c>
      <c r="E46" s="8" t="s">
        <v>81</v>
      </c>
      <c r="F46" s="8" t="s">
        <v>14</v>
      </c>
      <c r="G46" s="38" t="s">
        <v>16</v>
      </c>
      <c r="H46" s="42" t="s">
        <v>136</v>
      </c>
      <c r="I46" s="8" t="s">
        <v>73</v>
      </c>
      <c r="J46" s="8" t="s">
        <v>207</v>
      </c>
      <c r="K46" s="8" t="s">
        <v>74</v>
      </c>
    </row>
    <row r="47" customHeight="1" spans="1:11">
      <c r="A47" s="8" t="s">
        <v>208</v>
      </c>
      <c r="B47" s="43" t="s">
        <v>209</v>
      </c>
      <c r="C47" s="8" t="s">
        <v>70</v>
      </c>
      <c r="D47" s="21" t="s">
        <v>71</v>
      </c>
      <c r="E47" s="8" t="s">
        <v>81</v>
      </c>
      <c r="F47" s="8" t="s">
        <v>14</v>
      </c>
      <c r="G47" s="38" t="s">
        <v>16</v>
      </c>
      <c r="H47" s="42" t="s">
        <v>136</v>
      </c>
      <c r="I47" s="8" t="s">
        <v>73</v>
      </c>
      <c r="J47" s="8" t="s">
        <v>210</v>
      </c>
      <c r="K47" s="8" t="s">
        <v>74</v>
      </c>
    </row>
    <row r="48" customHeight="1" spans="1:11">
      <c r="A48" s="8" t="s">
        <v>211</v>
      </c>
      <c r="B48" s="43" t="s">
        <v>212</v>
      </c>
      <c r="C48" s="8" t="s">
        <v>70</v>
      </c>
      <c r="D48" s="21" t="s">
        <v>71</v>
      </c>
      <c r="E48" s="8" t="s">
        <v>81</v>
      </c>
      <c r="F48" s="8" t="s">
        <v>14</v>
      </c>
      <c r="G48" s="38" t="s">
        <v>16</v>
      </c>
      <c r="H48" s="42" t="s">
        <v>136</v>
      </c>
      <c r="I48" s="8" t="s">
        <v>73</v>
      </c>
      <c r="J48" s="8" t="s">
        <v>213</v>
      </c>
      <c r="K48" s="8" t="s">
        <v>74</v>
      </c>
    </row>
    <row r="49" customHeight="1" spans="1:11">
      <c r="A49" s="8" t="s">
        <v>214</v>
      </c>
      <c r="B49" s="43" t="s">
        <v>215</v>
      </c>
      <c r="C49" s="8" t="s">
        <v>80</v>
      </c>
      <c r="D49" s="21" t="s">
        <v>71</v>
      </c>
      <c r="E49" s="8" t="s">
        <v>81</v>
      </c>
      <c r="F49" s="8" t="s">
        <v>14</v>
      </c>
      <c r="G49" s="38" t="s">
        <v>16</v>
      </c>
      <c r="H49" s="42" t="s">
        <v>136</v>
      </c>
      <c r="I49" s="8" t="s">
        <v>73</v>
      </c>
      <c r="J49" s="8" t="s">
        <v>216</v>
      </c>
      <c r="K49" s="8" t="s">
        <v>74</v>
      </c>
    </row>
    <row r="50" customHeight="1" spans="1:11">
      <c r="A50" s="8" t="s">
        <v>217</v>
      </c>
      <c r="B50" s="43" t="s">
        <v>218</v>
      </c>
      <c r="C50" s="8" t="s">
        <v>70</v>
      </c>
      <c r="D50" s="21" t="s">
        <v>71</v>
      </c>
      <c r="E50" s="8" t="s">
        <v>81</v>
      </c>
      <c r="F50" s="8" t="s">
        <v>14</v>
      </c>
      <c r="G50" s="38" t="s">
        <v>16</v>
      </c>
      <c r="H50" s="42" t="s">
        <v>136</v>
      </c>
      <c r="I50" s="8" t="s">
        <v>73</v>
      </c>
      <c r="J50" s="8" t="s">
        <v>219</v>
      </c>
      <c r="K50" s="8" t="s">
        <v>74</v>
      </c>
    </row>
    <row r="51" customHeight="1" spans="1:12">
      <c r="A51" s="8" t="s">
        <v>220</v>
      </c>
      <c r="B51" s="43" t="s">
        <v>221</v>
      </c>
      <c r="C51" s="8" t="s">
        <v>70</v>
      </c>
      <c r="D51" s="21" t="s">
        <v>71</v>
      </c>
      <c r="E51" s="8" t="s">
        <v>72</v>
      </c>
      <c r="F51" s="8" t="s">
        <v>14</v>
      </c>
      <c r="G51" s="38" t="s">
        <v>16</v>
      </c>
      <c r="H51" s="42" t="s">
        <v>136</v>
      </c>
      <c r="I51" s="8" t="s">
        <v>73</v>
      </c>
      <c r="J51" s="21" t="s">
        <v>137</v>
      </c>
      <c r="K51" s="8" t="s">
        <v>222</v>
      </c>
      <c r="L51" s="8" t="s">
        <v>74</v>
      </c>
    </row>
    <row r="52" customHeight="1" spans="1:11">
      <c r="A52" s="8" t="s">
        <v>223</v>
      </c>
      <c r="B52" s="43" t="s">
        <v>224</v>
      </c>
      <c r="C52" s="8" t="s">
        <v>70</v>
      </c>
      <c r="D52" s="21" t="s">
        <v>71</v>
      </c>
      <c r="E52" s="8" t="s">
        <v>81</v>
      </c>
      <c r="F52" s="8" t="s">
        <v>14</v>
      </c>
      <c r="G52" s="38" t="s">
        <v>16</v>
      </c>
      <c r="H52" s="42" t="s">
        <v>136</v>
      </c>
      <c r="I52" s="8" t="s">
        <v>73</v>
      </c>
      <c r="J52" s="8" t="s">
        <v>225</v>
      </c>
      <c r="K52" s="8" t="s">
        <v>74</v>
      </c>
    </row>
    <row r="53" customHeight="1" spans="1:12">
      <c r="A53" s="8" t="s">
        <v>226</v>
      </c>
      <c r="B53" s="43" t="s">
        <v>227</v>
      </c>
      <c r="C53" s="8" t="s">
        <v>70</v>
      </c>
      <c r="D53" s="21" t="s">
        <v>71</v>
      </c>
      <c r="E53" s="8" t="s">
        <v>72</v>
      </c>
      <c r="F53" s="8" t="s">
        <v>14</v>
      </c>
      <c r="G53" s="38" t="s">
        <v>16</v>
      </c>
      <c r="H53" s="42" t="s">
        <v>136</v>
      </c>
      <c r="I53" s="8" t="s">
        <v>73</v>
      </c>
      <c r="J53" s="21" t="s">
        <v>137</v>
      </c>
      <c r="K53" s="8" t="s">
        <v>228</v>
      </c>
      <c r="L53" s="8" t="s">
        <v>74</v>
      </c>
    </row>
    <row r="54" customHeight="1" spans="1:11">
      <c r="A54" s="8" t="s">
        <v>229</v>
      </c>
      <c r="B54" s="91" t="s">
        <v>230</v>
      </c>
      <c r="C54" s="8" t="s">
        <v>70</v>
      </c>
      <c r="D54" s="21" t="s">
        <v>71</v>
      </c>
      <c r="E54" s="8" t="s">
        <v>72</v>
      </c>
      <c r="F54" s="8" t="s">
        <v>14</v>
      </c>
      <c r="G54" s="38" t="s">
        <v>16</v>
      </c>
      <c r="H54" s="42" t="s">
        <v>136</v>
      </c>
      <c r="I54" s="8" t="s">
        <v>73</v>
      </c>
      <c r="J54" s="8" t="s">
        <v>231</v>
      </c>
      <c r="K54" s="8" t="s">
        <v>74</v>
      </c>
    </row>
    <row r="55" customHeight="1" spans="1:13">
      <c r="A55" s="8" t="s">
        <v>232</v>
      </c>
      <c r="B55" s="43" t="s">
        <v>233</v>
      </c>
      <c r="C55" s="8" t="s">
        <v>70</v>
      </c>
      <c r="D55" s="21" t="s">
        <v>71</v>
      </c>
      <c r="E55" s="8" t="s">
        <v>72</v>
      </c>
      <c r="F55" s="8" t="s">
        <v>14</v>
      </c>
      <c r="G55" s="38" t="s">
        <v>16</v>
      </c>
      <c r="H55" s="42" t="s">
        <v>136</v>
      </c>
      <c r="I55" s="8" t="s">
        <v>73</v>
      </c>
      <c r="J55" s="21" t="s">
        <v>234</v>
      </c>
      <c r="K55" s="48" t="s">
        <v>235</v>
      </c>
      <c r="L55" s="8" t="s">
        <v>236</v>
      </c>
      <c r="M55" s="8" t="s">
        <v>74</v>
      </c>
    </row>
    <row r="56" customHeight="1" spans="1:11">
      <c r="A56" s="8" t="s">
        <v>237</v>
      </c>
      <c r="B56" s="43" t="s">
        <v>238</v>
      </c>
      <c r="C56" s="8" t="s">
        <v>80</v>
      </c>
      <c r="D56" s="21" t="s">
        <v>71</v>
      </c>
      <c r="E56" s="8" t="s">
        <v>72</v>
      </c>
      <c r="F56" s="8" t="s">
        <v>14</v>
      </c>
      <c r="G56" s="38" t="s">
        <v>16</v>
      </c>
      <c r="H56" s="42" t="s">
        <v>136</v>
      </c>
      <c r="I56" s="8" t="s">
        <v>73</v>
      </c>
      <c r="J56" s="21" t="s">
        <v>239</v>
      </c>
      <c r="K56" s="8" t="s">
        <v>74</v>
      </c>
    </row>
    <row r="57" customHeight="1" spans="1:11">
      <c r="A57" s="8" t="s">
        <v>240</v>
      </c>
      <c r="B57" s="43" t="s">
        <v>241</v>
      </c>
      <c r="C57" s="8" t="s">
        <v>70</v>
      </c>
      <c r="D57" s="21" t="s">
        <v>71</v>
      </c>
      <c r="E57" s="8" t="s">
        <v>72</v>
      </c>
      <c r="F57" s="8" t="s">
        <v>14</v>
      </c>
      <c r="G57" s="38" t="s">
        <v>16</v>
      </c>
      <c r="H57" s="42" t="s">
        <v>136</v>
      </c>
      <c r="I57" s="8" t="s">
        <v>73</v>
      </c>
      <c r="J57" s="21" t="s">
        <v>242</v>
      </c>
      <c r="K57" s="8" t="s">
        <v>74</v>
      </c>
    </row>
    <row r="58" customHeight="1" spans="1:11">
      <c r="A58" s="8" t="s">
        <v>243</v>
      </c>
      <c r="B58" s="91" t="s">
        <v>244</v>
      </c>
      <c r="C58" s="8" t="s">
        <v>70</v>
      </c>
      <c r="D58" s="21" t="s">
        <v>71</v>
      </c>
      <c r="E58" s="8" t="s">
        <v>72</v>
      </c>
      <c r="F58" s="8" t="s">
        <v>14</v>
      </c>
      <c r="G58" s="38" t="s">
        <v>16</v>
      </c>
      <c r="H58" s="42" t="s">
        <v>136</v>
      </c>
      <c r="I58" s="8" t="s">
        <v>73</v>
      </c>
      <c r="J58" s="21" t="s">
        <v>245</v>
      </c>
      <c r="K58" s="8" t="s">
        <v>74</v>
      </c>
    </row>
    <row r="59" customHeight="1" spans="1:11">
      <c r="A59" s="8" t="s">
        <v>246</v>
      </c>
      <c r="B59" s="45" t="s">
        <v>247</v>
      </c>
      <c r="C59" s="8" t="s">
        <v>80</v>
      </c>
      <c r="D59" s="21" t="s">
        <v>71</v>
      </c>
      <c r="E59" s="8" t="s">
        <v>81</v>
      </c>
      <c r="F59" s="8" t="s">
        <v>14</v>
      </c>
      <c r="G59" s="38" t="s">
        <v>16</v>
      </c>
      <c r="H59" s="42" t="s">
        <v>136</v>
      </c>
      <c r="I59" s="8" t="s">
        <v>73</v>
      </c>
      <c r="J59" s="21" t="s">
        <v>248</v>
      </c>
      <c r="K59" s="8" t="s">
        <v>74</v>
      </c>
    </row>
    <row r="60" customHeight="1" spans="1:11">
      <c r="A60" s="8" t="s">
        <v>249</v>
      </c>
      <c r="B60" s="91" t="s">
        <v>250</v>
      </c>
      <c r="C60" s="8" t="s">
        <v>70</v>
      </c>
      <c r="D60" s="21" t="s">
        <v>71</v>
      </c>
      <c r="E60" s="8" t="s">
        <v>72</v>
      </c>
      <c r="F60" s="8" t="s">
        <v>14</v>
      </c>
      <c r="G60" s="38" t="s">
        <v>16</v>
      </c>
      <c r="H60" s="42" t="s">
        <v>136</v>
      </c>
      <c r="I60" s="8" t="s">
        <v>73</v>
      </c>
      <c r="J60" s="8" t="s">
        <v>251</v>
      </c>
      <c r="K60" s="8" t="s">
        <v>74</v>
      </c>
    </row>
    <row r="61" customHeight="1" spans="1:11">
      <c r="A61" s="8" t="s">
        <v>252</v>
      </c>
      <c r="B61" s="43" t="s">
        <v>253</v>
      </c>
      <c r="C61" s="8" t="s">
        <v>70</v>
      </c>
      <c r="D61" s="21" t="s">
        <v>71</v>
      </c>
      <c r="E61" s="8" t="s">
        <v>72</v>
      </c>
      <c r="F61" s="8" t="s">
        <v>14</v>
      </c>
      <c r="G61" s="38" t="s">
        <v>16</v>
      </c>
      <c r="H61" s="42" t="s">
        <v>136</v>
      </c>
      <c r="I61" s="8" t="s">
        <v>73</v>
      </c>
      <c r="J61" s="8" t="s">
        <v>254</v>
      </c>
      <c r="K61" s="8" t="s">
        <v>74</v>
      </c>
    </row>
    <row r="62" customHeight="1" spans="1:11">
      <c r="A62" s="8" t="s">
        <v>255</v>
      </c>
      <c r="B62" s="46" t="s">
        <v>256</v>
      </c>
      <c r="C62" s="8" t="s">
        <v>70</v>
      </c>
      <c r="D62" s="21" t="s">
        <v>71</v>
      </c>
      <c r="E62" s="8" t="s">
        <v>72</v>
      </c>
      <c r="F62" s="8" t="s">
        <v>14</v>
      </c>
      <c r="G62" s="38" t="s">
        <v>16</v>
      </c>
      <c r="H62" s="42" t="s">
        <v>136</v>
      </c>
      <c r="I62" s="8" t="s">
        <v>73</v>
      </c>
      <c r="J62" s="21" t="s">
        <v>257</v>
      </c>
      <c r="K62" s="8" t="s">
        <v>74</v>
      </c>
    </row>
    <row r="63" customHeight="1" spans="1:12">
      <c r="A63" s="8" t="s">
        <v>258</v>
      </c>
      <c r="B63" s="46" t="s">
        <v>259</v>
      </c>
      <c r="C63" s="8" t="s">
        <v>70</v>
      </c>
      <c r="D63" s="21" t="s">
        <v>71</v>
      </c>
      <c r="E63" s="8" t="s">
        <v>72</v>
      </c>
      <c r="F63" s="8" t="s">
        <v>14</v>
      </c>
      <c r="G63" s="38" t="s">
        <v>16</v>
      </c>
      <c r="H63" s="42" t="s">
        <v>136</v>
      </c>
      <c r="I63" s="8" t="s">
        <v>73</v>
      </c>
      <c r="J63" s="21" t="s">
        <v>140</v>
      </c>
      <c r="K63" s="8" t="s">
        <v>260</v>
      </c>
      <c r="L63" s="8" t="s">
        <v>74</v>
      </c>
    </row>
    <row r="64" customHeight="1" spans="1:12">
      <c r="A64" s="8" t="s">
        <v>261</v>
      </c>
      <c r="B64" s="46" t="s">
        <v>262</v>
      </c>
      <c r="C64" s="8" t="s">
        <v>70</v>
      </c>
      <c r="D64" s="21" t="s">
        <v>71</v>
      </c>
      <c r="E64" s="8" t="s">
        <v>72</v>
      </c>
      <c r="F64" s="8" t="s">
        <v>14</v>
      </c>
      <c r="G64" s="38" t="s">
        <v>16</v>
      </c>
      <c r="H64" s="42" t="s">
        <v>136</v>
      </c>
      <c r="I64" s="8" t="s">
        <v>73</v>
      </c>
      <c r="J64" s="8" t="s">
        <v>146</v>
      </c>
      <c r="K64" s="8" t="s">
        <v>263</v>
      </c>
      <c r="L64" s="8" t="s">
        <v>74</v>
      </c>
    </row>
    <row r="65" customHeight="1" spans="1:12">
      <c r="A65" s="8" t="s">
        <v>264</v>
      </c>
      <c r="B65" s="46" t="s">
        <v>265</v>
      </c>
      <c r="C65" s="8" t="s">
        <v>70</v>
      </c>
      <c r="D65" s="21" t="s">
        <v>71</v>
      </c>
      <c r="E65" s="8" t="s">
        <v>81</v>
      </c>
      <c r="F65" s="8" t="s">
        <v>14</v>
      </c>
      <c r="G65" s="38" t="s">
        <v>16</v>
      </c>
      <c r="H65" s="42" t="s">
        <v>136</v>
      </c>
      <c r="I65" s="8" t="s">
        <v>73</v>
      </c>
      <c r="J65" s="21" t="s">
        <v>242</v>
      </c>
      <c r="K65" s="8" t="s">
        <v>263</v>
      </c>
      <c r="L65" s="8" t="s">
        <v>74</v>
      </c>
    </row>
    <row r="66" customHeight="1" spans="1:12">
      <c r="A66" s="8" t="s">
        <v>266</v>
      </c>
      <c r="B66" s="46" t="s">
        <v>267</v>
      </c>
      <c r="C66" s="8" t="s">
        <v>80</v>
      </c>
      <c r="D66" s="21" t="s">
        <v>71</v>
      </c>
      <c r="E66" s="8" t="s">
        <v>81</v>
      </c>
      <c r="F66" s="8" t="s">
        <v>14</v>
      </c>
      <c r="G66" s="38" t="s">
        <v>16</v>
      </c>
      <c r="H66" s="42" t="s">
        <v>136</v>
      </c>
      <c r="I66" s="8" t="s">
        <v>73</v>
      </c>
      <c r="J66" s="21" t="s">
        <v>239</v>
      </c>
      <c r="K66" s="8" t="s">
        <v>263</v>
      </c>
      <c r="L66" s="8" t="s">
        <v>74</v>
      </c>
    </row>
    <row r="67" customHeight="1" spans="1:12">
      <c r="A67" s="8" t="s">
        <v>268</v>
      </c>
      <c r="B67" s="92" t="s">
        <v>269</v>
      </c>
      <c r="C67" s="8" t="s">
        <v>70</v>
      </c>
      <c r="D67" s="21" t="s">
        <v>71</v>
      </c>
      <c r="E67" s="8" t="s">
        <v>81</v>
      </c>
      <c r="F67" s="8" t="s">
        <v>14</v>
      </c>
      <c r="G67" s="38" t="s">
        <v>16</v>
      </c>
      <c r="H67" s="42" t="s">
        <v>136</v>
      </c>
      <c r="I67" s="8" t="s">
        <v>73</v>
      </c>
      <c r="J67" s="21" t="s">
        <v>234</v>
      </c>
      <c r="K67" s="8" t="s">
        <v>270</v>
      </c>
      <c r="L67" s="8" t="s">
        <v>74</v>
      </c>
    </row>
    <row r="68" customHeight="1" spans="1:12">
      <c r="A68" s="8" t="s">
        <v>271</v>
      </c>
      <c r="B68" s="46" t="s">
        <v>272</v>
      </c>
      <c r="C68" s="21" t="s">
        <v>80</v>
      </c>
      <c r="D68" s="21" t="s">
        <v>71</v>
      </c>
      <c r="E68" s="8" t="s">
        <v>81</v>
      </c>
      <c r="F68" s="8" t="s">
        <v>14</v>
      </c>
      <c r="G68" s="38" t="s">
        <v>16</v>
      </c>
      <c r="H68" s="42" t="s">
        <v>136</v>
      </c>
      <c r="I68" s="8" t="s">
        <v>73</v>
      </c>
      <c r="J68" s="8" t="s">
        <v>146</v>
      </c>
      <c r="K68" s="21" t="s">
        <v>273</v>
      </c>
      <c r="L68" s="8" t="s">
        <v>74</v>
      </c>
    </row>
    <row r="69" customHeight="1" spans="1:13">
      <c r="A69" s="8" t="s">
        <v>274</v>
      </c>
      <c r="B69" s="93" t="s">
        <v>275</v>
      </c>
      <c r="C69" s="8" t="s">
        <v>80</v>
      </c>
      <c r="D69" s="21" t="s">
        <v>71</v>
      </c>
      <c r="E69" s="8" t="s">
        <v>81</v>
      </c>
      <c r="F69" s="8" t="s">
        <v>14</v>
      </c>
      <c r="G69" s="38" t="s">
        <v>16</v>
      </c>
      <c r="H69" s="42" t="s">
        <v>136</v>
      </c>
      <c r="I69" s="8" t="s">
        <v>73</v>
      </c>
      <c r="J69" s="21" t="s">
        <v>245</v>
      </c>
      <c r="K69" s="51" t="s">
        <v>276</v>
      </c>
      <c r="L69" s="8" t="s">
        <v>74</v>
      </c>
      <c r="M69" s="21"/>
    </row>
    <row r="70" customHeight="1" spans="1:11">
      <c r="A70" s="8" t="s">
        <v>277</v>
      </c>
      <c r="B70" s="47" t="s">
        <v>278</v>
      </c>
      <c r="C70" s="8" t="s">
        <v>80</v>
      </c>
      <c r="D70" s="21" t="s">
        <v>71</v>
      </c>
      <c r="E70" s="8" t="s">
        <v>72</v>
      </c>
      <c r="F70" s="8" t="s">
        <v>14</v>
      </c>
      <c r="G70" s="38" t="s">
        <v>16</v>
      </c>
      <c r="H70" s="42" t="s">
        <v>136</v>
      </c>
      <c r="I70" s="8" t="s">
        <v>73</v>
      </c>
      <c r="J70" s="8" t="s">
        <v>279</v>
      </c>
      <c r="K70" s="8" t="s">
        <v>74</v>
      </c>
    </row>
    <row r="71" customHeight="1" spans="1:11">
      <c r="A71" s="8" t="s">
        <v>280</v>
      </c>
      <c r="B71" s="47" t="s">
        <v>281</v>
      </c>
      <c r="C71" s="8" t="s">
        <v>80</v>
      </c>
      <c r="D71" s="21" t="s">
        <v>71</v>
      </c>
      <c r="E71" s="8" t="s">
        <v>81</v>
      </c>
      <c r="F71" s="8" t="s">
        <v>14</v>
      </c>
      <c r="G71" s="38" t="s">
        <v>16</v>
      </c>
      <c r="H71" s="42" t="s">
        <v>136</v>
      </c>
      <c r="I71" s="8" t="s">
        <v>73</v>
      </c>
      <c r="J71" s="8" t="s">
        <v>282</v>
      </c>
      <c r="K71" s="8" t="s">
        <v>74</v>
      </c>
    </row>
    <row r="72" customHeight="1" spans="1:12">
      <c r="A72" s="8" t="s">
        <v>283</v>
      </c>
      <c r="B72" s="47" t="s">
        <v>284</v>
      </c>
      <c r="C72" s="8" t="s">
        <v>80</v>
      </c>
      <c r="D72" s="21" t="s">
        <v>71</v>
      </c>
      <c r="E72" s="8" t="s">
        <v>81</v>
      </c>
      <c r="F72" s="8" t="s">
        <v>14</v>
      </c>
      <c r="G72" s="38" t="s">
        <v>16</v>
      </c>
      <c r="H72" s="42" t="s">
        <v>136</v>
      </c>
      <c r="I72" s="8" t="s">
        <v>73</v>
      </c>
      <c r="J72" s="21" t="s">
        <v>137</v>
      </c>
      <c r="K72" s="8" t="s">
        <v>285</v>
      </c>
      <c r="L72" s="8" t="s">
        <v>74</v>
      </c>
    </row>
    <row r="73" customHeight="1" spans="1:11">
      <c r="A73" s="8" t="s">
        <v>286</v>
      </c>
      <c r="B73" s="47" t="s">
        <v>287</v>
      </c>
      <c r="C73" s="8" t="s">
        <v>80</v>
      </c>
      <c r="D73" s="21" t="s">
        <v>71</v>
      </c>
      <c r="E73" s="8" t="s">
        <v>81</v>
      </c>
      <c r="F73" s="8" t="s">
        <v>14</v>
      </c>
      <c r="G73" s="38" t="s">
        <v>16</v>
      </c>
      <c r="H73" s="42" t="s">
        <v>136</v>
      </c>
      <c r="I73" s="8" t="s">
        <v>73</v>
      </c>
      <c r="J73" s="8" t="s">
        <v>288</v>
      </c>
      <c r="K73" s="8" t="s">
        <v>74</v>
      </c>
    </row>
    <row r="74" customHeight="1" spans="1:11">
      <c r="A74" s="8" t="s">
        <v>289</v>
      </c>
      <c r="B74" s="47" t="s">
        <v>290</v>
      </c>
      <c r="C74" s="8" t="s">
        <v>80</v>
      </c>
      <c r="D74" s="21" t="s">
        <v>71</v>
      </c>
      <c r="E74" s="8" t="s">
        <v>72</v>
      </c>
      <c r="F74" s="8" t="s">
        <v>14</v>
      </c>
      <c r="G74" s="38" t="s">
        <v>16</v>
      </c>
      <c r="H74" s="42" t="s">
        <v>136</v>
      </c>
      <c r="I74" s="8" t="s">
        <v>73</v>
      </c>
      <c r="J74" s="8" t="s">
        <v>291</v>
      </c>
      <c r="K74" s="8" t="s">
        <v>74</v>
      </c>
    </row>
    <row r="75" customHeight="1" spans="1:12">
      <c r="A75" s="8" t="s">
        <v>292</v>
      </c>
      <c r="B75" s="47" t="s">
        <v>293</v>
      </c>
      <c r="C75" s="8" t="s">
        <v>80</v>
      </c>
      <c r="D75" s="21" t="s">
        <v>71</v>
      </c>
      <c r="E75" s="8" t="s">
        <v>81</v>
      </c>
      <c r="F75" s="8" t="s">
        <v>14</v>
      </c>
      <c r="G75" s="38" t="s">
        <v>16</v>
      </c>
      <c r="H75" s="42" t="s">
        <v>136</v>
      </c>
      <c r="I75" s="8" t="s">
        <v>73</v>
      </c>
      <c r="J75" s="21" t="s">
        <v>137</v>
      </c>
      <c r="K75" s="8" t="s">
        <v>294</v>
      </c>
      <c r="L75" s="8" t="s">
        <v>74</v>
      </c>
    </row>
    <row r="76" customHeight="1" spans="1:11">
      <c r="A76" s="8" t="s">
        <v>295</v>
      </c>
      <c r="B76" s="47" t="s">
        <v>296</v>
      </c>
      <c r="C76" s="8" t="s">
        <v>80</v>
      </c>
      <c r="D76" s="21" t="s">
        <v>71</v>
      </c>
      <c r="E76" s="8" t="s">
        <v>81</v>
      </c>
      <c r="F76" s="8" t="s">
        <v>14</v>
      </c>
      <c r="G76" s="38" t="s">
        <v>16</v>
      </c>
      <c r="H76" s="42" t="s">
        <v>136</v>
      </c>
      <c r="I76" s="8" t="s">
        <v>73</v>
      </c>
      <c r="J76" s="8" t="s">
        <v>297</v>
      </c>
      <c r="K76" s="8" t="s">
        <v>74</v>
      </c>
    </row>
    <row r="77" customHeight="1" spans="1:11">
      <c r="A77" s="8" t="s">
        <v>298</v>
      </c>
      <c r="B77" s="47" t="s">
        <v>299</v>
      </c>
      <c r="C77" s="8" t="s">
        <v>80</v>
      </c>
      <c r="D77" s="21" t="s">
        <v>71</v>
      </c>
      <c r="E77" s="8" t="s">
        <v>81</v>
      </c>
      <c r="F77" s="8" t="s">
        <v>14</v>
      </c>
      <c r="G77" s="38" t="s">
        <v>16</v>
      </c>
      <c r="H77" s="42" t="s">
        <v>136</v>
      </c>
      <c r="I77" s="8" t="s">
        <v>73</v>
      </c>
      <c r="J77" s="8" t="s">
        <v>300</v>
      </c>
      <c r="K77" s="8" t="s">
        <v>74</v>
      </c>
    </row>
    <row r="78" customHeight="1" spans="1:12">
      <c r="A78" s="8" t="s">
        <v>301</v>
      </c>
      <c r="B78" s="47" t="s">
        <v>302</v>
      </c>
      <c r="C78" s="8" t="s">
        <v>80</v>
      </c>
      <c r="D78" s="21" t="s">
        <v>71</v>
      </c>
      <c r="E78" s="8" t="s">
        <v>81</v>
      </c>
      <c r="F78" s="8" t="s">
        <v>14</v>
      </c>
      <c r="G78" s="38" t="s">
        <v>16</v>
      </c>
      <c r="H78" s="42" t="s">
        <v>136</v>
      </c>
      <c r="I78" s="8" t="s">
        <v>73</v>
      </c>
      <c r="J78" s="21" t="s">
        <v>137</v>
      </c>
      <c r="K78" s="8" t="s">
        <v>303</v>
      </c>
      <c r="L78" s="8" t="s">
        <v>74</v>
      </c>
    </row>
    <row r="79" customHeight="1" spans="1:11">
      <c r="A79" s="8" t="s">
        <v>304</v>
      </c>
      <c r="B79" s="47" t="s">
        <v>305</v>
      </c>
      <c r="C79" s="8" t="s">
        <v>80</v>
      </c>
      <c r="D79" s="21" t="s">
        <v>71</v>
      </c>
      <c r="E79" s="8" t="s">
        <v>81</v>
      </c>
      <c r="F79" s="8" t="s">
        <v>14</v>
      </c>
      <c r="G79" s="38" t="s">
        <v>16</v>
      </c>
      <c r="H79" s="42" t="s">
        <v>136</v>
      </c>
      <c r="I79" s="8" t="s">
        <v>73</v>
      </c>
      <c r="J79" s="8" t="s">
        <v>306</v>
      </c>
      <c r="K79" s="8" t="s">
        <v>74</v>
      </c>
    </row>
    <row r="80" customHeight="1" spans="1:11">
      <c r="A80" s="8" t="s">
        <v>307</v>
      </c>
      <c r="B80" s="47" t="s">
        <v>308</v>
      </c>
      <c r="C80" s="8" t="s">
        <v>80</v>
      </c>
      <c r="D80" s="21" t="s">
        <v>71</v>
      </c>
      <c r="E80" s="8" t="s">
        <v>72</v>
      </c>
      <c r="F80" s="8" t="s">
        <v>14</v>
      </c>
      <c r="G80" s="38" t="s">
        <v>16</v>
      </c>
      <c r="H80" s="42" t="s">
        <v>136</v>
      </c>
      <c r="I80" s="8" t="s">
        <v>73</v>
      </c>
      <c r="J80" s="8" t="s">
        <v>309</v>
      </c>
      <c r="K80" s="8" t="s">
        <v>74</v>
      </c>
    </row>
    <row r="81" customHeight="1" spans="1:11">
      <c r="A81" s="8" t="s">
        <v>310</v>
      </c>
      <c r="B81" s="93" t="s">
        <v>311</v>
      </c>
      <c r="C81" s="8" t="s">
        <v>80</v>
      </c>
      <c r="D81" s="21" t="s">
        <v>71</v>
      </c>
      <c r="E81" s="8" t="s">
        <v>81</v>
      </c>
      <c r="F81" s="8" t="s">
        <v>14</v>
      </c>
      <c r="G81" s="38" t="s">
        <v>16</v>
      </c>
      <c r="H81" s="42" t="s">
        <v>136</v>
      </c>
      <c r="I81" s="8" t="s">
        <v>73</v>
      </c>
      <c r="J81" s="8" t="s">
        <v>312</v>
      </c>
      <c r="K81" s="8" t="s">
        <v>74</v>
      </c>
    </row>
    <row r="82" customHeight="1" spans="1:11">
      <c r="A82" s="8" t="s">
        <v>313</v>
      </c>
      <c r="B82" s="92" t="s">
        <v>314</v>
      </c>
      <c r="C82" s="8" t="s">
        <v>80</v>
      </c>
      <c r="D82" s="21" t="s">
        <v>71</v>
      </c>
      <c r="E82" s="8" t="s">
        <v>72</v>
      </c>
      <c r="F82" s="8" t="s">
        <v>14</v>
      </c>
      <c r="G82" s="38" t="s">
        <v>16</v>
      </c>
      <c r="H82" s="196" t="s">
        <v>12</v>
      </c>
      <c r="I82" s="8" t="s">
        <v>73</v>
      </c>
      <c r="J82" s="8" t="s">
        <v>315</v>
      </c>
      <c r="K82" s="8" t="s">
        <v>74</v>
      </c>
    </row>
    <row r="83" customHeight="1" spans="1:11">
      <c r="A83" s="8" t="s">
        <v>316</v>
      </c>
      <c r="B83" s="92" t="s">
        <v>317</v>
      </c>
      <c r="C83" s="8" t="s">
        <v>80</v>
      </c>
      <c r="D83" s="21" t="s">
        <v>71</v>
      </c>
      <c r="E83" s="8" t="s">
        <v>72</v>
      </c>
      <c r="F83" s="8" t="s">
        <v>14</v>
      </c>
      <c r="G83" s="38" t="s">
        <v>16</v>
      </c>
      <c r="H83" s="42" t="s">
        <v>318</v>
      </c>
      <c r="I83" s="8" t="s">
        <v>73</v>
      </c>
      <c r="J83" s="8" t="s">
        <v>319</v>
      </c>
      <c r="K83" s="8" t="s">
        <v>74</v>
      </c>
    </row>
    <row r="84" customHeight="1" spans="1:11">
      <c r="A84" s="8" t="s">
        <v>320</v>
      </c>
      <c r="B84" s="92" t="s">
        <v>321</v>
      </c>
      <c r="C84" s="8" t="s">
        <v>80</v>
      </c>
      <c r="D84" s="21" t="s">
        <v>71</v>
      </c>
      <c r="E84" s="8" t="s">
        <v>72</v>
      </c>
      <c r="F84" s="8" t="s">
        <v>14</v>
      </c>
      <c r="G84" s="38" t="s">
        <v>16</v>
      </c>
      <c r="H84" s="42" t="s">
        <v>136</v>
      </c>
      <c r="I84" s="8" t="s">
        <v>73</v>
      </c>
      <c r="J84" s="8" t="s">
        <v>322</v>
      </c>
      <c r="K84" s="8" t="s">
        <v>74</v>
      </c>
    </row>
    <row r="85" customHeight="1" spans="1:11">
      <c r="A85" s="8" t="s">
        <v>323</v>
      </c>
      <c r="B85" s="92" t="s">
        <v>324</v>
      </c>
      <c r="C85" s="8" t="s">
        <v>80</v>
      </c>
      <c r="D85" s="21" t="s">
        <v>71</v>
      </c>
      <c r="E85" s="8" t="s">
        <v>72</v>
      </c>
      <c r="F85" s="8" t="s">
        <v>14</v>
      </c>
      <c r="G85" s="38" t="s">
        <v>16</v>
      </c>
      <c r="H85" s="42" t="s">
        <v>318</v>
      </c>
      <c r="I85" s="8" t="s">
        <v>73</v>
      </c>
      <c r="J85" s="8" t="s">
        <v>325</v>
      </c>
      <c r="K85" s="8" t="s">
        <v>74</v>
      </c>
    </row>
    <row r="86" customHeight="1" spans="1:11">
      <c r="A86" s="8" t="s">
        <v>326</v>
      </c>
      <c r="B86" s="92" t="s">
        <v>327</v>
      </c>
      <c r="C86" s="8" t="s">
        <v>80</v>
      </c>
      <c r="D86" s="21" t="s">
        <v>71</v>
      </c>
      <c r="E86" s="8" t="s">
        <v>72</v>
      </c>
      <c r="F86" s="8" t="s">
        <v>14</v>
      </c>
      <c r="G86" s="38" t="s">
        <v>16</v>
      </c>
      <c r="H86" s="89" t="s">
        <v>136</v>
      </c>
      <c r="I86" s="8" t="s">
        <v>73</v>
      </c>
      <c r="J86" s="8" t="s">
        <v>328</v>
      </c>
      <c r="K86" s="8" t="s">
        <v>74</v>
      </c>
    </row>
    <row r="87" customHeight="1" spans="1:12">
      <c r="A87" s="8" t="s">
        <v>329</v>
      </c>
      <c r="B87" s="46" t="s">
        <v>330</v>
      </c>
      <c r="C87" s="8" t="s">
        <v>80</v>
      </c>
      <c r="D87" s="21" t="s">
        <v>71</v>
      </c>
      <c r="E87" s="8" t="s">
        <v>81</v>
      </c>
      <c r="F87" s="8" t="s">
        <v>14</v>
      </c>
      <c r="G87" s="38" t="s">
        <v>16</v>
      </c>
      <c r="H87" s="42" t="s">
        <v>136</v>
      </c>
      <c r="I87" s="8" t="s">
        <v>73</v>
      </c>
      <c r="J87" s="21" t="s">
        <v>331</v>
      </c>
      <c r="K87" s="8" t="s">
        <v>332</v>
      </c>
      <c r="L87" s="8" t="s">
        <v>74</v>
      </c>
    </row>
    <row r="88" customHeight="1" spans="1:11">
      <c r="A88" s="8" t="s">
        <v>333</v>
      </c>
      <c r="B88" s="46" t="s">
        <v>334</v>
      </c>
      <c r="C88" s="8" t="s">
        <v>80</v>
      </c>
      <c r="D88" s="21" t="s">
        <v>71</v>
      </c>
      <c r="E88" s="8" t="s">
        <v>81</v>
      </c>
      <c r="F88" s="8" t="s">
        <v>14</v>
      </c>
      <c r="G88" s="38" t="s">
        <v>16</v>
      </c>
      <c r="H88" s="42" t="s">
        <v>136</v>
      </c>
      <c r="I88" s="8" t="s">
        <v>73</v>
      </c>
      <c r="J88" s="8" t="s">
        <v>335</v>
      </c>
      <c r="K88" s="8" t="s">
        <v>74</v>
      </c>
    </row>
    <row r="89" customHeight="1" spans="1:11">
      <c r="A89" s="8" t="s">
        <v>336</v>
      </c>
      <c r="B89" s="46" t="s">
        <v>337</v>
      </c>
      <c r="C89" s="8" t="s">
        <v>80</v>
      </c>
      <c r="D89" s="21" t="s">
        <v>71</v>
      </c>
      <c r="E89" s="8" t="s">
        <v>81</v>
      </c>
      <c r="F89" s="8" t="s">
        <v>14</v>
      </c>
      <c r="G89" s="38" t="s">
        <v>16</v>
      </c>
      <c r="H89" s="42" t="s">
        <v>136</v>
      </c>
      <c r="I89" s="8" t="s">
        <v>73</v>
      </c>
      <c r="J89" s="8" t="s">
        <v>338</v>
      </c>
      <c r="K89" s="8" t="s">
        <v>74</v>
      </c>
    </row>
    <row r="90" customHeight="1" spans="1:12">
      <c r="A90" s="8" t="s">
        <v>339</v>
      </c>
      <c r="B90" s="47" t="s">
        <v>340</v>
      </c>
      <c r="C90" s="8" t="s">
        <v>70</v>
      </c>
      <c r="D90" s="21" t="s">
        <v>71</v>
      </c>
      <c r="E90" s="8" t="s">
        <v>72</v>
      </c>
      <c r="F90" s="8" t="s">
        <v>14</v>
      </c>
      <c r="G90" s="38" t="s">
        <v>16</v>
      </c>
      <c r="H90" s="42" t="s">
        <v>136</v>
      </c>
      <c r="I90" s="8" t="s">
        <v>73</v>
      </c>
      <c r="J90" s="21" t="s">
        <v>219</v>
      </c>
      <c r="K90" s="8" t="s">
        <v>341</v>
      </c>
      <c r="L90" s="8" t="s">
        <v>74</v>
      </c>
    </row>
    <row r="91" customHeight="1" spans="1:12">
      <c r="A91" s="8" t="s">
        <v>342</v>
      </c>
      <c r="B91" s="47" t="s">
        <v>343</v>
      </c>
      <c r="C91" s="8" t="s">
        <v>70</v>
      </c>
      <c r="D91" s="21" t="s">
        <v>71</v>
      </c>
      <c r="E91" s="8" t="s">
        <v>72</v>
      </c>
      <c r="F91" s="8" t="s">
        <v>14</v>
      </c>
      <c r="G91" s="38" t="s">
        <v>16</v>
      </c>
      <c r="H91" s="42" t="s">
        <v>136</v>
      </c>
      <c r="I91" s="8" t="s">
        <v>73</v>
      </c>
      <c r="J91" s="21" t="s">
        <v>225</v>
      </c>
      <c r="K91" s="8" t="s">
        <v>344</v>
      </c>
      <c r="L91" s="8" t="s">
        <v>74</v>
      </c>
    </row>
    <row r="92" customHeight="1" spans="1:11">
      <c r="A92" s="8" t="s">
        <v>345</v>
      </c>
      <c r="B92" s="47" t="s">
        <v>346</v>
      </c>
      <c r="C92" s="8" t="s">
        <v>70</v>
      </c>
      <c r="D92" s="21" t="s">
        <v>71</v>
      </c>
      <c r="E92" s="8" t="s">
        <v>72</v>
      </c>
      <c r="F92" s="8" t="s">
        <v>14</v>
      </c>
      <c r="G92" s="38" t="s">
        <v>16</v>
      </c>
      <c r="H92" s="42" t="s">
        <v>136</v>
      </c>
      <c r="I92" s="8" t="s">
        <v>73</v>
      </c>
      <c r="J92" s="48" t="s">
        <v>347</v>
      </c>
      <c r="K92" s="8" t="s">
        <v>74</v>
      </c>
    </row>
    <row r="93" customHeight="1" spans="1:11">
      <c r="A93" s="8" t="s">
        <v>348</v>
      </c>
      <c r="B93" s="47" t="s">
        <v>349</v>
      </c>
      <c r="C93" s="8" t="s">
        <v>80</v>
      </c>
      <c r="D93" s="21" t="s">
        <v>71</v>
      </c>
      <c r="E93" s="8" t="s">
        <v>81</v>
      </c>
      <c r="F93" s="8" t="s">
        <v>14</v>
      </c>
      <c r="G93" s="38" t="s">
        <v>16</v>
      </c>
      <c r="H93" s="42" t="s">
        <v>136</v>
      </c>
      <c r="I93" s="8" t="s">
        <v>73</v>
      </c>
      <c r="J93" s="48" t="s">
        <v>350</v>
      </c>
      <c r="K93" s="8" t="s">
        <v>74</v>
      </c>
    </row>
    <row r="94" customHeight="1" spans="1:11">
      <c r="A94" s="8" t="s">
        <v>351</v>
      </c>
      <c r="B94" s="93" t="s">
        <v>352</v>
      </c>
      <c r="C94" s="8" t="s">
        <v>80</v>
      </c>
      <c r="D94" s="21" t="s">
        <v>71</v>
      </c>
      <c r="E94" s="8" t="s">
        <v>81</v>
      </c>
      <c r="F94" s="8" t="s">
        <v>14</v>
      </c>
      <c r="G94" s="38" t="s">
        <v>16</v>
      </c>
      <c r="H94" s="42" t="s">
        <v>136</v>
      </c>
      <c r="I94" s="8" t="s">
        <v>73</v>
      </c>
      <c r="J94" s="48" t="s">
        <v>353</v>
      </c>
      <c r="K94" s="8" t="s">
        <v>74</v>
      </c>
    </row>
    <row r="95" customHeight="1" spans="1:11">
      <c r="A95" s="8" t="s">
        <v>354</v>
      </c>
      <c r="B95" s="47" t="s">
        <v>355</v>
      </c>
      <c r="C95" s="8" t="s">
        <v>70</v>
      </c>
      <c r="D95" s="21" t="s">
        <v>71</v>
      </c>
      <c r="E95" s="8" t="s">
        <v>81</v>
      </c>
      <c r="F95" s="8" t="s">
        <v>14</v>
      </c>
      <c r="G95" s="38" t="s">
        <v>16</v>
      </c>
      <c r="H95" s="42" t="s">
        <v>136</v>
      </c>
      <c r="I95" s="8" t="s">
        <v>73</v>
      </c>
      <c r="J95" s="51" t="s">
        <v>356</v>
      </c>
      <c r="K95" s="8" t="s">
        <v>74</v>
      </c>
    </row>
    <row r="96" customHeight="1" spans="1:12">
      <c r="A96" s="8" t="s">
        <v>357</v>
      </c>
      <c r="B96" s="93" t="s">
        <v>358</v>
      </c>
      <c r="C96" s="8" t="s">
        <v>70</v>
      </c>
      <c r="D96" s="21" t="s">
        <v>71</v>
      </c>
      <c r="E96" s="8" t="s">
        <v>81</v>
      </c>
      <c r="F96" s="8" t="s">
        <v>14</v>
      </c>
      <c r="G96" s="38" t="s">
        <v>16</v>
      </c>
      <c r="H96" s="42" t="s">
        <v>136</v>
      </c>
      <c r="I96" s="8" t="s">
        <v>73</v>
      </c>
      <c r="J96" s="51" t="s">
        <v>356</v>
      </c>
      <c r="K96" s="51" t="s">
        <v>359</v>
      </c>
      <c r="L96" s="8" t="s">
        <v>74</v>
      </c>
    </row>
    <row r="97" customHeight="1" spans="1:12">
      <c r="A97" s="8" t="s">
        <v>360</v>
      </c>
      <c r="B97" s="45" t="s">
        <v>361</v>
      </c>
      <c r="C97" s="8" t="s">
        <v>80</v>
      </c>
      <c r="D97" s="21" t="s">
        <v>71</v>
      </c>
      <c r="E97" s="8" t="s">
        <v>81</v>
      </c>
      <c r="F97" s="8" t="s">
        <v>14</v>
      </c>
      <c r="G97" s="38" t="s">
        <v>16</v>
      </c>
      <c r="H97" s="42" t="s">
        <v>136</v>
      </c>
      <c r="I97" s="8" t="s">
        <v>73</v>
      </c>
      <c r="J97" s="21" t="s">
        <v>137</v>
      </c>
      <c r="K97" s="48" t="s">
        <v>362</v>
      </c>
      <c r="L97" s="8" t="s">
        <v>74</v>
      </c>
    </row>
    <row r="98" customHeight="1" spans="1:11">
      <c r="A98" s="8" t="s">
        <v>363</v>
      </c>
      <c r="B98" s="45" t="s">
        <v>364</v>
      </c>
      <c r="C98" s="8" t="s">
        <v>80</v>
      </c>
      <c r="D98" s="21" t="s">
        <v>71</v>
      </c>
      <c r="E98" s="8" t="s">
        <v>81</v>
      </c>
      <c r="F98" s="8" t="s">
        <v>14</v>
      </c>
      <c r="G98" s="38" t="s">
        <v>16</v>
      </c>
      <c r="H98" s="42" t="s">
        <v>136</v>
      </c>
      <c r="I98" s="8" t="s">
        <v>73</v>
      </c>
      <c r="J98" s="48" t="s">
        <v>365</v>
      </c>
      <c r="K98" s="8" t="s">
        <v>74</v>
      </c>
    </row>
    <row r="99" customHeight="1" spans="1:11">
      <c r="A99" s="8" t="s">
        <v>366</v>
      </c>
      <c r="B99" s="45" t="s">
        <v>367</v>
      </c>
      <c r="C99" s="8" t="s">
        <v>80</v>
      </c>
      <c r="D99" s="21" t="s">
        <v>71</v>
      </c>
      <c r="E99" s="8" t="s">
        <v>81</v>
      </c>
      <c r="F99" s="8" t="s">
        <v>14</v>
      </c>
      <c r="G99" s="38" t="s">
        <v>16</v>
      </c>
      <c r="H99" s="42" t="s">
        <v>136</v>
      </c>
      <c r="I99" s="8" t="s">
        <v>73</v>
      </c>
      <c r="J99" s="48" t="s">
        <v>368</v>
      </c>
      <c r="K99" s="8" t="s">
        <v>74</v>
      </c>
    </row>
    <row r="100" customHeight="1" spans="1:11">
      <c r="A100" s="8" t="s">
        <v>369</v>
      </c>
      <c r="B100" s="47" t="s">
        <v>370</v>
      </c>
      <c r="C100" s="8" t="s">
        <v>70</v>
      </c>
      <c r="D100" s="21" t="s">
        <v>71</v>
      </c>
      <c r="E100" s="8" t="s">
        <v>72</v>
      </c>
      <c r="F100" s="8" t="s">
        <v>14</v>
      </c>
      <c r="G100" s="38" t="s">
        <v>16</v>
      </c>
      <c r="H100" s="42" t="s">
        <v>136</v>
      </c>
      <c r="I100" s="8" t="s">
        <v>73</v>
      </c>
      <c r="J100" s="51" t="s">
        <v>371</v>
      </c>
      <c r="K100" s="8" t="s">
        <v>74</v>
      </c>
    </row>
    <row r="101" customHeight="1" spans="1:11">
      <c r="A101" s="8" t="s">
        <v>372</v>
      </c>
      <c r="B101" s="47" t="s">
        <v>373</v>
      </c>
      <c r="C101" s="8" t="s">
        <v>70</v>
      </c>
      <c r="D101" s="21" t="s">
        <v>71</v>
      </c>
      <c r="E101" s="8" t="s">
        <v>81</v>
      </c>
      <c r="F101" s="8" t="s">
        <v>14</v>
      </c>
      <c r="G101" s="38" t="s">
        <v>16</v>
      </c>
      <c r="H101" s="42" t="s">
        <v>136</v>
      </c>
      <c r="I101" s="8" t="s">
        <v>73</v>
      </c>
      <c r="J101" s="51" t="s">
        <v>374</v>
      </c>
      <c r="K101" s="8" t="s">
        <v>74</v>
      </c>
    </row>
    <row r="102" customHeight="1" spans="1:11">
      <c r="A102" s="8" t="s">
        <v>375</v>
      </c>
      <c r="B102" s="47" t="s">
        <v>376</v>
      </c>
      <c r="C102" s="8" t="s">
        <v>70</v>
      </c>
      <c r="D102" s="21" t="s">
        <v>71</v>
      </c>
      <c r="E102" s="8" t="s">
        <v>72</v>
      </c>
      <c r="F102" s="8" t="s">
        <v>14</v>
      </c>
      <c r="G102" s="38" t="s">
        <v>16</v>
      </c>
      <c r="H102" s="42" t="s">
        <v>136</v>
      </c>
      <c r="I102" s="8" t="s">
        <v>73</v>
      </c>
      <c r="J102" s="51" t="s">
        <v>377</v>
      </c>
      <c r="K102" s="8" t="s">
        <v>74</v>
      </c>
    </row>
    <row r="103" customHeight="1" spans="1:11">
      <c r="A103" s="8" t="s">
        <v>378</v>
      </c>
      <c r="B103" s="47" t="s">
        <v>379</v>
      </c>
      <c r="C103" s="8" t="s">
        <v>70</v>
      </c>
      <c r="D103" s="21" t="s">
        <v>71</v>
      </c>
      <c r="E103" s="8" t="s">
        <v>81</v>
      </c>
      <c r="F103" s="8" t="s">
        <v>14</v>
      </c>
      <c r="G103" s="38" t="s">
        <v>16</v>
      </c>
      <c r="H103" s="42" t="s">
        <v>136</v>
      </c>
      <c r="I103" s="8" t="s">
        <v>73</v>
      </c>
      <c r="J103" s="51" t="s">
        <v>380</v>
      </c>
      <c r="K103" s="8" t="s">
        <v>74</v>
      </c>
    </row>
    <row r="104" customHeight="1" spans="1:11">
      <c r="A104" s="8" t="s">
        <v>381</v>
      </c>
      <c r="B104" s="47" t="s">
        <v>382</v>
      </c>
      <c r="C104" s="8" t="s">
        <v>70</v>
      </c>
      <c r="D104" s="21" t="s">
        <v>71</v>
      </c>
      <c r="E104" s="8" t="s">
        <v>72</v>
      </c>
      <c r="F104" s="8" t="s">
        <v>14</v>
      </c>
      <c r="G104" s="38" t="s">
        <v>16</v>
      </c>
      <c r="H104" s="42" t="s">
        <v>136</v>
      </c>
      <c r="I104" s="8" t="s">
        <v>73</v>
      </c>
      <c r="J104" s="50" t="s">
        <v>383</v>
      </c>
      <c r="K104" s="8" t="s">
        <v>74</v>
      </c>
    </row>
    <row r="105" customHeight="1" spans="1:11">
      <c r="A105" s="8" t="s">
        <v>384</v>
      </c>
      <c r="B105" s="47" t="s">
        <v>385</v>
      </c>
      <c r="C105" s="8" t="s">
        <v>70</v>
      </c>
      <c r="D105" s="21" t="s">
        <v>71</v>
      </c>
      <c r="E105" s="8" t="s">
        <v>81</v>
      </c>
      <c r="F105" s="8" t="s">
        <v>14</v>
      </c>
      <c r="G105" s="38" t="s">
        <v>16</v>
      </c>
      <c r="H105" s="42" t="s">
        <v>136</v>
      </c>
      <c r="I105" s="8" t="s">
        <v>73</v>
      </c>
      <c r="J105" s="50" t="s">
        <v>386</v>
      </c>
      <c r="K105" s="8" t="s">
        <v>74</v>
      </c>
    </row>
    <row r="106" customHeight="1" spans="1:13">
      <c r="A106" s="8" t="s">
        <v>387</v>
      </c>
      <c r="B106" s="93" t="s">
        <v>388</v>
      </c>
      <c r="C106" s="8" t="s">
        <v>70</v>
      </c>
      <c r="D106" s="21" t="s">
        <v>71</v>
      </c>
      <c r="E106" s="8" t="s">
        <v>81</v>
      </c>
      <c r="F106" s="8" t="s">
        <v>14</v>
      </c>
      <c r="G106" s="38" t="s">
        <v>16</v>
      </c>
      <c r="H106" s="42" t="s">
        <v>136</v>
      </c>
      <c r="I106" s="8" t="s">
        <v>73</v>
      </c>
      <c r="J106" s="21" t="s">
        <v>234</v>
      </c>
      <c r="K106" s="48" t="s">
        <v>235</v>
      </c>
      <c r="L106" s="50" t="s">
        <v>389</v>
      </c>
      <c r="M106" s="8" t="s">
        <v>74</v>
      </c>
    </row>
    <row r="107" customHeight="1" spans="1:11">
      <c r="A107" s="8" t="s">
        <v>390</v>
      </c>
      <c r="B107" s="47" t="s">
        <v>391</v>
      </c>
      <c r="C107" s="8" t="s">
        <v>70</v>
      </c>
      <c r="D107" s="21" t="s">
        <v>71</v>
      </c>
      <c r="E107" s="8" t="s">
        <v>81</v>
      </c>
      <c r="F107" s="8" t="s">
        <v>14</v>
      </c>
      <c r="G107" s="38" t="s">
        <v>16</v>
      </c>
      <c r="H107" s="42" t="s">
        <v>136</v>
      </c>
      <c r="I107" s="8" t="s">
        <v>73</v>
      </c>
      <c r="J107" s="50" t="s">
        <v>392</v>
      </c>
      <c r="K107" s="8" t="s">
        <v>74</v>
      </c>
    </row>
    <row r="108" customHeight="1" spans="1:11">
      <c r="A108" s="8" t="s">
        <v>393</v>
      </c>
      <c r="B108" s="47" t="s">
        <v>394</v>
      </c>
      <c r="C108" s="8" t="s">
        <v>70</v>
      </c>
      <c r="D108" s="21" t="s">
        <v>71</v>
      </c>
      <c r="E108" s="8" t="s">
        <v>81</v>
      </c>
      <c r="F108" s="8" t="s">
        <v>14</v>
      </c>
      <c r="G108" s="38" t="s">
        <v>16</v>
      </c>
      <c r="H108" s="42" t="s">
        <v>136</v>
      </c>
      <c r="I108" s="8" t="s">
        <v>73</v>
      </c>
      <c r="J108" s="50" t="s">
        <v>395</v>
      </c>
      <c r="K108" s="8" t="s">
        <v>74</v>
      </c>
    </row>
    <row r="109" customHeight="1" spans="1:12">
      <c r="A109" s="8" t="s">
        <v>396</v>
      </c>
      <c r="B109" s="47" t="s">
        <v>397</v>
      </c>
      <c r="C109" s="8" t="s">
        <v>70</v>
      </c>
      <c r="D109" s="21" t="s">
        <v>71</v>
      </c>
      <c r="E109" s="8" t="s">
        <v>81</v>
      </c>
      <c r="F109" s="8" t="s">
        <v>14</v>
      </c>
      <c r="G109" s="38" t="s">
        <v>16</v>
      </c>
      <c r="H109" s="42" t="s">
        <v>136</v>
      </c>
      <c r="I109" s="8" t="s">
        <v>73</v>
      </c>
      <c r="J109" s="21" t="s">
        <v>234</v>
      </c>
      <c r="K109" s="50" t="s">
        <v>398</v>
      </c>
      <c r="L109" s="8" t="s">
        <v>74</v>
      </c>
    </row>
    <row r="110" customHeight="1" spans="1:13">
      <c r="A110" s="8" t="s">
        <v>399</v>
      </c>
      <c r="B110" s="47" t="s">
        <v>400</v>
      </c>
      <c r="C110" s="8" t="s">
        <v>70</v>
      </c>
      <c r="D110" s="21" t="s">
        <v>71</v>
      </c>
      <c r="E110" s="8" t="s">
        <v>72</v>
      </c>
      <c r="F110" s="8" t="s">
        <v>14</v>
      </c>
      <c r="G110" s="38" t="s">
        <v>16</v>
      </c>
      <c r="H110" s="42" t="s">
        <v>136</v>
      </c>
      <c r="I110" s="8" t="s">
        <v>73</v>
      </c>
      <c r="J110" s="21" t="s">
        <v>234</v>
      </c>
      <c r="K110" s="48" t="s">
        <v>235</v>
      </c>
      <c r="L110" s="50" t="s">
        <v>401</v>
      </c>
      <c r="M110" s="8" t="s">
        <v>74</v>
      </c>
    </row>
    <row r="111" customHeight="1" spans="1:12">
      <c r="A111" s="8" t="s">
        <v>402</v>
      </c>
      <c r="B111" s="47" t="s">
        <v>403</v>
      </c>
      <c r="C111" s="8" t="s">
        <v>70</v>
      </c>
      <c r="D111" s="21" t="s">
        <v>71</v>
      </c>
      <c r="E111" s="8" t="s">
        <v>81</v>
      </c>
      <c r="F111" s="8" t="s">
        <v>14</v>
      </c>
      <c r="G111" s="38" t="s">
        <v>16</v>
      </c>
      <c r="H111" s="42" t="s">
        <v>136</v>
      </c>
      <c r="I111" s="8" t="s">
        <v>73</v>
      </c>
      <c r="J111" s="21" t="s">
        <v>137</v>
      </c>
      <c r="K111" s="51" t="s">
        <v>404</v>
      </c>
      <c r="L111" s="8" t="s">
        <v>74</v>
      </c>
    </row>
    <row r="112" customHeight="1" spans="1:14">
      <c r="A112" s="8" t="s">
        <v>405</v>
      </c>
      <c r="B112" s="47" t="s">
        <v>406</v>
      </c>
      <c r="C112" s="8" t="s">
        <v>70</v>
      </c>
      <c r="D112" s="21" t="s">
        <v>71</v>
      </c>
      <c r="E112" s="8" t="s">
        <v>72</v>
      </c>
      <c r="F112" s="8" t="s">
        <v>14</v>
      </c>
      <c r="G112" s="38" t="s">
        <v>407</v>
      </c>
      <c r="H112" s="42" t="s">
        <v>136</v>
      </c>
      <c r="I112" s="8" t="s">
        <v>408</v>
      </c>
      <c r="J112" s="8" t="s">
        <v>409</v>
      </c>
      <c r="K112" s="8" t="s">
        <v>74</v>
      </c>
      <c r="L112" s="8" t="s">
        <v>73</v>
      </c>
      <c r="M112" s="21" t="s">
        <v>410</v>
      </c>
      <c r="N112" s="8" t="s">
        <v>74</v>
      </c>
    </row>
    <row r="113" customHeight="1" spans="1:14">
      <c r="A113" s="8" t="s">
        <v>411</v>
      </c>
      <c r="B113" s="47" t="s">
        <v>412</v>
      </c>
      <c r="C113" s="8" t="s">
        <v>70</v>
      </c>
      <c r="D113" s="21" t="s">
        <v>71</v>
      </c>
      <c r="E113" s="8" t="s">
        <v>72</v>
      </c>
      <c r="F113" s="8" t="s">
        <v>14</v>
      </c>
      <c r="G113" s="38" t="s">
        <v>407</v>
      </c>
      <c r="H113" s="42" t="s">
        <v>136</v>
      </c>
      <c r="I113" s="8" t="s">
        <v>408</v>
      </c>
      <c r="J113" s="8" t="s">
        <v>413</v>
      </c>
      <c r="K113" s="8" t="s">
        <v>74</v>
      </c>
      <c r="L113" s="8" t="s">
        <v>73</v>
      </c>
      <c r="M113" s="21" t="s">
        <v>414</v>
      </c>
      <c r="N113" s="8" t="s">
        <v>74</v>
      </c>
    </row>
    <row r="114" customHeight="1" spans="1:14">
      <c r="A114" s="8" t="s">
        <v>415</v>
      </c>
      <c r="B114" s="47" t="s">
        <v>416</v>
      </c>
      <c r="C114" s="8" t="s">
        <v>70</v>
      </c>
      <c r="D114" s="21" t="s">
        <v>71</v>
      </c>
      <c r="E114" s="8" t="s">
        <v>72</v>
      </c>
      <c r="F114" s="8" t="s">
        <v>14</v>
      </c>
      <c r="G114" s="38" t="s">
        <v>407</v>
      </c>
      <c r="H114" s="42" t="s">
        <v>136</v>
      </c>
      <c r="I114" s="8" t="s">
        <v>408</v>
      </c>
      <c r="J114" s="21" t="s">
        <v>413</v>
      </c>
      <c r="K114" s="8" t="s">
        <v>74</v>
      </c>
      <c r="L114" s="8" t="s">
        <v>73</v>
      </c>
      <c r="M114" s="21" t="s">
        <v>417</v>
      </c>
      <c r="N114" s="8" t="s">
        <v>74</v>
      </c>
    </row>
    <row r="115" customHeight="1" spans="1:12">
      <c r="A115" s="8" t="s">
        <v>418</v>
      </c>
      <c r="B115" s="45" t="s">
        <v>419</v>
      </c>
      <c r="C115" s="8" t="s">
        <v>70</v>
      </c>
      <c r="D115" s="21" t="s">
        <v>71</v>
      </c>
      <c r="E115" s="8" t="s">
        <v>72</v>
      </c>
      <c r="F115" s="8" t="s">
        <v>14</v>
      </c>
      <c r="G115" s="38" t="s">
        <v>16</v>
      </c>
      <c r="H115" s="42" t="s">
        <v>136</v>
      </c>
      <c r="I115" s="8" t="s">
        <v>73</v>
      </c>
      <c r="J115" s="8" t="s">
        <v>149</v>
      </c>
      <c r="K115" s="8" t="s">
        <v>420</v>
      </c>
      <c r="L115" s="8" t="s">
        <v>74</v>
      </c>
    </row>
    <row r="116" customHeight="1" spans="1:12">
      <c r="A116" s="8" t="s">
        <v>421</v>
      </c>
      <c r="B116" s="45" t="s">
        <v>422</v>
      </c>
      <c r="C116" s="8" t="s">
        <v>70</v>
      </c>
      <c r="D116" s="21" t="s">
        <v>71</v>
      </c>
      <c r="E116" s="8" t="s">
        <v>81</v>
      </c>
      <c r="F116" s="8" t="s">
        <v>14</v>
      </c>
      <c r="G116" s="38" t="s">
        <v>16</v>
      </c>
      <c r="H116" s="42" t="s">
        <v>136</v>
      </c>
      <c r="I116" s="8" t="s">
        <v>73</v>
      </c>
      <c r="J116" s="48" t="s">
        <v>239</v>
      </c>
      <c r="K116" s="8" t="s">
        <v>423</v>
      </c>
      <c r="L116" s="8" t="s">
        <v>74</v>
      </c>
    </row>
    <row r="117" customHeight="1" spans="1:12">
      <c r="A117" s="8" t="s">
        <v>424</v>
      </c>
      <c r="B117" s="45" t="s">
        <v>425</v>
      </c>
      <c r="C117" s="8" t="s">
        <v>70</v>
      </c>
      <c r="D117" s="21" t="s">
        <v>71</v>
      </c>
      <c r="E117" s="8" t="s">
        <v>81</v>
      </c>
      <c r="F117" s="8" t="s">
        <v>14</v>
      </c>
      <c r="G117" s="38" t="s">
        <v>16</v>
      </c>
      <c r="H117" s="42" t="s">
        <v>136</v>
      </c>
      <c r="I117" s="8" t="s">
        <v>73</v>
      </c>
      <c r="J117" s="8" t="s">
        <v>149</v>
      </c>
      <c r="K117" s="8" t="s">
        <v>426</v>
      </c>
      <c r="L117" s="8" t="s">
        <v>74</v>
      </c>
    </row>
    <row r="118" customHeight="1" spans="1:14">
      <c r="A118" s="8" t="s">
        <v>427</v>
      </c>
      <c r="B118" s="94" t="s">
        <v>428</v>
      </c>
      <c r="C118" s="8" t="s">
        <v>70</v>
      </c>
      <c r="D118" s="21" t="s">
        <v>71</v>
      </c>
      <c r="E118" s="8" t="s">
        <v>81</v>
      </c>
      <c r="F118" s="8" t="s">
        <v>14</v>
      </c>
      <c r="G118" s="38" t="s">
        <v>16</v>
      </c>
      <c r="H118" s="42" t="s">
        <v>136</v>
      </c>
      <c r="I118" s="8" t="s">
        <v>73</v>
      </c>
      <c r="J118" s="21" t="s">
        <v>234</v>
      </c>
      <c r="K118" s="48" t="s">
        <v>235</v>
      </c>
      <c r="L118" s="8" t="s">
        <v>236</v>
      </c>
      <c r="M118" s="9" t="s">
        <v>429</v>
      </c>
      <c r="N118" s="8" t="s">
        <v>74</v>
      </c>
    </row>
    <row r="119" s="8" customFormat="1" customHeight="1" spans="1:14">
      <c r="A119" s="8" t="s">
        <v>430</v>
      </c>
      <c r="B119" s="94" t="s">
        <v>431</v>
      </c>
      <c r="C119" s="8" t="s">
        <v>70</v>
      </c>
      <c r="D119" s="21" t="s">
        <v>71</v>
      </c>
      <c r="E119" s="8" t="s">
        <v>81</v>
      </c>
      <c r="F119" s="8" t="s">
        <v>14</v>
      </c>
      <c r="G119" s="38" t="s">
        <v>16</v>
      </c>
      <c r="H119" s="42" t="s">
        <v>136</v>
      </c>
      <c r="I119" s="8" t="s">
        <v>73</v>
      </c>
      <c r="J119" s="21" t="s">
        <v>234</v>
      </c>
      <c r="K119" s="48" t="s">
        <v>235</v>
      </c>
      <c r="L119" s="8" t="s">
        <v>236</v>
      </c>
      <c r="M119" s="9" t="s">
        <v>432</v>
      </c>
      <c r="N119" s="8" t="s">
        <v>74</v>
      </c>
    </row>
    <row r="120" s="8" customFormat="1" customHeight="1" spans="1:14">
      <c r="A120" s="8" t="s">
        <v>433</v>
      </c>
      <c r="B120" s="94" t="s">
        <v>434</v>
      </c>
      <c r="C120" s="8" t="s">
        <v>70</v>
      </c>
      <c r="D120" s="21" t="s">
        <v>71</v>
      </c>
      <c r="E120" s="8" t="s">
        <v>81</v>
      </c>
      <c r="F120" s="8" t="s">
        <v>14</v>
      </c>
      <c r="G120" s="38" t="s">
        <v>16</v>
      </c>
      <c r="H120" s="42" t="s">
        <v>136</v>
      </c>
      <c r="I120" s="8" t="s">
        <v>73</v>
      </c>
      <c r="J120" s="21" t="s">
        <v>234</v>
      </c>
      <c r="K120" s="48" t="s">
        <v>235</v>
      </c>
      <c r="L120" s="48" t="s">
        <v>239</v>
      </c>
      <c r="M120" s="9" t="s">
        <v>435</v>
      </c>
      <c r="N120" s="8" t="s">
        <v>74</v>
      </c>
    </row>
    <row r="121" customHeight="1" spans="1:12">
      <c r="A121" s="8" t="s">
        <v>436</v>
      </c>
      <c r="B121" s="71" t="s">
        <v>437</v>
      </c>
      <c r="C121" s="8" t="s">
        <v>70</v>
      </c>
      <c r="D121" s="21" t="s">
        <v>71</v>
      </c>
      <c r="E121" s="8" t="s">
        <v>81</v>
      </c>
      <c r="F121" s="8" t="s">
        <v>14</v>
      </c>
      <c r="G121" s="38" t="s">
        <v>16</v>
      </c>
      <c r="H121" s="42" t="s">
        <v>136</v>
      </c>
      <c r="I121" s="8" t="s">
        <v>73</v>
      </c>
      <c r="J121" s="8" t="s">
        <v>149</v>
      </c>
      <c r="K121" s="8" t="s">
        <v>438</v>
      </c>
      <c r="L121" s="8" t="s">
        <v>74</v>
      </c>
    </row>
    <row r="122" customHeight="1" spans="1:13">
      <c r="A122" s="8" t="s">
        <v>439</v>
      </c>
      <c r="B122" s="95" t="s">
        <v>440</v>
      </c>
      <c r="C122" s="8" t="s">
        <v>70</v>
      </c>
      <c r="D122" s="21" t="s">
        <v>71</v>
      </c>
      <c r="E122" s="8" t="s">
        <v>72</v>
      </c>
      <c r="F122" s="8" t="s">
        <v>14</v>
      </c>
      <c r="G122" s="38" t="s">
        <v>16</v>
      </c>
      <c r="H122" s="42" t="s">
        <v>136</v>
      </c>
      <c r="I122" s="8" t="s">
        <v>73</v>
      </c>
      <c r="J122" s="60" t="s">
        <v>441</v>
      </c>
      <c r="K122" s="8" t="s">
        <v>442</v>
      </c>
      <c r="L122" s="8" t="s">
        <v>443</v>
      </c>
      <c r="M122" s="8" t="s">
        <v>74</v>
      </c>
    </row>
    <row r="123" customHeight="1" spans="1:12">
      <c r="A123" s="8" t="s">
        <v>444</v>
      </c>
      <c r="B123" s="71" t="s">
        <v>445</v>
      </c>
      <c r="C123" s="8" t="s">
        <v>70</v>
      </c>
      <c r="D123" s="21" t="s">
        <v>71</v>
      </c>
      <c r="E123" s="8" t="s">
        <v>81</v>
      </c>
      <c r="F123" s="8" t="s">
        <v>14</v>
      </c>
      <c r="G123" s="38" t="s">
        <v>16</v>
      </c>
      <c r="H123" s="42" t="s">
        <v>136</v>
      </c>
      <c r="I123" s="8" t="s">
        <v>73</v>
      </c>
      <c r="J123" s="8" t="s">
        <v>149</v>
      </c>
      <c r="K123" s="8" t="s">
        <v>446</v>
      </c>
      <c r="L123" s="8" t="s">
        <v>74</v>
      </c>
    </row>
    <row r="124" customHeight="1" spans="1:11">
      <c r="A124" s="8" t="s">
        <v>447</v>
      </c>
      <c r="B124" s="96" t="s">
        <v>448</v>
      </c>
      <c r="C124" s="8" t="s">
        <v>80</v>
      </c>
      <c r="D124" s="21" t="s">
        <v>71</v>
      </c>
      <c r="E124" s="8" t="s">
        <v>81</v>
      </c>
      <c r="F124" s="8" t="s">
        <v>14</v>
      </c>
      <c r="G124" s="38" t="s">
        <v>16</v>
      </c>
      <c r="H124" s="42" t="s">
        <v>136</v>
      </c>
      <c r="I124" s="8" t="s">
        <v>73</v>
      </c>
      <c r="J124" s="8" t="s">
        <v>449</v>
      </c>
      <c r="K124" s="8" t="s">
        <v>74</v>
      </c>
    </row>
    <row r="125" customHeight="1" spans="1:12">
      <c r="A125" s="8" t="s">
        <v>450</v>
      </c>
      <c r="B125" s="95" t="s">
        <v>451</v>
      </c>
      <c r="C125" s="8" t="s">
        <v>70</v>
      </c>
      <c r="D125" s="21" t="s">
        <v>71</v>
      </c>
      <c r="E125" s="8" t="s">
        <v>81</v>
      </c>
      <c r="F125" s="8" t="s">
        <v>14</v>
      </c>
      <c r="G125" s="38" t="s">
        <v>16</v>
      </c>
      <c r="H125" s="42" t="s">
        <v>136</v>
      </c>
      <c r="I125" s="8" t="s">
        <v>73</v>
      </c>
      <c r="J125" s="8" t="s">
        <v>149</v>
      </c>
      <c r="K125" s="8" t="s">
        <v>452</v>
      </c>
      <c r="L125" s="8" t="s">
        <v>74</v>
      </c>
    </row>
    <row r="126" customHeight="1" spans="1:12">
      <c r="A126" s="8" t="s">
        <v>453</v>
      </c>
      <c r="B126" s="95" t="s">
        <v>445</v>
      </c>
      <c r="C126" s="8" t="s">
        <v>70</v>
      </c>
      <c r="D126" s="21" t="s">
        <v>71</v>
      </c>
      <c r="E126" s="8" t="s">
        <v>81</v>
      </c>
      <c r="F126" s="8" t="s">
        <v>14</v>
      </c>
      <c r="G126" s="38" t="s">
        <v>16</v>
      </c>
      <c r="H126" s="42" t="s">
        <v>136</v>
      </c>
      <c r="I126" s="8" t="s">
        <v>73</v>
      </c>
      <c r="J126" s="8" t="s">
        <v>149</v>
      </c>
      <c r="K126" s="8" t="s">
        <v>454</v>
      </c>
      <c r="L126" s="8" t="s">
        <v>74</v>
      </c>
    </row>
    <row r="127" customHeight="1" spans="1:11">
      <c r="A127" s="8" t="s">
        <v>455</v>
      </c>
      <c r="B127" s="96" t="s">
        <v>448</v>
      </c>
      <c r="C127" s="8" t="s">
        <v>80</v>
      </c>
      <c r="D127" s="21" t="s">
        <v>71</v>
      </c>
      <c r="E127" s="8" t="s">
        <v>81</v>
      </c>
      <c r="F127" s="8" t="s">
        <v>14</v>
      </c>
      <c r="G127" s="38" t="s">
        <v>16</v>
      </c>
      <c r="H127" s="42" t="s">
        <v>136</v>
      </c>
      <c r="I127" s="8" t="s">
        <v>73</v>
      </c>
      <c r="J127" s="8" t="s">
        <v>456</v>
      </c>
      <c r="K127" s="8" t="s">
        <v>74</v>
      </c>
    </row>
    <row r="128" customHeight="1" spans="1:12">
      <c r="A128" s="8" t="s">
        <v>457</v>
      </c>
      <c r="B128" s="96" t="s">
        <v>111</v>
      </c>
      <c r="C128" s="8" t="s">
        <v>80</v>
      </c>
      <c r="D128" s="21" t="s">
        <v>71</v>
      </c>
      <c r="E128" s="8" t="s">
        <v>81</v>
      </c>
      <c r="F128" s="8" t="s">
        <v>14</v>
      </c>
      <c r="G128" s="38" t="s">
        <v>16</v>
      </c>
      <c r="H128" s="42" t="s">
        <v>136</v>
      </c>
      <c r="I128" s="8" t="s">
        <v>73</v>
      </c>
      <c r="J128" s="60" t="s">
        <v>441</v>
      </c>
      <c r="K128" s="8" t="s">
        <v>458</v>
      </c>
      <c r="L128" s="8" t="s">
        <v>74</v>
      </c>
    </row>
    <row r="129" customHeight="1" spans="1:12">
      <c r="A129" s="8" t="s">
        <v>459</v>
      </c>
      <c r="B129" s="96" t="s">
        <v>460</v>
      </c>
      <c r="C129" s="8" t="s">
        <v>80</v>
      </c>
      <c r="D129" s="21" t="s">
        <v>71</v>
      </c>
      <c r="E129" s="8" t="s">
        <v>81</v>
      </c>
      <c r="F129" s="8" t="s">
        <v>14</v>
      </c>
      <c r="G129" s="38" t="s">
        <v>16</v>
      </c>
      <c r="H129" s="42" t="s">
        <v>136</v>
      </c>
      <c r="I129" s="8" t="s">
        <v>73</v>
      </c>
      <c r="J129" s="60" t="s">
        <v>441</v>
      </c>
      <c r="K129" s="8" t="s">
        <v>461</v>
      </c>
      <c r="L129" s="8" t="s">
        <v>74</v>
      </c>
    </row>
    <row r="130" customHeight="1" spans="1:12">
      <c r="A130" s="8" t="s">
        <v>462</v>
      </c>
      <c r="B130" s="96" t="s">
        <v>463</v>
      </c>
      <c r="C130" s="8" t="s">
        <v>80</v>
      </c>
      <c r="D130" s="21" t="s">
        <v>71</v>
      </c>
      <c r="E130" s="8" t="s">
        <v>81</v>
      </c>
      <c r="F130" s="8" t="s">
        <v>14</v>
      </c>
      <c r="G130" s="38" t="s">
        <v>16</v>
      </c>
      <c r="H130" s="42" t="s">
        <v>136</v>
      </c>
      <c r="I130" s="8" t="s">
        <v>73</v>
      </c>
      <c r="J130" s="60" t="s">
        <v>441</v>
      </c>
      <c r="K130" s="8" t="s">
        <v>464</v>
      </c>
      <c r="L130" s="8" t="s">
        <v>74</v>
      </c>
    </row>
    <row r="131" customHeight="1" spans="1:12">
      <c r="A131" s="8" t="s">
        <v>465</v>
      </c>
      <c r="B131" s="96" t="s">
        <v>466</v>
      </c>
      <c r="C131" s="8" t="s">
        <v>80</v>
      </c>
      <c r="D131" s="21" t="s">
        <v>71</v>
      </c>
      <c r="E131" s="8" t="s">
        <v>81</v>
      </c>
      <c r="F131" s="8" t="s">
        <v>14</v>
      </c>
      <c r="G131" s="38" t="s">
        <v>16</v>
      </c>
      <c r="H131" s="42" t="s">
        <v>136</v>
      </c>
      <c r="I131" s="8" t="s">
        <v>73</v>
      </c>
      <c r="J131" s="60" t="s">
        <v>441</v>
      </c>
      <c r="K131" s="8" t="s">
        <v>467</v>
      </c>
      <c r="L131" s="8" t="s">
        <v>74</v>
      </c>
    </row>
    <row r="132" customHeight="1" spans="1:14">
      <c r="A132" s="8" t="s">
        <v>468</v>
      </c>
      <c r="B132" s="96" t="s">
        <v>469</v>
      </c>
      <c r="C132" s="8" t="s">
        <v>70</v>
      </c>
      <c r="D132" s="21" t="s">
        <v>71</v>
      </c>
      <c r="E132" s="8" t="s">
        <v>81</v>
      </c>
      <c r="F132" s="8" t="s">
        <v>14</v>
      </c>
      <c r="G132" s="38" t="s">
        <v>16</v>
      </c>
      <c r="H132" s="42" t="s">
        <v>136</v>
      </c>
      <c r="I132" s="8" t="s">
        <v>73</v>
      </c>
      <c r="J132" s="60" t="s">
        <v>441</v>
      </c>
      <c r="K132" s="9" t="s">
        <v>470</v>
      </c>
      <c r="L132" s="8" t="s">
        <v>74</v>
      </c>
      <c r="N132" s="51"/>
    </row>
    <row r="133" customHeight="1" spans="1:14">
      <c r="A133" s="8" t="s">
        <v>471</v>
      </c>
      <c r="B133" s="96" t="s">
        <v>472</v>
      </c>
      <c r="C133" s="8" t="s">
        <v>70</v>
      </c>
      <c r="D133" s="21" t="s">
        <v>71</v>
      </c>
      <c r="E133" s="8" t="s">
        <v>81</v>
      </c>
      <c r="F133" s="8" t="s">
        <v>14</v>
      </c>
      <c r="G133" s="38" t="s">
        <v>16</v>
      </c>
      <c r="H133" s="42" t="s">
        <v>136</v>
      </c>
      <c r="I133" s="8" t="s">
        <v>73</v>
      </c>
      <c r="J133" s="60" t="s">
        <v>441</v>
      </c>
      <c r="K133" s="9" t="s">
        <v>473</v>
      </c>
      <c r="L133" s="8" t="s">
        <v>74</v>
      </c>
      <c r="N133" s="51"/>
    </row>
    <row r="134" s="8" customFormat="1" customHeight="1" spans="1:12">
      <c r="A134" s="8" t="s">
        <v>474</v>
      </c>
      <c r="B134" s="45" t="s">
        <v>475</v>
      </c>
      <c r="C134" s="8" t="s">
        <v>70</v>
      </c>
      <c r="D134" s="21" t="s">
        <v>71</v>
      </c>
      <c r="E134" s="8" t="s">
        <v>81</v>
      </c>
      <c r="F134" s="8" t="s">
        <v>14</v>
      </c>
      <c r="G134" s="38" t="s">
        <v>16</v>
      </c>
      <c r="H134" s="42" t="s">
        <v>136</v>
      </c>
      <c r="I134" s="8" t="s">
        <v>73</v>
      </c>
      <c r="J134" s="8" t="s">
        <v>149</v>
      </c>
      <c r="K134" s="8" t="s">
        <v>476</v>
      </c>
      <c r="L134" s="8" t="s">
        <v>74</v>
      </c>
    </row>
    <row r="135" s="8" customFormat="1" customHeight="1" spans="1:13">
      <c r="A135" s="8" t="s">
        <v>477</v>
      </c>
      <c r="B135" s="95" t="s">
        <v>478</v>
      </c>
      <c r="C135" s="8" t="s">
        <v>70</v>
      </c>
      <c r="D135" s="21" t="s">
        <v>71</v>
      </c>
      <c r="E135" s="8" t="s">
        <v>81</v>
      </c>
      <c r="F135" s="8" t="s">
        <v>14</v>
      </c>
      <c r="G135" s="38" t="s">
        <v>16</v>
      </c>
      <c r="H135" s="42" t="s">
        <v>136</v>
      </c>
      <c r="I135" s="8" t="s">
        <v>73</v>
      </c>
      <c r="J135" s="60" t="s">
        <v>441</v>
      </c>
      <c r="K135" s="8" t="s">
        <v>442</v>
      </c>
      <c r="L135" s="8" t="s">
        <v>479</v>
      </c>
      <c r="M135" s="8" t="s">
        <v>74</v>
      </c>
    </row>
    <row r="136" customFormat="1" customHeight="1" spans="1:11">
      <c r="A136" s="8" t="s">
        <v>480</v>
      </c>
      <c r="B136" s="43" t="s">
        <v>135</v>
      </c>
      <c r="C136" s="8" t="s">
        <v>70</v>
      </c>
      <c r="D136" s="21" t="s">
        <v>71</v>
      </c>
      <c r="E136" s="8" t="s">
        <v>81</v>
      </c>
      <c r="F136" s="8" t="s">
        <v>14</v>
      </c>
      <c r="G136" s="55" t="s">
        <v>19</v>
      </c>
      <c r="H136" s="42" t="s">
        <v>136</v>
      </c>
      <c r="I136" s="8" t="s">
        <v>408</v>
      </c>
      <c r="J136" s="8" t="s">
        <v>413</v>
      </c>
      <c r="K136" s="8" t="s">
        <v>74</v>
      </c>
    </row>
    <row r="137" customFormat="1" customHeight="1" spans="1:11">
      <c r="A137" s="8" t="s">
        <v>481</v>
      </c>
      <c r="B137" s="43" t="s">
        <v>139</v>
      </c>
      <c r="C137" s="8" t="s">
        <v>70</v>
      </c>
      <c r="D137" s="21" t="s">
        <v>71</v>
      </c>
      <c r="E137" s="8" t="s">
        <v>81</v>
      </c>
      <c r="F137" s="8" t="s">
        <v>14</v>
      </c>
      <c r="G137" s="55" t="s">
        <v>19</v>
      </c>
      <c r="H137" s="42" t="s">
        <v>136</v>
      </c>
      <c r="I137" s="8" t="s">
        <v>408</v>
      </c>
      <c r="J137" s="8" t="s">
        <v>409</v>
      </c>
      <c r="K137" s="8" t="s">
        <v>74</v>
      </c>
    </row>
    <row r="138" customFormat="1" customHeight="1" spans="1:12">
      <c r="A138" s="8" t="s">
        <v>482</v>
      </c>
      <c r="B138" s="43" t="s">
        <v>142</v>
      </c>
      <c r="C138" s="8" t="s">
        <v>70</v>
      </c>
      <c r="D138" s="21" t="s">
        <v>71</v>
      </c>
      <c r="E138" s="8" t="s">
        <v>81</v>
      </c>
      <c r="F138" s="8" t="s">
        <v>14</v>
      </c>
      <c r="G138" s="55" t="s">
        <v>19</v>
      </c>
      <c r="H138" s="42" t="s">
        <v>136</v>
      </c>
      <c r="I138" s="8" t="s">
        <v>408</v>
      </c>
      <c r="J138" s="8" t="s">
        <v>409</v>
      </c>
      <c r="K138" s="8" t="s">
        <v>483</v>
      </c>
      <c r="L138" s="8" t="s">
        <v>74</v>
      </c>
    </row>
    <row r="139" customFormat="1" customHeight="1" spans="1:11">
      <c r="A139" s="8" t="s">
        <v>484</v>
      </c>
      <c r="B139" s="43" t="s">
        <v>145</v>
      </c>
      <c r="C139" s="8" t="s">
        <v>70</v>
      </c>
      <c r="D139" s="21" t="s">
        <v>71</v>
      </c>
      <c r="E139" s="8" t="s">
        <v>72</v>
      </c>
      <c r="F139" s="8" t="s">
        <v>14</v>
      </c>
      <c r="G139" s="55" t="s">
        <v>19</v>
      </c>
      <c r="H139" s="42" t="s">
        <v>136</v>
      </c>
      <c r="I139" s="8" t="s">
        <v>408</v>
      </c>
      <c r="J139" s="8" t="s">
        <v>485</v>
      </c>
      <c r="K139" s="8" t="s">
        <v>74</v>
      </c>
    </row>
    <row r="140" customFormat="1" customHeight="1" spans="1:11">
      <c r="A140" s="8" t="s">
        <v>486</v>
      </c>
      <c r="B140" s="43" t="s">
        <v>148</v>
      </c>
      <c r="C140" s="8" t="s">
        <v>70</v>
      </c>
      <c r="D140" s="21" t="s">
        <v>71</v>
      </c>
      <c r="E140" s="8" t="s">
        <v>72</v>
      </c>
      <c r="F140" s="8" t="s">
        <v>14</v>
      </c>
      <c r="G140" s="55" t="s">
        <v>19</v>
      </c>
      <c r="H140" s="42" t="s">
        <v>136</v>
      </c>
      <c r="I140" s="8" t="s">
        <v>408</v>
      </c>
      <c r="J140" s="8" t="s">
        <v>487</v>
      </c>
      <c r="K140" s="8" t="s">
        <v>74</v>
      </c>
    </row>
    <row r="141" customFormat="1" customHeight="1" spans="1:12">
      <c r="A141" s="8" t="s">
        <v>488</v>
      </c>
      <c r="B141" s="43" t="s">
        <v>151</v>
      </c>
      <c r="C141" s="8" t="s">
        <v>70</v>
      </c>
      <c r="D141" s="21" t="s">
        <v>71</v>
      </c>
      <c r="E141" s="8" t="s">
        <v>72</v>
      </c>
      <c r="F141" s="8" t="s">
        <v>14</v>
      </c>
      <c r="G141" s="55" t="s">
        <v>19</v>
      </c>
      <c r="H141" s="42" t="s">
        <v>136</v>
      </c>
      <c r="I141" s="8" t="s">
        <v>408</v>
      </c>
      <c r="J141" s="21" t="s">
        <v>413</v>
      </c>
      <c r="K141" s="8" t="s">
        <v>489</v>
      </c>
      <c r="L141" s="8" t="s">
        <v>74</v>
      </c>
    </row>
    <row r="142" customFormat="1" customHeight="1" spans="1:12">
      <c r="A142" s="8" t="s">
        <v>490</v>
      </c>
      <c r="B142" s="43" t="s">
        <v>154</v>
      </c>
      <c r="C142" s="8" t="s">
        <v>70</v>
      </c>
      <c r="D142" s="21" t="s">
        <v>71</v>
      </c>
      <c r="E142" s="8" t="s">
        <v>72</v>
      </c>
      <c r="F142" s="8" t="s">
        <v>14</v>
      </c>
      <c r="G142" s="55" t="s">
        <v>19</v>
      </c>
      <c r="H142" s="42" t="s">
        <v>136</v>
      </c>
      <c r="I142" s="8" t="s">
        <v>408</v>
      </c>
      <c r="J142" s="21" t="s">
        <v>413</v>
      </c>
      <c r="K142" s="8" t="s">
        <v>491</v>
      </c>
      <c r="L142" s="8" t="s">
        <v>74</v>
      </c>
    </row>
    <row r="143" customFormat="1" customHeight="1" spans="1:12">
      <c r="A143" s="8" t="s">
        <v>492</v>
      </c>
      <c r="B143" s="43" t="s">
        <v>493</v>
      </c>
      <c r="C143" s="8" t="s">
        <v>70</v>
      </c>
      <c r="D143" s="21" t="s">
        <v>71</v>
      </c>
      <c r="E143" s="8" t="s">
        <v>81</v>
      </c>
      <c r="F143" s="8" t="s">
        <v>14</v>
      </c>
      <c r="G143" s="55" t="s">
        <v>19</v>
      </c>
      <c r="H143" s="42" t="s">
        <v>136</v>
      </c>
      <c r="I143" s="8" t="s">
        <v>408</v>
      </c>
      <c r="J143" s="8" t="s">
        <v>409</v>
      </c>
      <c r="K143" s="8" t="s">
        <v>494</v>
      </c>
      <c r="L143" s="8" t="s">
        <v>74</v>
      </c>
    </row>
    <row r="144" customFormat="1" customHeight="1" spans="1:12">
      <c r="A144" s="8" t="s">
        <v>495</v>
      </c>
      <c r="B144" s="43" t="s">
        <v>496</v>
      </c>
      <c r="C144" s="8" t="s">
        <v>70</v>
      </c>
      <c r="D144" s="21" t="s">
        <v>71</v>
      </c>
      <c r="E144" s="8" t="s">
        <v>81</v>
      </c>
      <c r="F144" s="8" t="s">
        <v>14</v>
      </c>
      <c r="G144" s="55" t="s">
        <v>19</v>
      </c>
      <c r="H144" s="42" t="s">
        <v>136</v>
      </c>
      <c r="I144" s="8" t="s">
        <v>408</v>
      </c>
      <c r="J144" s="21" t="s">
        <v>413</v>
      </c>
      <c r="K144" s="8" t="s">
        <v>497</v>
      </c>
      <c r="L144" s="8" t="s">
        <v>74</v>
      </c>
    </row>
    <row r="145" customFormat="1" customHeight="1" spans="1:11">
      <c r="A145" s="8" t="s">
        <v>498</v>
      </c>
      <c r="B145" s="43" t="s">
        <v>163</v>
      </c>
      <c r="C145" s="8" t="s">
        <v>70</v>
      </c>
      <c r="D145" s="21" t="s">
        <v>71</v>
      </c>
      <c r="E145" s="8" t="s">
        <v>81</v>
      </c>
      <c r="F145" s="8" t="s">
        <v>14</v>
      </c>
      <c r="G145" s="55" t="s">
        <v>19</v>
      </c>
      <c r="H145" s="42" t="s">
        <v>136</v>
      </c>
      <c r="I145" s="8" t="s">
        <v>408</v>
      </c>
      <c r="J145" s="8" t="s">
        <v>499</v>
      </c>
      <c r="K145" s="8" t="s">
        <v>74</v>
      </c>
    </row>
    <row r="146" customFormat="1" customHeight="1" spans="1:11">
      <c r="A146" s="8" t="s">
        <v>500</v>
      </c>
      <c r="B146" s="43" t="s">
        <v>166</v>
      </c>
      <c r="C146" s="8" t="s">
        <v>70</v>
      </c>
      <c r="D146" s="21" t="s">
        <v>71</v>
      </c>
      <c r="E146" s="8" t="s">
        <v>72</v>
      </c>
      <c r="F146" s="8" t="s">
        <v>14</v>
      </c>
      <c r="G146" s="55" t="s">
        <v>19</v>
      </c>
      <c r="H146" s="42" t="s">
        <v>136</v>
      </c>
      <c r="I146" s="8" t="s">
        <v>408</v>
      </c>
      <c r="J146" s="8" t="s">
        <v>501</v>
      </c>
      <c r="K146" s="8" t="s">
        <v>74</v>
      </c>
    </row>
    <row r="147" customFormat="1" customHeight="1" spans="1:12">
      <c r="A147" s="8" t="s">
        <v>502</v>
      </c>
      <c r="B147" s="43" t="s">
        <v>169</v>
      </c>
      <c r="C147" s="8" t="s">
        <v>70</v>
      </c>
      <c r="D147" s="21" t="s">
        <v>71</v>
      </c>
      <c r="E147" s="8" t="s">
        <v>81</v>
      </c>
      <c r="F147" s="8" t="s">
        <v>14</v>
      </c>
      <c r="G147" s="55" t="s">
        <v>19</v>
      </c>
      <c r="H147" s="42" t="s">
        <v>136</v>
      </c>
      <c r="I147" s="8" t="s">
        <v>408</v>
      </c>
      <c r="J147" s="21" t="s">
        <v>413</v>
      </c>
      <c r="K147" s="8" t="s">
        <v>503</v>
      </c>
      <c r="L147" s="8" t="s">
        <v>74</v>
      </c>
    </row>
    <row r="148" customFormat="1" customHeight="1" spans="1:12">
      <c r="A148" s="8" t="s">
        <v>504</v>
      </c>
      <c r="B148" s="43" t="s">
        <v>172</v>
      </c>
      <c r="C148" s="8" t="s">
        <v>70</v>
      </c>
      <c r="D148" s="21" t="s">
        <v>71</v>
      </c>
      <c r="E148" s="8" t="s">
        <v>81</v>
      </c>
      <c r="F148" s="8" t="s">
        <v>14</v>
      </c>
      <c r="G148" s="55" t="s">
        <v>19</v>
      </c>
      <c r="H148" s="42" t="s">
        <v>136</v>
      </c>
      <c r="I148" s="8" t="s">
        <v>408</v>
      </c>
      <c r="J148" s="21" t="s">
        <v>413</v>
      </c>
      <c r="K148" s="8" t="s">
        <v>505</v>
      </c>
      <c r="L148" s="8" t="s">
        <v>74</v>
      </c>
    </row>
    <row r="149" customFormat="1" customHeight="1" spans="1:13">
      <c r="A149" s="8" t="s">
        <v>506</v>
      </c>
      <c r="B149" s="43" t="s">
        <v>507</v>
      </c>
      <c r="C149" s="8" t="s">
        <v>70</v>
      </c>
      <c r="D149" s="21" t="s">
        <v>71</v>
      </c>
      <c r="E149" s="8" t="s">
        <v>81</v>
      </c>
      <c r="F149" s="8" t="s">
        <v>14</v>
      </c>
      <c r="G149" s="55" t="s">
        <v>19</v>
      </c>
      <c r="H149" s="42" t="s">
        <v>136</v>
      </c>
      <c r="I149" s="8" t="s">
        <v>408</v>
      </c>
      <c r="J149" s="21" t="s">
        <v>508</v>
      </c>
      <c r="K149" s="8" t="s">
        <v>509</v>
      </c>
      <c r="L149" s="8" t="s">
        <v>74</v>
      </c>
      <c r="M149" s="8"/>
    </row>
    <row r="150" customFormat="1" customHeight="1" spans="1:13">
      <c r="A150" s="8" t="s">
        <v>510</v>
      </c>
      <c r="B150" s="43" t="s">
        <v>179</v>
      </c>
      <c r="C150" s="8" t="s">
        <v>70</v>
      </c>
      <c r="D150" s="21" t="s">
        <v>71</v>
      </c>
      <c r="E150" s="8" t="s">
        <v>72</v>
      </c>
      <c r="F150" s="8" t="s">
        <v>14</v>
      </c>
      <c r="G150" s="55" t="s">
        <v>19</v>
      </c>
      <c r="H150" s="42" t="s">
        <v>136</v>
      </c>
      <c r="I150" s="8" t="s">
        <v>408</v>
      </c>
      <c r="J150" s="21" t="s">
        <v>508</v>
      </c>
      <c r="K150" s="8" t="s">
        <v>509</v>
      </c>
      <c r="L150" s="8" t="s">
        <v>511</v>
      </c>
      <c r="M150" s="8" t="s">
        <v>74</v>
      </c>
    </row>
    <row r="151" customFormat="1" customHeight="1" spans="1:13">
      <c r="A151" s="8" t="s">
        <v>512</v>
      </c>
      <c r="B151" s="43" t="s">
        <v>182</v>
      </c>
      <c r="C151" s="8" t="s">
        <v>70</v>
      </c>
      <c r="D151" s="21" t="s">
        <v>71</v>
      </c>
      <c r="E151" s="8" t="s">
        <v>72</v>
      </c>
      <c r="F151" s="8" t="s">
        <v>14</v>
      </c>
      <c r="G151" s="55" t="s">
        <v>19</v>
      </c>
      <c r="H151" s="42" t="s">
        <v>136</v>
      </c>
      <c r="I151" s="8" t="s">
        <v>408</v>
      </c>
      <c r="J151" s="21" t="s">
        <v>508</v>
      </c>
      <c r="K151" s="8" t="s">
        <v>513</v>
      </c>
      <c r="L151" s="8" t="s">
        <v>514</v>
      </c>
      <c r="M151" s="8" t="s">
        <v>74</v>
      </c>
    </row>
    <row r="152" customFormat="1" customHeight="1" spans="1:13">
      <c r="A152" s="8" t="s">
        <v>515</v>
      </c>
      <c r="B152" s="43" t="s">
        <v>186</v>
      </c>
      <c r="C152" s="8" t="s">
        <v>70</v>
      </c>
      <c r="D152" s="21" t="s">
        <v>71</v>
      </c>
      <c r="E152" s="8" t="s">
        <v>72</v>
      </c>
      <c r="F152" s="8" t="s">
        <v>14</v>
      </c>
      <c r="G152" s="55" t="s">
        <v>19</v>
      </c>
      <c r="H152" s="42" t="s">
        <v>136</v>
      </c>
      <c r="I152" s="8" t="s">
        <v>408</v>
      </c>
      <c r="J152" s="8" t="s">
        <v>516</v>
      </c>
      <c r="K152" s="8" t="s">
        <v>74</v>
      </c>
      <c r="L152" s="8"/>
      <c r="M152" s="8"/>
    </row>
    <row r="153" customFormat="1" customHeight="1" spans="1:13">
      <c r="A153" s="8" t="s">
        <v>517</v>
      </c>
      <c r="B153" s="43" t="s">
        <v>518</v>
      </c>
      <c r="C153" s="8" t="s">
        <v>70</v>
      </c>
      <c r="D153" s="21" t="s">
        <v>71</v>
      </c>
      <c r="E153" s="8" t="s">
        <v>81</v>
      </c>
      <c r="F153" s="8" t="s">
        <v>14</v>
      </c>
      <c r="G153" s="55" t="s">
        <v>19</v>
      </c>
      <c r="H153" s="42" t="s">
        <v>136</v>
      </c>
      <c r="I153" s="8" t="s">
        <v>408</v>
      </c>
      <c r="J153" s="21" t="s">
        <v>508</v>
      </c>
      <c r="K153" s="8" t="s">
        <v>513</v>
      </c>
      <c r="L153" s="8" t="s">
        <v>74</v>
      </c>
      <c r="M153" s="8"/>
    </row>
    <row r="154" customFormat="1" customHeight="1" spans="1:11">
      <c r="A154" s="8" t="s">
        <v>519</v>
      </c>
      <c r="B154" s="43" t="s">
        <v>191</v>
      </c>
      <c r="C154" s="8" t="s">
        <v>70</v>
      </c>
      <c r="D154" s="21" t="s">
        <v>71</v>
      </c>
      <c r="E154" s="8" t="s">
        <v>81</v>
      </c>
      <c r="F154" s="8" t="s">
        <v>14</v>
      </c>
      <c r="G154" s="55" t="s">
        <v>19</v>
      </c>
      <c r="H154" s="42" t="s">
        <v>136</v>
      </c>
      <c r="I154" s="8" t="s">
        <v>408</v>
      </c>
      <c r="J154" s="8" t="s">
        <v>520</v>
      </c>
      <c r="K154" s="8" t="s">
        <v>74</v>
      </c>
    </row>
    <row r="155" customFormat="1" customHeight="1" spans="1:11">
      <c r="A155" s="8" t="s">
        <v>521</v>
      </c>
      <c r="B155" s="43" t="s">
        <v>194</v>
      </c>
      <c r="C155" s="8" t="s">
        <v>70</v>
      </c>
      <c r="D155" s="21" t="s">
        <v>71</v>
      </c>
      <c r="E155" s="8" t="s">
        <v>81</v>
      </c>
      <c r="F155" s="8" t="s">
        <v>14</v>
      </c>
      <c r="G155" s="55" t="s">
        <v>19</v>
      </c>
      <c r="H155" s="42" t="s">
        <v>136</v>
      </c>
      <c r="I155" s="8" t="s">
        <v>408</v>
      </c>
      <c r="J155" s="8" t="s">
        <v>522</v>
      </c>
      <c r="K155" s="8" t="s">
        <v>74</v>
      </c>
    </row>
    <row r="156" customFormat="1" customHeight="1" spans="1:11">
      <c r="A156" s="8" t="s">
        <v>523</v>
      </c>
      <c r="B156" s="43" t="s">
        <v>197</v>
      </c>
      <c r="C156" s="8" t="s">
        <v>70</v>
      </c>
      <c r="D156" s="21" t="s">
        <v>71</v>
      </c>
      <c r="E156" s="8" t="s">
        <v>81</v>
      </c>
      <c r="F156" s="8" t="s">
        <v>14</v>
      </c>
      <c r="G156" s="55" t="s">
        <v>19</v>
      </c>
      <c r="H156" s="42" t="s">
        <v>136</v>
      </c>
      <c r="I156" s="8" t="s">
        <v>408</v>
      </c>
      <c r="J156" s="8" t="s">
        <v>524</v>
      </c>
      <c r="K156" s="8" t="s">
        <v>74</v>
      </c>
    </row>
    <row r="157" customFormat="1" customHeight="1" spans="1:11">
      <c r="A157" s="8" t="s">
        <v>525</v>
      </c>
      <c r="B157" s="91" t="s">
        <v>200</v>
      </c>
      <c r="C157" s="8" t="s">
        <v>80</v>
      </c>
      <c r="D157" s="21" t="s">
        <v>71</v>
      </c>
      <c r="E157" s="8" t="s">
        <v>81</v>
      </c>
      <c r="F157" s="8" t="s">
        <v>14</v>
      </c>
      <c r="G157" s="55" t="s">
        <v>19</v>
      </c>
      <c r="H157" s="42" t="s">
        <v>136</v>
      </c>
      <c r="I157" s="8" t="s">
        <v>408</v>
      </c>
      <c r="J157" s="8" t="s">
        <v>526</v>
      </c>
      <c r="K157" s="8" t="s">
        <v>74</v>
      </c>
    </row>
    <row r="158" customFormat="1" customHeight="1" spans="1:11">
      <c r="A158" s="8" t="s">
        <v>527</v>
      </c>
      <c r="B158" s="91" t="s">
        <v>203</v>
      </c>
      <c r="C158" s="8" t="s">
        <v>70</v>
      </c>
      <c r="D158" s="21" t="s">
        <v>71</v>
      </c>
      <c r="E158" s="8" t="s">
        <v>81</v>
      </c>
      <c r="F158" s="8" t="s">
        <v>14</v>
      </c>
      <c r="G158" s="55" t="s">
        <v>19</v>
      </c>
      <c r="H158" s="42" t="s">
        <v>136</v>
      </c>
      <c r="I158" s="8" t="s">
        <v>408</v>
      </c>
      <c r="J158" s="8" t="s">
        <v>528</v>
      </c>
      <c r="K158" s="8" t="s">
        <v>74</v>
      </c>
    </row>
    <row r="159" customFormat="1" customHeight="1" spans="1:11">
      <c r="A159" s="8" t="s">
        <v>529</v>
      </c>
      <c r="B159" s="91" t="s">
        <v>206</v>
      </c>
      <c r="C159" s="8" t="s">
        <v>70</v>
      </c>
      <c r="D159" s="21" t="s">
        <v>71</v>
      </c>
      <c r="E159" s="8" t="s">
        <v>81</v>
      </c>
      <c r="F159" s="8" t="s">
        <v>14</v>
      </c>
      <c r="G159" s="55" t="s">
        <v>19</v>
      </c>
      <c r="H159" s="42" t="s">
        <v>136</v>
      </c>
      <c r="I159" s="8" t="s">
        <v>408</v>
      </c>
      <c r="J159" s="8" t="s">
        <v>530</v>
      </c>
      <c r="K159" s="8" t="s">
        <v>74</v>
      </c>
    </row>
    <row r="160" customFormat="1" customHeight="1" spans="1:11">
      <c r="A160" s="8" t="s">
        <v>531</v>
      </c>
      <c r="B160" s="91" t="s">
        <v>209</v>
      </c>
      <c r="C160" s="8" t="s">
        <v>70</v>
      </c>
      <c r="D160" s="21" t="s">
        <v>71</v>
      </c>
      <c r="E160" s="8" t="s">
        <v>81</v>
      </c>
      <c r="F160" s="8" t="s">
        <v>14</v>
      </c>
      <c r="G160" s="55" t="s">
        <v>19</v>
      </c>
      <c r="H160" s="42" t="s">
        <v>136</v>
      </c>
      <c r="I160" s="8" t="s">
        <v>408</v>
      </c>
      <c r="J160" s="8" t="s">
        <v>532</v>
      </c>
      <c r="K160" s="8" t="s">
        <v>74</v>
      </c>
    </row>
    <row r="161" customFormat="1" customHeight="1" spans="1:11">
      <c r="A161" s="8" t="s">
        <v>533</v>
      </c>
      <c r="B161" s="91" t="s">
        <v>212</v>
      </c>
      <c r="C161" s="8" t="s">
        <v>70</v>
      </c>
      <c r="D161" s="21" t="s">
        <v>71</v>
      </c>
      <c r="E161" s="8" t="s">
        <v>81</v>
      </c>
      <c r="F161" s="8" t="s">
        <v>14</v>
      </c>
      <c r="G161" s="55" t="s">
        <v>19</v>
      </c>
      <c r="H161" s="42" t="s">
        <v>136</v>
      </c>
      <c r="I161" s="8" t="s">
        <v>408</v>
      </c>
      <c r="J161" s="8" t="s">
        <v>534</v>
      </c>
      <c r="K161" s="8" t="s">
        <v>74</v>
      </c>
    </row>
    <row r="162" customFormat="1" customHeight="1" spans="1:11">
      <c r="A162" s="8" t="s">
        <v>535</v>
      </c>
      <c r="B162" s="91" t="s">
        <v>215</v>
      </c>
      <c r="C162" s="8" t="s">
        <v>80</v>
      </c>
      <c r="D162" s="21" t="s">
        <v>71</v>
      </c>
      <c r="E162" s="8" t="s">
        <v>81</v>
      </c>
      <c r="F162" s="8" t="s">
        <v>14</v>
      </c>
      <c r="G162" s="55" t="s">
        <v>19</v>
      </c>
      <c r="H162" s="42" t="s">
        <v>136</v>
      </c>
      <c r="I162" s="8" t="s">
        <v>408</v>
      </c>
      <c r="J162" s="8" t="s">
        <v>536</v>
      </c>
      <c r="K162" s="8" t="s">
        <v>74</v>
      </c>
    </row>
    <row r="163" customFormat="1" customHeight="1" spans="1:11">
      <c r="A163" s="8" t="s">
        <v>537</v>
      </c>
      <c r="B163" s="43" t="s">
        <v>218</v>
      </c>
      <c r="C163" s="8" t="s">
        <v>70</v>
      </c>
      <c r="D163" s="21" t="s">
        <v>71</v>
      </c>
      <c r="E163" s="8" t="s">
        <v>81</v>
      </c>
      <c r="F163" s="8" t="s">
        <v>14</v>
      </c>
      <c r="G163" s="55" t="s">
        <v>19</v>
      </c>
      <c r="H163" s="42" t="s">
        <v>136</v>
      </c>
      <c r="I163" s="8" t="s">
        <v>408</v>
      </c>
      <c r="J163" s="8" t="s">
        <v>538</v>
      </c>
      <c r="K163" s="8" t="s">
        <v>74</v>
      </c>
    </row>
    <row r="164" customFormat="1" customHeight="1" spans="1:12">
      <c r="A164" s="8" t="s">
        <v>539</v>
      </c>
      <c r="B164" s="43" t="s">
        <v>221</v>
      </c>
      <c r="C164" s="8" t="s">
        <v>70</v>
      </c>
      <c r="D164" s="21" t="s">
        <v>71</v>
      </c>
      <c r="E164" s="8" t="s">
        <v>72</v>
      </c>
      <c r="F164" s="8" t="s">
        <v>14</v>
      </c>
      <c r="G164" s="55" t="s">
        <v>19</v>
      </c>
      <c r="H164" s="42" t="s">
        <v>136</v>
      </c>
      <c r="I164" s="8" t="s">
        <v>408</v>
      </c>
      <c r="J164" s="21" t="s">
        <v>413</v>
      </c>
      <c r="K164" s="8" t="s">
        <v>540</v>
      </c>
      <c r="L164" s="8" t="s">
        <v>74</v>
      </c>
    </row>
    <row r="165" customFormat="1" customHeight="1" spans="1:11">
      <c r="A165" s="8" t="s">
        <v>541</v>
      </c>
      <c r="B165" s="43" t="s">
        <v>224</v>
      </c>
      <c r="C165" s="8" t="s">
        <v>70</v>
      </c>
      <c r="D165" s="21" t="s">
        <v>71</v>
      </c>
      <c r="E165" s="8" t="s">
        <v>81</v>
      </c>
      <c r="F165" s="8" t="s">
        <v>14</v>
      </c>
      <c r="G165" s="55" t="s">
        <v>19</v>
      </c>
      <c r="H165" s="42" t="s">
        <v>136</v>
      </c>
      <c r="I165" s="8" t="s">
        <v>408</v>
      </c>
      <c r="J165" s="8" t="s">
        <v>542</v>
      </c>
      <c r="K165" s="8" t="s">
        <v>74</v>
      </c>
    </row>
    <row r="166" customFormat="1" customHeight="1" spans="1:12">
      <c r="A166" s="8" t="s">
        <v>543</v>
      </c>
      <c r="B166" s="43" t="s">
        <v>227</v>
      </c>
      <c r="C166" s="8" t="s">
        <v>70</v>
      </c>
      <c r="D166" s="21" t="s">
        <v>71</v>
      </c>
      <c r="E166" s="8" t="s">
        <v>72</v>
      </c>
      <c r="F166" s="8" t="s">
        <v>14</v>
      </c>
      <c r="G166" s="55" t="s">
        <v>19</v>
      </c>
      <c r="H166" s="42" t="s">
        <v>136</v>
      </c>
      <c r="I166" s="8" t="s">
        <v>408</v>
      </c>
      <c r="J166" s="21" t="s">
        <v>413</v>
      </c>
      <c r="K166" s="8" t="s">
        <v>544</v>
      </c>
      <c r="L166" s="8" t="s">
        <v>74</v>
      </c>
    </row>
    <row r="167" customFormat="1" customHeight="1" spans="1:11">
      <c r="A167" s="8" t="s">
        <v>545</v>
      </c>
      <c r="B167" s="43" t="s">
        <v>230</v>
      </c>
      <c r="C167" s="8" t="s">
        <v>70</v>
      </c>
      <c r="D167" s="21" t="s">
        <v>71</v>
      </c>
      <c r="E167" s="8" t="s">
        <v>72</v>
      </c>
      <c r="F167" s="8" t="s">
        <v>14</v>
      </c>
      <c r="G167" s="55" t="s">
        <v>19</v>
      </c>
      <c r="H167" s="42" t="s">
        <v>136</v>
      </c>
      <c r="I167" s="8" t="s">
        <v>408</v>
      </c>
      <c r="J167" s="8" t="s">
        <v>546</v>
      </c>
      <c r="K167" s="8" t="s">
        <v>74</v>
      </c>
    </row>
    <row r="168" customFormat="1" customHeight="1" spans="1:11">
      <c r="A168" s="8" t="s">
        <v>547</v>
      </c>
      <c r="B168" s="43" t="s">
        <v>238</v>
      </c>
      <c r="C168" s="8" t="s">
        <v>80</v>
      </c>
      <c r="D168" s="21" t="s">
        <v>71</v>
      </c>
      <c r="E168" s="8" t="s">
        <v>72</v>
      </c>
      <c r="F168" s="8" t="s">
        <v>14</v>
      </c>
      <c r="G168" s="55" t="s">
        <v>19</v>
      </c>
      <c r="H168" s="42" t="s">
        <v>136</v>
      </c>
      <c r="I168" s="8" t="s">
        <v>408</v>
      </c>
      <c r="J168" s="21" t="s">
        <v>548</v>
      </c>
      <c r="K168" s="8" t="s">
        <v>74</v>
      </c>
    </row>
    <row r="169" customFormat="1" customHeight="1" spans="1:11">
      <c r="A169" s="8" t="s">
        <v>549</v>
      </c>
      <c r="B169" s="43" t="s">
        <v>241</v>
      </c>
      <c r="C169" s="8" t="s">
        <v>70</v>
      </c>
      <c r="D169" s="21" t="s">
        <v>71</v>
      </c>
      <c r="E169" s="8" t="s">
        <v>72</v>
      </c>
      <c r="F169" s="8" t="s">
        <v>14</v>
      </c>
      <c r="G169" s="55" t="s">
        <v>19</v>
      </c>
      <c r="H169" s="42" t="s">
        <v>136</v>
      </c>
      <c r="I169" s="8" t="s">
        <v>408</v>
      </c>
      <c r="J169" s="21" t="s">
        <v>550</v>
      </c>
      <c r="K169" s="8" t="s">
        <v>74</v>
      </c>
    </row>
    <row r="170" customFormat="1" customHeight="1" spans="1:11">
      <c r="A170" s="8" t="s">
        <v>551</v>
      </c>
      <c r="B170" s="91" t="s">
        <v>244</v>
      </c>
      <c r="C170" s="8" t="s">
        <v>70</v>
      </c>
      <c r="D170" s="21" t="s">
        <v>71</v>
      </c>
      <c r="E170" s="8" t="s">
        <v>72</v>
      </c>
      <c r="F170" s="8" t="s">
        <v>14</v>
      </c>
      <c r="G170" s="55" t="s">
        <v>19</v>
      </c>
      <c r="H170" s="42" t="s">
        <v>136</v>
      </c>
      <c r="I170" s="8" t="s">
        <v>408</v>
      </c>
      <c r="J170" s="21" t="s">
        <v>552</v>
      </c>
      <c r="K170" s="8" t="s">
        <v>74</v>
      </c>
    </row>
    <row r="171" customFormat="1" customHeight="1" spans="1:11">
      <c r="A171" s="8" t="s">
        <v>553</v>
      </c>
      <c r="B171" s="45" t="s">
        <v>247</v>
      </c>
      <c r="C171" s="8" t="s">
        <v>80</v>
      </c>
      <c r="D171" s="21" t="s">
        <v>71</v>
      </c>
      <c r="E171" s="8" t="s">
        <v>81</v>
      </c>
      <c r="F171" s="8" t="s">
        <v>14</v>
      </c>
      <c r="G171" s="55" t="s">
        <v>19</v>
      </c>
      <c r="H171" s="42" t="s">
        <v>136</v>
      </c>
      <c r="I171" s="8" t="s">
        <v>408</v>
      </c>
      <c r="J171" s="21" t="s">
        <v>554</v>
      </c>
      <c r="K171" s="8" t="s">
        <v>74</v>
      </c>
    </row>
    <row r="172" customFormat="1" customHeight="1" spans="1:11">
      <c r="A172" s="8" t="s">
        <v>555</v>
      </c>
      <c r="B172" s="43" t="s">
        <v>250</v>
      </c>
      <c r="C172" s="8" t="s">
        <v>70</v>
      </c>
      <c r="D172" s="21" t="s">
        <v>71</v>
      </c>
      <c r="E172" s="8" t="s">
        <v>72</v>
      </c>
      <c r="F172" s="8" t="s">
        <v>14</v>
      </c>
      <c r="G172" s="55" t="s">
        <v>19</v>
      </c>
      <c r="H172" s="42" t="s">
        <v>136</v>
      </c>
      <c r="I172" s="8" t="s">
        <v>408</v>
      </c>
      <c r="J172" s="8" t="s">
        <v>556</v>
      </c>
      <c r="K172" s="8" t="s">
        <v>74</v>
      </c>
    </row>
    <row r="173" customFormat="1" customHeight="1" spans="1:11">
      <c r="A173" s="8" t="s">
        <v>557</v>
      </c>
      <c r="B173" s="43" t="s">
        <v>253</v>
      </c>
      <c r="C173" s="8" t="s">
        <v>70</v>
      </c>
      <c r="D173" s="21" t="s">
        <v>71</v>
      </c>
      <c r="E173" s="8" t="s">
        <v>72</v>
      </c>
      <c r="F173" s="8" t="s">
        <v>14</v>
      </c>
      <c r="G173" s="55" t="s">
        <v>19</v>
      </c>
      <c r="H173" s="42" t="s">
        <v>136</v>
      </c>
      <c r="I173" s="8" t="s">
        <v>408</v>
      </c>
      <c r="J173" s="8" t="s">
        <v>558</v>
      </c>
      <c r="K173" s="8" t="s">
        <v>74</v>
      </c>
    </row>
    <row r="174" customFormat="1" customHeight="1" spans="1:11">
      <c r="A174" s="8" t="s">
        <v>559</v>
      </c>
      <c r="B174" s="46" t="s">
        <v>256</v>
      </c>
      <c r="C174" s="8" t="s">
        <v>70</v>
      </c>
      <c r="D174" s="21" t="s">
        <v>71</v>
      </c>
      <c r="E174" s="8" t="s">
        <v>72</v>
      </c>
      <c r="F174" s="8" t="s">
        <v>14</v>
      </c>
      <c r="G174" s="55" t="s">
        <v>19</v>
      </c>
      <c r="H174" s="42" t="s">
        <v>136</v>
      </c>
      <c r="I174" s="8" t="s">
        <v>408</v>
      </c>
      <c r="J174" s="21" t="s">
        <v>560</v>
      </c>
      <c r="K174" s="8" t="s">
        <v>74</v>
      </c>
    </row>
    <row r="175" customFormat="1" customHeight="1" spans="1:12">
      <c r="A175" s="8" t="s">
        <v>561</v>
      </c>
      <c r="B175" s="46" t="s">
        <v>259</v>
      </c>
      <c r="C175" s="8" t="s">
        <v>70</v>
      </c>
      <c r="D175" s="21" t="s">
        <v>71</v>
      </c>
      <c r="E175" s="8" t="s">
        <v>72</v>
      </c>
      <c r="F175" s="8" t="s">
        <v>14</v>
      </c>
      <c r="G175" s="55" t="s">
        <v>19</v>
      </c>
      <c r="H175" s="42" t="s">
        <v>136</v>
      </c>
      <c r="I175" s="8" t="s">
        <v>408</v>
      </c>
      <c r="J175" s="21" t="s">
        <v>409</v>
      </c>
      <c r="K175" s="8" t="s">
        <v>562</v>
      </c>
      <c r="L175" s="8" t="s">
        <v>74</v>
      </c>
    </row>
    <row r="176" customFormat="1" customHeight="1" spans="1:12">
      <c r="A176" s="8" t="s">
        <v>563</v>
      </c>
      <c r="B176" s="92" t="s">
        <v>262</v>
      </c>
      <c r="C176" s="8" t="s">
        <v>70</v>
      </c>
      <c r="D176" s="21" t="s">
        <v>71</v>
      </c>
      <c r="E176" s="8" t="s">
        <v>72</v>
      </c>
      <c r="F176" s="8" t="s">
        <v>14</v>
      </c>
      <c r="G176" s="55" t="s">
        <v>19</v>
      </c>
      <c r="H176" s="42" t="s">
        <v>136</v>
      </c>
      <c r="I176" s="8" t="s">
        <v>408</v>
      </c>
      <c r="J176" s="8" t="s">
        <v>485</v>
      </c>
      <c r="K176" s="8" t="s">
        <v>564</v>
      </c>
      <c r="L176" s="8" t="s">
        <v>74</v>
      </c>
    </row>
    <row r="177" customFormat="1" customHeight="1" spans="1:12">
      <c r="A177" s="8" t="s">
        <v>565</v>
      </c>
      <c r="B177" s="46" t="s">
        <v>265</v>
      </c>
      <c r="C177" s="8" t="s">
        <v>70</v>
      </c>
      <c r="D177" s="21" t="s">
        <v>71</v>
      </c>
      <c r="E177" s="8" t="s">
        <v>81</v>
      </c>
      <c r="F177" s="8" t="s">
        <v>14</v>
      </c>
      <c r="G177" s="55" t="s">
        <v>19</v>
      </c>
      <c r="H177" s="42" t="s">
        <v>136</v>
      </c>
      <c r="I177" s="8" t="s">
        <v>408</v>
      </c>
      <c r="J177" s="21" t="s">
        <v>550</v>
      </c>
      <c r="K177" s="8" t="s">
        <v>564</v>
      </c>
      <c r="L177" s="8" t="s">
        <v>74</v>
      </c>
    </row>
    <row r="178" customFormat="1" customHeight="1" spans="1:12">
      <c r="A178" s="8" t="s">
        <v>566</v>
      </c>
      <c r="B178" s="46" t="s">
        <v>267</v>
      </c>
      <c r="C178" s="8" t="s">
        <v>80</v>
      </c>
      <c r="D178" s="21" t="s">
        <v>71</v>
      </c>
      <c r="E178" s="8" t="s">
        <v>81</v>
      </c>
      <c r="F178" s="8" t="s">
        <v>14</v>
      </c>
      <c r="G178" s="55" t="s">
        <v>19</v>
      </c>
      <c r="H178" s="42" t="s">
        <v>136</v>
      </c>
      <c r="I178" s="8" t="s">
        <v>408</v>
      </c>
      <c r="J178" s="21" t="s">
        <v>548</v>
      </c>
      <c r="K178" s="8" t="s">
        <v>564</v>
      </c>
      <c r="L178" s="8" t="s">
        <v>74</v>
      </c>
    </row>
    <row r="179" customFormat="1" customHeight="1" spans="1:12">
      <c r="A179" s="8" t="s">
        <v>567</v>
      </c>
      <c r="B179" s="46" t="s">
        <v>272</v>
      </c>
      <c r="C179" s="21" t="s">
        <v>80</v>
      </c>
      <c r="D179" s="21" t="s">
        <v>71</v>
      </c>
      <c r="E179" s="8" t="s">
        <v>81</v>
      </c>
      <c r="F179" s="8" t="s">
        <v>14</v>
      </c>
      <c r="G179" s="55" t="s">
        <v>19</v>
      </c>
      <c r="H179" s="42" t="s">
        <v>136</v>
      </c>
      <c r="I179" s="8" t="s">
        <v>408</v>
      </c>
      <c r="J179" s="8" t="s">
        <v>485</v>
      </c>
      <c r="K179" s="21" t="s">
        <v>568</v>
      </c>
      <c r="L179" s="8" t="s">
        <v>74</v>
      </c>
    </row>
    <row r="180" customFormat="1" customHeight="1" spans="1:11">
      <c r="A180" s="8" t="s">
        <v>569</v>
      </c>
      <c r="B180" s="46" t="s">
        <v>278</v>
      </c>
      <c r="C180" s="8" t="s">
        <v>80</v>
      </c>
      <c r="D180" s="21" t="s">
        <v>71</v>
      </c>
      <c r="E180" s="8" t="s">
        <v>81</v>
      </c>
      <c r="F180" s="8" t="s">
        <v>14</v>
      </c>
      <c r="G180" s="55" t="s">
        <v>19</v>
      </c>
      <c r="H180" s="42" t="s">
        <v>136</v>
      </c>
      <c r="I180" s="8" t="s">
        <v>408</v>
      </c>
      <c r="J180" s="8" t="s">
        <v>570</v>
      </c>
      <c r="K180" s="8" t="s">
        <v>74</v>
      </c>
    </row>
    <row r="181" customFormat="1" customHeight="1" spans="1:11">
      <c r="A181" s="8" t="s">
        <v>571</v>
      </c>
      <c r="B181" s="46" t="s">
        <v>281</v>
      </c>
      <c r="C181" s="8" t="s">
        <v>80</v>
      </c>
      <c r="D181" s="21" t="s">
        <v>71</v>
      </c>
      <c r="E181" s="8" t="s">
        <v>72</v>
      </c>
      <c r="F181" s="8" t="s">
        <v>14</v>
      </c>
      <c r="G181" s="55" t="s">
        <v>19</v>
      </c>
      <c r="H181" s="42" t="s">
        <v>136</v>
      </c>
      <c r="I181" s="8" t="s">
        <v>408</v>
      </c>
      <c r="J181" s="8" t="s">
        <v>572</v>
      </c>
      <c r="K181" s="8" t="s">
        <v>74</v>
      </c>
    </row>
    <row r="182" customFormat="1" customHeight="1" spans="1:12">
      <c r="A182" s="8" t="s">
        <v>573</v>
      </c>
      <c r="B182" s="46" t="s">
        <v>284</v>
      </c>
      <c r="C182" s="8" t="s">
        <v>80</v>
      </c>
      <c r="D182" s="21" t="s">
        <v>71</v>
      </c>
      <c r="E182" s="8" t="s">
        <v>81</v>
      </c>
      <c r="F182" s="8" t="s">
        <v>14</v>
      </c>
      <c r="G182" s="55" t="s">
        <v>19</v>
      </c>
      <c r="H182" s="42" t="s">
        <v>136</v>
      </c>
      <c r="I182" s="8" t="s">
        <v>408</v>
      </c>
      <c r="J182" s="21" t="s">
        <v>413</v>
      </c>
      <c r="K182" s="8" t="s">
        <v>574</v>
      </c>
      <c r="L182" s="8" t="s">
        <v>74</v>
      </c>
    </row>
    <row r="183" customFormat="1" customHeight="1" spans="1:11">
      <c r="A183" s="8" t="s">
        <v>575</v>
      </c>
      <c r="B183" s="46" t="s">
        <v>287</v>
      </c>
      <c r="C183" s="8" t="s">
        <v>80</v>
      </c>
      <c r="D183" s="21" t="s">
        <v>71</v>
      </c>
      <c r="E183" s="8" t="s">
        <v>81</v>
      </c>
      <c r="F183" s="8" t="s">
        <v>14</v>
      </c>
      <c r="G183" s="55" t="s">
        <v>19</v>
      </c>
      <c r="H183" s="42" t="s">
        <v>136</v>
      </c>
      <c r="I183" s="8" t="s">
        <v>408</v>
      </c>
      <c r="J183" s="8" t="s">
        <v>576</v>
      </c>
      <c r="K183" s="8" t="s">
        <v>74</v>
      </c>
    </row>
    <row r="184" customFormat="1" customHeight="1" spans="1:11">
      <c r="A184" s="8" t="s">
        <v>577</v>
      </c>
      <c r="B184" s="46" t="s">
        <v>290</v>
      </c>
      <c r="C184" s="8" t="s">
        <v>80</v>
      </c>
      <c r="D184" s="21" t="s">
        <v>71</v>
      </c>
      <c r="E184" s="8" t="s">
        <v>81</v>
      </c>
      <c r="F184" s="8" t="s">
        <v>14</v>
      </c>
      <c r="G184" s="55" t="s">
        <v>19</v>
      </c>
      <c r="H184" s="42" t="s">
        <v>136</v>
      </c>
      <c r="I184" s="8" t="s">
        <v>408</v>
      </c>
      <c r="J184" s="8" t="s">
        <v>578</v>
      </c>
      <c r="K184" s="8" t="s">
        <v>74</v>
      </c>
    </row>
    <row r="185" customFormat="1" customHeight="1" spans="1:12">
      <c r="A185" s="8" t="s">
        <v>579</v>
      </c>
      <c r="B185" s="46" t="s">
        <v>293</v>
      </c>
      <c r="C185" s="8" t="s">
        <v>80</v>
      </c>
      <c r="D185" s="21" t="s">
        <v>71</v>
      </c>
      <c r="E185" s="8" t="s">
        <v>72</v>
      </c>
      <c r="F185" s="8" t="s">
        <v>14</v>
      </c>
      <c r="G185" s="55" t="s">
        <v>19</v>
      </c>
      <c r="H185" s="42" t="s">
        <v>136</v>
      </c>
      <c r="I185" s="8" t="s">
        <v>408</v>
      </c>
      <c r="J185" s="21" t="s">
        <v>413</v>
      </c>
      <c r="K185" s="8" t="s">
        <v>580</v>
      </c>
      <c r="L185" s="8" t="s">
        <v>74</v>
      </c>
    </row>
    <row r="186" customFormat="1" customHeight="1" spans="1:11">
      <c r="A186" s="8" t="s">
        <v>581</v>
      </c>
      <c r="B186" s="46" t="s">
        <v>296</v>
      </c>
      <c r="C186" s="8" t="s">
        <v>80</v>
      </c>
      <c r="D186" s="21" t="s">
        <v>71</v>
      </c>
      <c r="E186" s="8" t="s">
        <v>81</v>
      </c>
      <c r="F186" s="8" t="s">
        <v>14</v>
      </c>
      <c r="G186" s="55" t="s">
        <v>19</v>
      </c>
      <c r="H186" s="42" t="s">
        <v>136</v>
      </c>
      <c r="I186" s="8" t="s">
        <v>408</v>
      </c>
      <c r="J186" s="8" t="s">
        <v>582</v>
      </c>
      <c r="K186" s="8" t="s">
        <v>74</v>
      </c>
    </row>
    <row r="187" customFormat="1" customHeight="1" spans="1:11">
      <c r="A187" s="8" t="s">
        <v>583</v>
      </c>
      <c r="B187" s="46" t="s">
        <v>299</v>
      </c>
      <c r="C187" s="8" t="s">
        <v>80</v>
      </c>
      <c r="D187" s="21" t="s">
        <v>71</v>
      </c>
      <c r="E187" s="8" t="s">
        <v>81</v>
      </c>
      <c r="F187" s="8" t="s">
        <v>14</v>
      </c>
      <c r="G187" s="55" t="s">
        <v>19</v>
      </c>
      <c r="H187" s="42" t="s">
        <v>136</v>
      </c>
      <c r="I187" s="8" t="s">
        <v>408</v>
      </c>
      <c r="J187" s="8" t="s">
        <v>584</v>
      </c>
      <c r="K187" s="8" t="s">
        <v>74</v>
      </c>
    </row>
    <row r="188" customFormat="1" customHeight="1" spans="1:12">
      <c r="A188" s="8" t="s">
        <v>585</v>
      </c>
      <c r="B188" s="46" t="s">
        <v>302</v>
      </c>
      <c r="C188" s="8" t="s">
        <v>80</v>
      </c>
      <c r="D188" s="21" t="s">
        <v>71</v>
      </c>
      <c r="E188" s="8" t="s">
        <v>81</v>
      </c>
      <c r="F188" s="8" t="s">
        <v>14</v>
      </c>
      <c r="G188" s="55" t="s">
        <v>19</v>
      </c>
      <c r="H188" s="42" t="s">
        <v>136</v>
      </c>
      <c r="I188" s="8" t="s">
        <v>408</v>
      </c>
      <c r="J188" s="21" t="s">
        <v>413</v>
      </c>
      <c r="K188" s="8" t="s">
        <v>586</v>
      </c>
      <c r="L188" s="8" t="s">
        <v>74</v>
      </c>
    </row>
    <row r="189" customFormat="1" customHeight="1" spans="1:11">
      <c r="A189" s="8" t="s">
        <v>587</v>
      </c>
      <c r="B189" s="46" t="s">
        <v>305</v>
      </c>
      <c r="C189" s="8" t="s">
        <v>80</v>
      </c>
      <c r="D189" s="21" t="s">
        <v>71</v>
      </c>
      <c r="E189" s="8" t="s">
        <v>81</v>
      </c>
      <c r="F189" s="8" t="s">
        <v>14</v>
      </c>
      <c r="G189" s="55" t="s">
        <v>19</v>
      </c>
      <c r="H189" s="42" t="s">
        <v>136</v>
      </c>
      <c r="I189" s="8" t="s">
        <v>408</v>
      </c>
      <c r="J189" s="8" t="s">
        <v>588</v>
      </c>
      <c r="K189" s="8" t="s">
        <v>74</v>
      </c>
    </row>
    <row r="190" customFormat="1" customHeight="1" spans="1:11">
      <c r="A190" s="8" t="s">
        <v>589</v>
      </c>
      <c r="B190" s="46" t="s">
        <v>308</v>
      </c>
      <c r="C190" s="8" t="s">
        <v>80</v>
      </c>
      <c r="D190" s="21" t="s">
        <v>71</v>
      </c>
      <c r="E190" s="8" t="s">
        <v>81</v>
      </c>
      <c r="F190" s="8" t="s">
        <v>14</v>
      </c>
      <c r="G190" s="55" t="s">
        <v>19</v>
      </c>
      <c r="H190" s="42" t="s">
        <v>136</v>
      </c>
      <c r="I190" s="8" t="s">
        <v>408</v>
      </c>
      <c r="J190" s="8" t="s">
        <v>590</v>
      </c>
      <c r="K190" s="8" t="s">
        <v>74</v>
      </c>
    </row>
    <row r="191" customFormat="1" customHeight="1" spans="1:11">
      <c r="A191" s="8" t="s">
        <v>591</v>
      </c>
      <c r="B191" s="91" t="s">
        <v>311</v>
      </c>
      <c r="C191" s="8" t="s">
        <v>80</v>
      </c>
      <c r="D191" s="21" t="s">
        <v>71</v>
      </c>
      <c r="E191" s="8" t="s">
        <v>72</v>
      </c>
      <c r="F191" s="8" t="s">
        <v>14</v>
      </c>
      <c r="G191" s="55" t="s">
        <v>19</v>
      </c>
      <c r="H191" s="42" t="s">
        <v>136</v>
      </c>
      <c r="I191" s="8" t="s">
        <v>408</v>
      </c>
      <c r="J191" s="8" t="s">
        <v>592</v>
      </c>
      <c r="K191" s="8" t="s">
        <v>74</v>
      </c>
    </row>
    <row r="192" customFormat="1" customHeight="1" spans="1:11">
      <c r="A192" s="8" t="s">
        <v>593</v>
      </c>
      <c r="B192" s="92" t="s">
        <v>314</v>
      </c>
      <c r="C192" s="8" t="s">
        <v>80</v>
      </c>
      <c r="D192" s="21" t="s">
        <v>71</v>
      </c>
      <c r="E192" s="8" t="s">
        <v>81</v>
      </c>
      <c r="F192" s="8" t="s">
        <v>14</v>
      </c>
      <c r="G192" s="55" t="s">
        <v>19</v>
      </c>
      <c r="H192" s="196" t="s">
        <v>12</v>
      </c>
      <c r="I192" s="8" t="s">
        <v>408</v>
      </c>
      <c r="J192" s="8" t="s">
        <v>594</v>
      </c>
      <c r="K192" s="8" t="s">
        <v>74</v>
      </c>
    </row>
    <row r="193" customFormat="1" customHeight="1" spans="1:11">
      <c r="A193" s="8" t="s">
        <v>595</v>
      </c>
      <c r="B193" s="92" t="s">
        <v>317</v>
      </c>
      <c r="C193" s="8" t="s">
        <v>80</v>
      </c>
      <c r="D193" s="21" t="s">
        <v>71</v>
      </c>
      <c r="E193" s="8" t="s">
        <v>72</v>
      </c>
      <c r="F193" s="8" t="s">
        <v>14</v>
      </c>
      <c r="G193" s="55" t="s">
        <v>19</v>
      </c>
      <c r="H193" s="42" t="s">
        <v>318</v>
      </c>
      <c r="I193" s="8" t="s">
        <v>408</v>
      </c>
      <c r="J193" s="8" t="s">
        <v>596</v>
      </c>
      <c r="K193" s="8" t="s">
        <v>74</v>
      </c>
    </row>
    <row r="194" customFormat="1" customHeight="1" spans="1:11">
      <c r="A194" s="8" t="s">
        <v>597</v>
      </c>
      <c r="B194" s="92" t="s">
        <v>321</v>
      </c>
      <c r="C194" s="8" t="s">
        <v>80</v>
      </c>
      <c r="D194" s="21" t="s">
        <v>71</v>
      </c>
      <c r="E194" s="8" t="s">
        <v>72</v>
      </c>
      <c r="F194" s="8" t="s">
        <v>14</v>
      </c>
      <c r="G194" s="55" t="s">
        <v>19</v>
      </c>
      <c r="H194" s="42" t="s">
        <v>136</v>
      </c>
      <c r="I194" s="8" t="s">
        <v>408</v>
      </c>
      <c r="J194" s="8" t="s">
        <v>598</v>
      </c>
      <c r="K194" s="8" t="s">
        <v>74</v>
      </c>
    </row>
    <row r="195" customFormat="1" customHeight="1" spans="1:11">
      <c r="A195" s="8" t="s">
        <v>599</v>
      </c>
      <c r="B195" s="92" t="s">
        <v>324</v>
      </c>
      <c r="C195" s="8" t="s">
        <v>80</v>
      </c>
      <c r="D195" s="21" t="s">
        <v>71</v>
      </c>
      <c r="E195" s="8" t="s">
        <v>72</v>
      </c>
      <c r="F195" s="8" t="s">
        <v>14</v>
      </c>
      <c r="G195" s="55" t="s">
        <v>19</v>
      </c>
      <c r="H195" s="42" t="s">
        <v>318</v>
      </c>
      <c r="I195" s="8" t="s">
        <v>408</v>
      </c>
      <c r="J195" s="8" t="s">
        <v>600</v>
      </c>
      <c r="K195" s="8" t="s">
        <v>74</v>
      </c>
    </row>
    <row r="196" customFormat="1" customHeight="1" spans="1:11">
      <c r="A196" s="8" t="s">
        <v>601</v>
      </c>
      <c r="B196" s="92" t="s">
        <v>327</v>
      </c>
      <c r="C196" s="8" t="s">
        <v>80</v>
      </c>
      <c r="D196" s="21" t="s">
        <v>71</v>
      </c>
      <c r="E196" s="8" t="s">
        <v>72</v>
      </c>
      <c r="F196" s="8" t="s">
        <v>14</v>
      </c>
      <c r="G196" s="55" t="s">
        <v>19</v>
      </c>
      <c r="H196" s="42" t="s">
        <v>136</v>
      </c>
      <c r="I196" s="8" t="s">
        <v>408</v>
      </c>
      <c r="J196" s="8" t="s">
        <v>602</v>
      </c>
      <c r="K196" s="8" t="s">
        <v>74</v>
      </c>
    </row>
    <row r="197" customFormat="1" customHeight="1" spans="1:12">
      <c r="A197" s="8" t="s">
        <v>603</v>
      </c>
      <c r="B197" s="46" t="s">
        <v>330</v>
      </c>
      <c r="C197" s="8" t="s">
        <v>80</v>
      </c>
      <c r="D197" s="21" t="s">
        <v>71</v>
      </c>
      <c r="E197" s="8" t="s">
        <v>72</v>
      </c>
      <c r="F197" s="8" t="s">
        <v>14</v>
      </c>
      <c r="G197" s="55" t="s">
        <v>19</v>
      </c>
      <c r="H197" s="42" t="s">
        <v>136</v>
      </c>
      <c r="I197" s="8" t="s">
        <v>408</v>
      </c>
      <c r="J197" s="21" t="s">
        <v>604</v>
      </c>
      <c r="K197" s="8" t="s">
        <v>605</v>
      </c>
      <c r="L197" s="8" t="s">
        <v>74</v>
      </c>
    </row>
    <row r="198" customFormat="1" customHeight="1" spans="1:11">
      <c r="A198" s="8" t="s">
        <v>606</v>
      </c>
      <c r="B198" s="46" t="s">
        <v>334</v>
      </c>
      <c r="C198" s="8" t="s">
        <v>80</v>
      </c>
      <c r="D198" s="21" t="s">
        <v>71</v>
      </c>
      <c r="E198" s="8" t="s">
        <v>81</v>
      </c>
      <c r="F198" s="8" t="s">
        <v>14</v>
      </c>
      <c r="G198" s="55" t="s">
        <v>19</v>
      </c>
      <c r="H198" s="42" t="s">
        <v>136</v>
      </c>
      <c r="I198" s="8" t="s">
        <v>408</v>
      </c>
      <c r="J198" s="8" t="s">
        <v>607</v>
      </c>
      <c r="K198" s="8" t="s">
        <v>74</v>
      </c>
    </row>
    <row r="199" customFormat="1" customHeight="1" spans="1:11">
      <c r="A199" s="8" t="s">
        <v>608</v>
      </c>
      <c r="B199" s="46" t="s">
        <v>337</v>
      </c>
      <c r="C199" s="8" t="s">
        <v>80</v>
      </c>
      <c r="D199" s="21" t="s">
        <v>71</v>
      </c>
      <c r="E199" s="8" t="s">
        <v>81</v>
      </c>
      <c r="F199" s="8" t="s">
        <v>14</v>
      </c>
      <c r="G199" s="55" t="s">
        <v>19</v>
      </c>
      <c r="H199" s="42" t="s">
        <v>136</v>
      </c>
      <c r="I199" s="8" t="s">
        <v>408</v>
      </c>
      <c r="J199" s="8" t="s">
        <v>609</v>
      </c>
      <c r="K199" s="8" t="s">
        <v>74</v>
      </c>
    </row>
    <row r="200" customFormat="1" customHeight="1" spans="1:12">
      <c r="A200" s="8" t="s">
        <v>610</v>
      </c>
      <c r="B200" s="47" t="s">
        <v>340</v>
      </c>
      <c r="C200" s="8" t="s">
        <v>70</v>
      </c>
      <c r="D200" s="21" t="s">
        <v>71</v>
      </c>
      <c r="E200" s="8" t="s">
        <v>81</v>
      </c>
      <c r="F200" s="8" t="s">
        <v>14</v>
      </c>
      <c r="G200" s="55" t="s">
        <v>19</v>
      </c>
      <c r="H200" s="42" t="s">
        <v>136</v>
      </c>
      <c r="I200" s="8" t="s">
        <v>408</v>
      </c>
      <c r="J200" s="21" t="s">
        <v>538</v>
      </c>
      <c r="K200" s="8" t="s">
        <v>611</v>
      </c>
      <c r="L200" s="8" t="s">
        <v>74</v>
      </c>
    </row>
    <row r="201" customFormat="1" customHeight="1" spans="1:12">
      <c r="A201" s="8" t="s">
        <v>612</v>
      </c>
      <c r="B201" s="47" t="s">
        <v>343</v>
      </c>
      <c r="C201" s="8" t="s">
        <v>70</v>
      </c>
      <c r="D201" s="21" t="s">
        <v>71</v>
      </c>
      <c r="E201" s="8" t="s">
        <v>72</v>
      </c>
      <c r="F201" s="8" t="s">
        <v>14</v>
      </c>
      <c r="G201" s="55" t="s">
        <v>19</v>
      </c>
      <c r="H201" s="42" t="s">
        <v>136</v>
      </c>
      <c r="I201" s="8" t="s">
        <v>408</v>
      </c>
      <c r="J201" s="21" t="s">
        <v>542</v>
      </c>
      <c r="K201" s="8" t="s">
        <v>613</v>
      </c>
      <c r="L201" s="8" t="s">
        <v>74</v>
      </c>
    </row>
    <row r="202" customFormat="1" customHeight="1" spans="1:11">
      <c r="A202" s="8" t="s">
        <v>614</v>
      </c>
      <c r="B202" s="47" t="s">
        <v>346</v>
      </c>
      <c r="C202" s="8" t="s">
        <v>70</v>
      </c>
      <c r="D202" s="21" t="s">
        <v>71</v>
      </c>
      <c r="E202" s="8" t="s">
        <v>72</v>
      </c>
      <c r="F202" s="8" t="s">
        <v>14</v>
      </c>
      <c r="G202" s="55" t="s">
        <v>19</v>
      </c>
      <c r="H202" s="42" t="s">
        <v>136</v>
      </c>
      <c r="I202" s="8" t="s">
        <v>408</v>
      </c>
      <c r="J202" s="48" t="s">
        <v>615</v>
      </c>
      <c r="K202" s="8" t="s">
        <v>74</v>
      </c>
    </row>
    <row r="203" customFormat="1" customHeight="1" spans="1:11">
      <c r="A203" s="8" t="s">
        <v>616</v>
      </c>
      <c r="B203" s="47" t="s">
        <v>617</v>
      </c>
      <c r="C203" s="8" t="s">
        <v>80</v>
      </c>
      <c r="D203" s="21" t="s">
        <v>71</v>
      </c>
      <c r="E203" s="8" t="s">
        <v>72</v>
      </c>
      <c r="F203" s="8" t="s">
        <v>14</v>
      </c>
      <c r="G203" s="55" t="s">
        <v>19</v>
      </c>
      <c r="H203" s="42" t="s">
        <v>136</v>
      </c>
      <c r="I203" s="8" t="s">
        <v>408</v>
      </c>
      <c r="J203" s="48" t="s">
        <v>618</v>
      </c>
      <c r="K203" s="8" t="s">
        <v>74</v>
      </c>
    </row>
    <row r="204" customFormat="1" customHeight="1" spans="1:11">
      <c r="A204" s="8" t="s">
        <v>619</v>
      </c>
      <c r="B204" s="47" t="s">
        <v>352</v>
      </c>
      <c r="C204" s="8" t="s">
        <v>80</v>
      </c>
      <c r="D204" s="21" t="s">
        <v>71</v>
      </c>
      <c r="E204" s="8" t="s">
        <v>81</v>
      </c>
      <c r="F204" s="8" t="s">
        <v>14</v>
      </c>
      <c r="G204" s="55" t="s">
        <v>19</v>
      </c>
      <c r="H204" s="42" t="s">
        <v>136</v>
      </c>
      <c r="I204" s="8" t="s">
        <v>408</v>
      </c>
      <c r="J204" s="48" t="s">
        <v>620</v>
      </c>
      <c r="K204" s="8" t="s">
        <v>74</v>
      </c>
    </row>
    <row r="205" customFormat="1" customHeight="1" spans="1:11">
      <c r="A205" s="8" t="s">
        <v>621</v>
      </c>
      <c r="B205" s="47" t="s">
        <v>355</v>
      </c>
      <c r="C205" s="8" t="s">
        <v>70</v>
      </c>
      <c r="D205" s="21" t="s">
        <v>71</v>
      </c>
      <c r="E205" s="8" t="s">
        <v>81</v>
      </c>
      <c r="F205" s="8" t="s">
        <v>14</v>
      </c>
      <c r="G205" s="55" t="s">
        <v>19</v>
      </c>
      <c r="H205" s="42" t="s">
        <v>136</v>
      </c>
      <c r="I205" s="8" t="s">
        <v>408</v>
      </c>
      <c r="J205" s="51" t="s">
        <v>622</v>
      </c>
      <c r="K205" s="8" t="s">
        <v>74</v>
      </c>
    </row>
    <row r="206" customFormat="1" customHeight="1" spans="1:12">
      <c r="A206" s="8" t="s">
        <v>623</v>
      </c>
      <c r="B206" s="45" t="s">
        <v>361</v>
      </c>
      <c r="C206" s="8" t="s">
        <v>80</v>
      </c>
      <c r="D206" s="21" t="s">
        <v>71</v>
      </c>
      <c r="E206" s="8" t="s">
        <v>81</v>
      </c>
      <c r="F206" s="8" t="s">
        <v>14</v>
      </c>
      <c r="G206" s="55" t="s">
        <v>19</v>
      </c>
      <c r="H206" s="42" t="s">
        <v>136</v>
      </c>
      <c r="I206" s="8" t="s">
        <v>408</v>
      </c>
      <c r="J206" s="21" t="s">
        <v>413</v>
      </c>
      <c r="K206" s="48" t="s">
        <v>624</v>
      </c>
      <c r="L206" s="8" t="s">
        <v>74</v>
      </c>
    </row>
    <row r="207" customFormat="1" customHeight="1" spans="1:11">
      <c r="A207" s="8" t="s">
        <v>625</v>
      </c>
      <c r="B207" s="45" t="s">
        <v>364</v>
      </c>
      <c r="C207" s="8" t="s">
        <v>80</v>
      </c>
      <c r="D207" s="21" t="s">
        <v>71</v>
      </c>
      <c r="E207" s="8" t="s">
        <v>81</v>
      </c>
      <c r="F207" s="8" t="s">
        <v>14</v>
      </c>
      <c r="G207" s="55" t="s">
        <v>19</v>
      </c>
      <c r="H207" s="42" t="s">
        <v>136</v>
      </c>
      <c r="I207" s="8" t="s">
        <v>408</v>
      </c>
      <c r="J207" s="48" t="s">
        <v>626</v>
      </c>
      <c r="K207" s="8" t="s">
        <v>74</v>
      </c>
    </row>
    <row r="208" customFormat="1" customHeight="1" spans="1:11">
      <c r="A208" s="8" t="s">
        <v>627</v>
      </c>
      <c r="B208" s="45" t="s">
        <v>367</v>
      </c>
      <c r="C208" s="8" t="s">
        <v>80</v>
      </c>
      <c r="D208" s="21" t="s">
        <v>71</v>
      </c>
      <c r="E208" s="8" t="s">
        <v>81</v>
      </c>
      <c r="F208" s="8" t="s">
        <v>14</v>
      </c>
      <c r="G208" s="55" t="s">
        <v>19</v>
      </c>
      <c r="H208" s="42" t="s">
        <v>136</v>
      </c>
      <c r="I208" s="8" t="s">
        <v>408</v>
      </c>
      <c r="J208" s="48" t="s">
        <v>628</v>
      </c>
      <c r="K208" s="8" t="s">
        <v>74</v>
      </c>
    </row>
    <row r="209" customFormat="1" customHeight="1" spans="1:11">
      <c r="A209" s="8" t="s">
        <v>629</v>
      </c>
      <c r="B209" s="47" t="s">
        <v>370</v>
      </c>
      <c r="C209" s="8" t="s">
        <v>70</v>
      </c>
      <c r="D209" s="21" t="s">
        <v>71</v>
      </c>
      <c r="E209" s="8" t="s">
        <v>81</v>
      </c>
      <c r="F209" s="8" t="s">
        <v>14</v>
      </c>
      <c r="G209" s="55" t="s">
        <v>19</v>
      </c>
      <c r="H209" s="42" t="s">
        <v>136</v>
      </c>
      <c r="I209" s="8" t="s">
        <v>408</v>
      </c>
      <c r="J209" s="51" t="s">
        <v>630</v>
      </c>
      <c r="K209" s="8" t="s">
        <v>74</v>
      </c>
    </row>
    <row r="210" customFormat="1" customHeight="1" spans="1:11">
      <c r="A210" s="8" t="s">
        <v>631</v>
      </c>
      <c r="B210" s="91" t="s">
        <v>373</v>
      </c>
      <c r="C210" s="8" t="s">
        <v>70</v>
      </c>
      <c r="D210" s="21" t="s">
        <v>71</v>
      </c>
      <c r="E210" s="8" t="s">
        <v>81</v>
      </c>
      <c r="F210" s="8" t="s">
        <v>14</v>
      </c>
      <c r="G210" s="55" t="s">
        <v>19</v>
      </c>
      <c r="H210" s="42" t="s">
        <v>136</v>
      </c>
      <c r="I210" s="8" t="s">
        <v>408</v>
      </c>
      <c r="J210" s="51" t="s">
        <v>632</v>
      </c>
      <c r="K210" s="8" t="s">
        <v>74</v>
      </c>
    </row>
    <row r="211" customFormat="1" customHeight="1" spans="1:11">
      <c r="A211" s="8" t="s">
        <v>633</v>
      </c>
      <c r="B211" s="93" t="s">
        <v>376</v>
      </c>
      <c r="C211" s="8" t="s">
        <v>70</v>
      </c>
      <c r="D211" s="21" t="s">
        <v>71</v>
      </c>
      <c r="E211" s="8" t="s">
        <v>72</v>
      </c>
      <c r="F211" s="8" t="s">
        <v>14</v>
      </c>
      <c r="G211" s="55" t="s">
        <v>19</v>
      </c>
      <c r="H211" s="42" t="s">
        <v>136</v>
      </c>
      <c r="I211" s="8" t="s">
        <v>408</v>
      </c>
      <c r="J211" s="51" t="s">
        <v>634</v>
      </c>
      <c r="K211" s="8" t="s">
        <v>74</v>
      </c>
    </row>
    <row r="212" customFormat="1" customHeight="1" spans="1:11">
      <c r="A212" s="8" t="s">
        <v>635</v>
      </c>
      <c r="B212" s="91" t="s">
        <v>379</v>
      </c>
      <c r="C212" s="8" t="s">
        <v>70</v>
      </c>
      <c r="D212" s="21" t="s">
        <v>71</v>
      </c>
      <c r="E212" s="8" t="s">
        <v>81</v>
      </c>
      <c r="F212" s="8" t="s">
        <v>14</v>
      </c>
      <c r="G212" s="55" t="s">
        <v>19</v>
      </c>
      <c r="H212" s="42" t="s">
        <v>136</v>
      </c>
      <c r="I212" s="8" t="s">
        <v>408</v>
      </c>
      <c r="J212" s="51" t="s">
        <v>636</v>
      </c>
      <c r="K212" s="8" t="s">
        <v>74</v>
      </c>
    </row>
    <row r="213" customFormat="1" customHeight="1" spans="1:14">
      <c r="A213" s="8" t="s">
        <v>637</v>
      </c>
      <c r="B213" s="93" t="s">
        <v>382</v>
      </c>
      <c r="C213" s="8" t="s">
        <v>70</v>
      </c>
      <c r="D213" s="21" t="s">
        <v>71</v>
      </c>
      <c r="E213" s="8" t="s">
        <v>72</v>
      </c>
      <c r="F213" s="8" t="s">
        <v>14</v>
      </c>
      <c r="G213" s="55" t="s">
        <v>19</v>
      </c>
      <c r="H213" s="42" t="s">
        <v>136</v>
      </c>
      <c r="I213" s="8" t="s">
        <v>408</v>
      </c>
      <c r="J213" s="50" t="s">
        <v>638</v>
      </c>
      <c r="K213" s="8" t="s">
        <v>74</v>
      </c>
      <c r="L213" s="8"/>
      <c r="M213" s="50"/>
      <c r="N213" s="8"/>
    </row>
    <row r="214" customFormat="1" customHeight="1" spans="1:14">
      <c r="A214" s="8" t="s">
        <v>639</v>
      </c>
      <c r="B214" s="91" t="s">
        <v>385</v>
      </c>
      <c r="C214" s="8" t="s">
        <v>70</v>
      </c>
      <c r="D214" s="21" t="s">
        <v>71</v>
      </c>
      <c r="E214" s="8" t="s">
        <v>81</v>
      </c>
      <c r="F214" s="8" t="s">
        <v>14</v>
      </c>
      <c r="G214" s="55" t="s">
        <v>19</v>
      </c>
      <c r="H214" s="42" t="s">
        <v>136</v>
      </c>
      <c r="I214" s="8" t="s">
        <v>408</v>
      </c>
      <c r="J214" s="50" t="s">
        <v>640</v>
      </c>
      <c r="K214" s="8" t="s">
        <v>74</v>
      </c>
      <c r="L214" s="8"/>
      <c r="M214" s="50"/>
      <c r="N214" s="8"/>
    </row>
    <row r="215" customFormat="1" customHeight="1" spans="1:14">
      <c r="A215" s="8" t="s">
        <v>641</v>
      </c>
      <c r="B215" s="93" t="s">
        <v>391</v>
      </c>
      <c r="C215" s="8" t="s">
        <v>70</v>
      </c>
      <c r="D215" s="21" t="s">
        <v>71</v>
      </c>
      <c r="E215" s="8" t="s">
        <v>72</v>
      </c>
      <c r="F215" s="8" t="s">
        <v>14</v>
      </c>
      <c r="G215" s="55" t="s">
        <v>19</v>
      </c>
      <c r="H215" s="42" t="s">
        <v>136</v>
      </c>
      <c r="I215" s="8" t="s">
        <v>408</v>
      </c>
      <c r="J215" s="50" t="s">
        <v>642</v>
      </c>
      <c r="K215" s="8" t="s">
        <v>74</v>
      </c>
      <c r="L215" s="8"/>
      <c r="M215" s="50"/>
      <c r="N215" s="8"/>
    </row>
    <row r="216" customFormat="1" customHeight="1" spans="1:14">
      <c r="A216" s="8" t="s">
        <v>643</v>
      </c>
      <c r="B216" s="91" t="s">
        <v>394</v>
      </c>
      <c r="C216" s="8" t="s">
        <v>70</v>
      </c>
      <c r="D216" s="21" t="s">
        <v>71</v>
      </c>
      <c r="E216" s="8" t="s">
        <v>81</v>
      </c>
      <c r="F216" s="8" t="s">
        <v>14</v>
      </c>
      <c r="G216" s="55" t="s">
        <v>19</v>
      </c>
      <c r="H216" s="42" t="s">
        <v>136</v>
      </c>
      <c r="I216" s="8" t="s">
        <v>408</v>
      </c>
      <c r="J216" s="50" t="s">
        <v>644</v>
      </c>
      <c r="K216" s="8" t="s">
        <v>74</v>
      </c>
      <c r="L216" s="8"/>
      <c r="M216" s="50"/>
      <c r="N216" s="8"/>
    </row>
    <row r="217" customFormat="1" customHeight="1" spans="1:12">
      <c r="A217" s="8" t="s">
        <v>645</v>
      </c>
      <c r="B217" s="93" t="s">
        <v>403</v>
      </c>
      <c r="C217" s="8" t="s">
        <v>70</v>
      </c>
      <c r="D217" s="21" t="s">
        <v>71</v>
      </c>
      <c r="E217" s="8" t="s">
        <v>81</v>
      </c>
      <c r="F217" s="8" t="s">
        <v>14</v>
      </c>
      <c r="G217" s="55" t="s">
        <v>19</v>
      </c>
      <c r="H217" s="42" t="s">
        <v>136</v>
      </c>
      <c r="I217" s="8" t="s">
        <v>408</v>
      </c>
      <c r="J217" s="21" t="s">
        <v>413</v>
      </c>
      <c r="K217" s="51" t="s">
        <v>646</v>
      </c>
      <c r="L217" s="8" t="s">
        <v>74</v>
      </c>
    </row>
    <row r="218" customFormat="1" customHeight="1" spans="1:14">
      <c r="A218" s="8" t="s">
        <v>647</v>
      </c>
      <c r="B218" s="47" t="s">
        <v>648</v>
      </c>
      <c r="C218" s="8" t="s">
        <v>70</v>
      </c>
      <c r="D218" s="21" t="s">
        <v>71</v>
      </c>
      <c r="E218" s="8" t="s">
        <v>81</v>
      </c>
      <c r="F218" s="8" t="s">
        <v>14</v>
      </c>
      <c r="G218" s="55" t="s">
        <v>407</v>
      </c>
      <c r="H218" s="42" t="s">
        <v>136</v>
      </c>
      <c r="I218" s="8" t="s">
        <v>73</v>
      </c>
      <c r="J218" s="8" t="s">
        <v>140</v>
      </c>
      <c r="K218" s="8" t="s">
        <v>74</v>
      </c>
      <c r="L218" s="8" t="s">
        <v>408</v>
      </c>
      <c r="M218" s="21" t="s">
        <v>649</v>
      </c>
      <c r="N218" s="8" t="s">
        <v>74</v>
      </c>
    </row>
    <row r="219" customFormat="1" customHeight="1" spans="1:14">
      <c r="A219" s="8" t="s">
        <v>650</v>
      </c>
      <c r="B219" s="93" t="s">
        <v>651</v>
      </c>
      <c r="C219" s="8" t="s">
        <v>70</v>
      </c>
      <c r="D219" s="21" t="s">
        <v>71</v>
      </c>
      <c r="E219" s="8" t="s">
        <v>72</v>
      </c>
      <c r="F219" s="8" t="s">
        <v>14</v>
      </c>
      <c r="G219" s="55" t="s">
        <v>407</v>
      </c>
      <c r="H219" s="42" t="s">
        <v>136</v>
      </c>
      <c r="I219" s="8" t="s">
        <v>73</v>
      </c>
      <c r="J219" s="8" t="s">
        <v>137</v>
      </c>
      <c r="K219" s="8" t="s">
        <v>74</v>
      </c>
      <c r="L219" s="8" t="s">
        <v>408</v>
      </c>
      <c r="M219" s="21" t="s">
        <v>652</v>
      </c>
      <c r="N219" s="8" t="s">
        <v>74</v>
      </c>
    </row>
    <row r="220" customFormat="1" customHeight="1" spans="1:14">
      <c r="A220" s="8" t="s">
        <v>653</v>
      </c>
      <c r="B220" s="47" t="s">
        <v>416</v>
      </c>
      <c r="C220" s="8" t="s">
        <v>70</v>
      </c>
      <c r="D220" s="21" t="s">
        <v>71</v>
      </c>
      <c r="E220" s="8" t="s">
        <v>81</v>
      </c>
      <c r="F220" s="8" t="s">
        <v>14</v>
      </c>
      <c r="G220" s="55" t="s">
        <v>407</v>
      </c>
      <c r="H220" s="42" t="s">
        <v>136</v>
      </c>
      <c r="I220" s="8" t="s">
        <v>73</v>
      </c>
      <c r="J220" s="21" t="s">
        <v>137</v>
      </c>
      <c r="K220" s="8" t="s">
        <v>74</v>
      </c>
      <c r="L220" s="8" t="s">
        <v>408</v>
      </c>
      <c r="M220" s="21" t="s">
        <v>654</v>
      </c>
      <c r="N220" s="8" t="s">
        <v>74</v>
      </c>
    </row>
    <row r="221" customFormat="1" customHeight="1" spans="1:17">
      <c r="A221" s="8" t="s">
        <v>655</v>
      </c>
      <c r="B221" s="47" t="s">
        <v>656</v>
      </c>
      <c r="C221" s="8" t="s">
        <v>80</v>
      </c>
      <c r="D221" s="21" t="s">
        <v>71</v>
      </c>
      <c r="E221" s="8" t="s">
        <v>81</v>
      </c>
      <c r="F221" s="8" t="s">
        <v>14</v>
      </c>
      <c r="G221" s="55" t="s">
        <v>407</v>
      </c>
      <c r="H221" s="42" t="s">
        <v>136</v>
      </c>
      <c r="I221" s="8" t="s">
        <v>408</v>
      </c>
      <c r="J221" s="8" t="s">
        <v>413</v>
      </c>
      <c r="K221" s="8" t="s">
        <v>74</v>
      </c>
      <c r="L221" s="8" t="s">
        <v>73</v>
      </c>
      <c r="M221" s="21" t="s">
        <v>417</v>
      </c>
      <c r="N221" s="8" t="s">
        <v>74</v>
      </c>
      <c r="O221" s="21" t="s">
        <v>408</v>
      </c>
      <c r="P221" s="21" t="s">
        <v>657</v>
      </c>
      <c r="Q221" s="8" t="s">
        <v>74</v>
      </c>
    </row>
    <row r="222" customFormat="1" customHeight="1" spans="1:12">
      <c r="A222" s="8" t="s">
        <v>658</v>
      </c>
      <c r="B222" s="93" t="s">
        <v>419</v>
      </c>
      <c r="C222" s="8" t="s">
        <v>70</v>
      </c>
      <c r="D222" s="21" t="s">
        <v>71</v>
      </c>
      <c r="E222" s="8" t="s">
        <v>72</v>
      </c>
      <c r="F222" s="8" t="s">
        <v>14</v>
      </c>
      <c r="G222" s="55" t="s">
        <v>19</v>
      </c>
      <c r="H222" s="42" t="s">
        <v>136</v>
      </c>
      <c r="I222" s="8" t="s">
        <v>408</v>
      </c>
      <c r="J222" s="8" t="s">
        <v>487</v>
      </c>
      <c r="K222" s="8" t="s">
        <v>659</v>
      </c>
      <c r="L222" s="8" t="s">
        <v>74</v>
      </c>
    </row>
    <row r="223" customFormat="1" customHeight="1" spans="1:12">
      <c r="A223" s="8" t="s">
        <v>660</v>
      </c>
      <c r="B223" s="93" t="s">
        <v>422</v>
      </c>
      <c r="C223" s="8" t="s">
        <v>70</v>
      </c>
      <c r="D223" s="21" t="s">
        <v>71</v>
      </c>
      <c r="E223" s="8" t="s">
        <v>81</v>
      </c>
      <c r="F223" s="8" t="s">
        <v>14</v>
      </c>
      <c r="G223" s="55" t="s">
        <v>19</v>
      </c>
      <c r="H223" s="42" t="s">
        <v>136</v>
      </c>
      <c r="I223" s="8" t="s">
        <v>408</v>
      </c>
      <c r="J223" s="8" t="s">
        <v>661</v>
      </c>
      <c r="K223" s="8" t="s">
        <v>662</v>
      </c>
      <c r="L223" s="8" t="s">
        <v>74</v>
      </c>
    </row>
    <row r="224" customFormat="1" customHeight="1" spans="1:12">
      <c r="A224" s="8" t="s">
        <v>663</v>
      </c>
      <c r="B224" s="93" t="s">
        <v>445</v>
      </c>
      <c r="C224" s="8" t="s">
        <v>70</v>
      </c>
      <c r="D224" s="21" t="s">
        <v>71</v>
      </c>
      <c r="E224" s="8" t="s">
        <v>81</v>
      </c>
      <c r="F224" s="8" t="s">
        <v>14</v>
      </c>
      <c r="G224" s="55" t="s">
        <v>19</v>
      </c>
      <c r="H224" s="42" t="s">
        <v>136</v>
      </c>
      <c r="I224" s="8" t="s">
        <v>408</v>
      </c>
      <c r="J224" s="8" t="s">
        <v>487</v>
      </c>
      <c r="K224" s="8" t="s">
        <v>664</v>
      </c>
      <c r="L224" s="8" t="s">
        <v>74</v>
      </c>
    </row>
    <row r="225" customFormat="1" customHeight="1" spans="1:11">
      <c r="A225" s="8" t="s">
        <v>665</v>
      </c>
      <c r="B225" s="93" t="s">
        <v>448</v>
      </c>
      <c r="C225" s="8" t="s">
        <v>80</v>
      </c>
      <c r="D225" s="21" t="s">
        <v>71</v>
      </c>
      <c r="E225" s="8" t="s">
        <v>81</v>
      </c>
      <c r="F225" s="8" t="s">
        <v>14</v>
      </c>
      <c r="G225" s="55" t="s">
        <v>19</v>
      </c>
      <c r="H225" s="42" t="s">
        <v>136</v>
      </c>
      <c r="I225" s="8" t="s">
        <v>408</v>
      </c>
      <c r="J225" s="8" t="s">
        <v>666</v>
      </c>
      <c r="K225" s="8" t="s">
        <v>74</v>
      </c>
    </row>
    <row r="226" customFormat="1" customHeight="1" spans="1:12">
      <c r="A226" s="8" t="s">
        <v>667</v>
      </c>
      <c r="B226" s="93" t="s">
        <v>451</v>
      </c>
      <c r="C226" s="8" t="s">
        <v>70</v>
      </c>
      <c r="D226" s="21" t="s">
        <v>71</v>
      </c>
      <c r="E226" s="8" t="s">
        <v>81</v>
      </c>
      <c r="F226" s="8" t="s">
        <v>14</v>
      </c>
      <c r="G226" s="55" t="s">
        <v>19</v>
      </c>
      <c r="H226" s="42" t="s">
        <v>136</v>
      </c>
      <c r="I226" s="8" t="s">
        <v>408</v>
      </c>
      <c r="J226" s="8" t="s">
        <v>487</v>
      </c>
      <c r="K226" s="8" t="s">
        <v>668</v>
      </c>
      <c r="L226" s="8" t="s">
        <v>74</v>
      </c>
    </row>
    <row r="227" customFormat="1" customHeight="1" spans="1:12">
      <c r="A227" s="8" t="s">
        <v>669</v>
      </c>
      <c r="B227" s="93" t="s">
        <v>445</v>
      </c>
      <c r="C227" s="8" t="s">
        <v>70</v>
      </c>
      <c r="D227" s="21" t="s">
        <v>71</v>
      </c>
      <c r="E227" s="8" t="s">
        <v>81</v>
      </c>
      <c r="F227" s="8" t="s">
        <v>14</v>
      </c>
      <c r="G227" s="55" t="s">
        <v>19</v>
      </c>
      <c r="H227" s="42" t="s">
        <v>136</v>
      </c>
      <c r="I227" s="8" t="s">
        <v>408</v>
      </c>
      <c r="J227" s="8" t="s">
        <v>487</v>
      </c>
      <c r="K227" s="8" t="s">
        <v>670</v>
      </c>
      <c r="L227" s="8" t="s">
        <v>74</v>
      </c>
    </row>
    <row r="228" customFormat="1" customHeight="1" spans="1:12">
      <c r="A228" s="8" t="s">
        <v>671</v>
      </c>
      <c r="B228" s="96" t="s">
        <v>448</v>
      </c>
      <c r="C228" s="8" t="s">
        <v>80</v>
      </c>
      <c r="D228" s="21" t="s">
        <v>71</v>
      </c>
      <c r="E228" s="8" t="s">
        <v>81</v>
      </c>
      <c r="F228" s="8" t="s">
        <v>14</v>
      </c>
      <c r="G228" s="55" t="s">
        <v>19</v>
      </c>
      <c r="H228" s="42" t="s">
        <v>136</v>
      </c>
      <c r="I228" s="8" t="s">
        <v>408</v>
      </c>
      <c r="J228" s="8" t="s">
        <v>487</v>
      </c>
      <c r="K228" s="8" t="s">
        <v>672</v>
      </c>
      <c r="L228" s="8" t="s">
        <v>74</v>
      </c>
    </row>
    <row r="229" customHeight="1" spans="1:11">
      <c r="A229" s="8" t="s">
        <v>673</v>
      </c>
      <c r="B229" s="43" t="s">
        <v>674</v>
      </c>
      <c r="C229" s="8" t="s">
        <v>70</v>
      </c>
      <c r="D229" s="21" t="s">
        <v>71</v>
      </c>
      <c r="E229" s="8" t="s">
        <v>72</v>
      </c>
      <c r="F229" s="8" t="s">
        <v>21</v>
      </c>
      <c r="G229" s="38" t="s">
        <v>16</v>
      </c>
      <c r="H229" s="42" t="s">
        <v>12</v>
      </c>
      <c r="I229" s="8" t="s">
        <v>73</v>
      </c>
      <c r="J229" s="8" t="s">
        <v>675</v>
      </c>
      <c r="K229" s="8" t="s">
        <v>74</v>
      </c>
    </row>
    <row r="230" customHeight="1" spans="1:11">
      <c r="A230" s="8" t="s">
        <v>676</v>
      </c>
      <c r="B230" s="43" t="s">
        <v>677</v>
      </c>
      <c r="C230" s="8" t="s">
        <v>70</v>
      </c>
      <c r="D230" s="21" t="s">
        <v>71</v>
      </c>
      <c r="E230" s="8" t="s">
        <v>72</v>
      </c>
      <c r="F230" s="8" t="s">
        <v>21</v>
      </c>
      <c r="G230" s="38" t="s">
        <v>16</v>
      </c>
      <c r="H230" s="42" t="s">
        <v>12</v>
      </c>
      <c r="I230" s="8" t="s">
        <v>73</v>
      </c>
      <c r="J230" s="8" t="s">
        <v>678</v>
      </c>
      <c r="K230" s="8" t="s">
        <v>74</v>
      </c>
    </row>
    <row r="231" s="8" customFormat="1" customHeight="1" spans="1:11">
      <c r="A231" s="8" t="s">
        <v>679</v>
      </c>
      <c r="B231" s="43" t="s">
        <v>680</v>
      </c>
      <c r="C231" s="8" t="s">
        <v>70</v>
      </c>
      <c r="D231" s="21" t="s">
        <v>71</v>
      </c>
      <c r="E231" s="8" t="s">
        <v>72</v>
      </c>
      <c r="F231" s="8" t="s">
        <v>21</v>
      </c>
      <c r="G231" s="38" t="s">
        <v>16</v>
      </c>
      <c r="H231" s="42" t="s">
        <v>12</v>
      </c>
      <c r="I231" s="8" t="s">
        <v>73</v>
      </c>
      <c r="J231" s="8" t="s">
        <v>681</v>
      </c>
      <c r="K231" s="8" t="s">
        <v>74</v>
      </c>
    </row>
    <row r="232" customHeight="1" spans="1:11">
      <c r="A232" s="8" t="s">
        <v>682</v>
      </c>
      <c r="B232" s="43" t="s">
        <v>683</v>
      </c>
      <c r="C232" s="8" t="s">
        <v>80</v>
      </c>
      <c r="D232" s="21" t="s">
        <v>71</v>
      </c>
      <c r="E232" s="8" t="s">
        <v>72</v>
      </c>
      <c r="F232" s="8" t="s">
        <v>21</v>
      </c>
      <c r="G232" s="38" t="s">
        <v>16</v>
      </c>
      <c r="H232" s="42" t="s">
        <v>12</v>
      </c>
      <c r="I232" s="8" t="s">
        <v>73</v>
      </c>
      <c r="J232" s="8" t="s">
        <v>684</v>
      </c>
      <c r="K232" s="8" t="s">
        <v>74</v>
      </c>
    </row>
    <row r="233" customHeight="1" spans="1:11">
      <c r="A233" s="8" t="s">
        <v>685</v>
      </c>
      <c r="B233" s="43" t="s">
        <v>686</v>
      </c>
      <c r="C233" s="8" t="s">
        <v>80</v>
      </c>
      <c r="D233" s="21" t="s">
        <v>71</v>
      </c>
      <c r="E233" s="8" t="s">
        <v>81</v>
      </c>
      <c r="F233" s="8" t="s">
        <v>21</v>
      </c>
      <c r="G233" s="38" t="s">
        <v>16</v>
      </c>
      <c r="H233" s="42" t="s">
        <v>12</v>
      </c>
      <c r="I233" s="8" t="s">
        <v>73</v>
      </c>
      <c r="J233" s="8" t="s">
        <v>687</v>
      </c>
      <c r="K233" s="8" t="s">
        <v>74</v>
      </c>
    </row>
    <row r="234" customHeight="1" spans="1:11">
      <c r="A234" s="8" t="s">
        <v>688</v>
      </c>
      <c r="B234" s="43" t="s">
        <v>689</v>
      </c>
      <c r="C234" s="8" t="s">
        <v>80</v>
      </c>
      <c r="D234" s="21" t="s">
        <v>71</v>
      </c>
      <c r="E234" s="8" t="s">
        <v>81</v>
      </c>
      <c r="F234" s="8" t="s">
        <v>21</v>
      </c>
      <c r="G234" s="38" t="s">
        <v>16</v>
      </c>
      <c r="H234" s="42" t="s">
        <v>12</v>
      </c>
      <c r="I234" s="8" t="s">
        <v>73</v>
      </c>
      <c r="J234" s="8" t="s">
        <v>690</v>
      </c>
      <c r="K234" s="8" t="s">
        <v>74</v>
      </c>
    </row>
    <row r="235" customHeight="1" spans="1:11">
      <c r="A235" s="8" t="s">
        <v>691</v>
      </c>
      <c r="B235" s="43" t="s">
        <v>692</v>
      </c>
      <c r="C235" s="8" t="s">
        <v>80</v>
      </c>
      <c r="D235" s="21" t="s">
        <v>71</v>
      </c>
      <c r="E235" s="8" t="s">
        <v>81</v>
      </c>
      <c r="F235" s="8" t="s">
        <v>21</v>
      </c>
      <c r="G235" s="38" t="s">
        <v>16</v>
      </c>
      <c r="H235" s="42" t="s">
        <v>12</v>
      </c>
      <c r="I235" s="8" t="s">
        <v>73</v>
      </c>
      <c r="J235" s="8" t="s">
        <v>693</v>
      </c>
      <c r="K235" s="8" t="s">
        <v>74</v>
      </c>
    </row>
    <row r="236" customHeight="1" spans="1:11">
      <c r="A236" s="8" t="s">
        <v>694</v>
      </c>
      <c r="B236" s="43" t="s">
        <v>695</v>
      </c>
      <c r="C236" s="8" t="s">
        <v>80</v>
      </c>
      <c r="D236" s="21" t="s">
        <v>71</v>
      </c>
      <c r="E236" s="8" t="s">
        <v>81</v>
      </c>
      <c r="F236" s="8" t="s">
        <v>21</v>
      </c>
      <c r="G236" s="38" t="s">
        <v>16</v>
      </c>
      <c r="H236" s="42" t="s">
        <v>12</v>
      </c>
      <c r="I236" s="8" t="s">
        <v>73</v>
      </c>
      <c r="J236" s="8" t="s">
        <v>696</v>
      </c>
      <c r="K236" s="8" t="s">
        <v>74</v>
      </c>
    </row>
    <row r="237" customHeight="1" spans="1:11">
      <c r="A237" s="8" t="s">
        <v>697</v>
      </c>
      <c r="B237" s="43" t="s">
        <v>698</v>
      </c>
      <c r="C237" s="8" t="s">
        <v>80</v>
      </c>
      <c r="D237" s="21" t="s">
        <v>71</v>
      </c>
      <c r="E237" s="8" t="s">
        <v>81</v>
      </c>
      <c r="F237" s="8" t="s">
        <v>21</v>
      </c>
      <c r="G237" s="38" t="s">
        <v>16</v>
      </c>
      <c r="H237" s="42" t="s">
        <v>12</v>
      </c>
      <c r="I237" s="8" t="s">
        <v>73</v>
      </c>
      <c r="J237" s="8" t="s">
        <v>699</v>
      </c>
      <c r="K237" s="8" t="s">
        <v>74</v>
      </c>
    </row>
    <row r="238" customHeight="1" spans="1:11">
      <c r="A238" s="8" t="s">
        <v>700</v>
      </c>
      <c r="B238" s="43" t="s">
        <v>701</v>
      </c>
      <c r="C238" s="8" t="s">
        <v>80</v>
      </c>
      <c r="D238" s="21" t="s">
        <v>71</v>
      </c>
      <c r="E238" s="8" t="s">
        <v>81</v>
      </c>
      <c r="F238" s="8" t="s">
        <v>21</v>
      </c>
      <c r="G238" s="38" t="s">
        <v>16</v>
      </c>
      <c r="H238" s="42" t="s">
        <v>12</v>
      </c>
      <c r="I238" s="8" t="s">
        <v>73</v>
      </c>
      <c r="J238" s="8" t="s">
        <v>702</v>
      </c>
      <c r="K238" s="8" t="s">
        <v>74</v>
      </c>
    </row>
    <row r="239" customHeight="1" spans="1:11">
      <c r="A239" s="8" t="s">
        <v>703</v>
      </c>
      <c r="B239" s="43" t="s">
        <v>704</v>
      </c>
      <c r="C239" s="8" t="s">
        <v>80</v>
      </c>
      <c r="D239" s="21" t="s">
        <v>71</v>
      </c>
      <c r="E239" s="8" t="s">
        <v>81</v>
      </c>
      <c r="F239" s="8" t="s">
        <v>21</v>
      </c>
      <c r="G239" s="38" t="s">
        <v>16</v>
      </c>
      <c r="H239" s="42" t="s">
        <v>12</v>
      </c>
      <c r="I239" s="8" t="s">
        <v>73</v>
      </c>
      <c r="J239" s="8" t="s">
        <v>705</v>
      </c>
      <c r="K239" s="8" t="s">
        <v>74</v>
      </c>
    </row>
    <row r="240" customHeight="1" spans="1:11">
      <c r="A240" s="8" t="s">
        <v>706</v>
      </c>
      <c r="B240" s="43" t="s">
        <v>707</v>
      </c>
      <c r="C240" s="8" t="s">
        <v>80</v>
      </c>
      <c r="D240" s="21" t="s">
        <v>71</v>
      </c>
      <c r="E240" s="8" t="s">
        <v>81</v>
      </c>
      <c r="F240" s="8" t="s">
        <v>21</v>
      </c>
      <c r="G240" s="38" t="s">
        <v>16</v>
      </c>
      <c r="H240" s="42" t="s">
        <v>12</v>
      </c>
      <c r="I240" s="8" t="s">
        <v>73</v>
      </c>
      <c r="J240" s="8" t="s">
        <v>708</v>
      </c>
      <c r="K240" s="8" t="s">
        <v>74</v>
      </c>
    </row>
    <row r="241" customHeight="1" spans="1:11">
      <c r="A241" s="8" t="s">
        <v>709</v>
      </c>
      <c r="B241" s="43" t="s">
        <v>710</v>
      </c>
      <c r="C241" s="8" t="s">
        <v>80</v>
      </c>
      <c r="D241" s="21" t="s">
        <v>71</v>
      </c>
      <c r="E241" s="8" t="s">
        <v>81</v>
      </c>
      <c r="F241" s="8" t="s">
        <v>21</v>
      </c>
      <c r="G241" s="38" t="s">
        <v>16</v>
      </c>
      <c r="H241" s="42" t="s">
        <v>12</v>
      </c>
      <c r="I241" s="8" t="s">
        <v>73</v>
      </c>
      <c r="J241" s="8" t="s">
        <v>711</v>
      </c>
      <c r="K241" s="8" t="s">
        <v>74</v>
      </c>
    </row>
    <row r="242" customHeight="1" spans="1:11">
      <c r="A242" s="8" t="s">
        <v>712</v>
      </c>
      <c r="B242" s="43" t="s">
        <v>713</v>
      </c>
      <c r="C242" s="8" t="s">
        <v>80</v>
      </c>
      <c r="D242" s="21" t="s">
        <v>71</v>
      </c>
      <c r="E242" s="8" t="s">
        <v>81</v>
      </c>
      <c r="F242" s="8" t="s">
        <v>21</v>
      </c>
      <c r="G242" s="38" t="s">
        <v>16</v>
      </c>
      <c r="H242" s="42" t="s">
        <v>12</v>
      </c>
      <c r="I242" s="8" t="s">
        <v>73</v>
      </c>
      <c r="J242" s="8" t="s">
        <v>714</v>
      </c>
      <c r="K242" s="8" t="s">
        <v>74</v>
      </c>
    </row>
    <row r="243" customHeight="1" spans="1:11">
      <c r="A243" s="8" t="s">
        <v>715</v>
      </c>
      <c r="B243" s="43" t="s">
        <v>716</v>
      </c>
      <c r="C243" s="8" t="s">
        <v>70</v>
      </c>
      <c r="D243" s="21" t="s">
        <v>71</v>
      </c>
      <c r="E243" s="8" t="s">
        <v>72</v>
      </c>
      <c r="F243" s="8" t="s">
        <v>21</v>
      </c>
      <c r="G243" s="38" t="s">
        <v>16</v>
      </c>
      <c r="H243" s="42" t="s">
        <v>12</v>
      </c>
      <c r="I243" s="8" t="s">
        <v>73</v>
      </c>
      <c r="J243" s="8" t="s">
        <v>717</v>
      </c>
      <c r="K243" s="8" t="s">
        <v>74</v>
      </c>
    </row>
    <row r="244" customHeight="1" spans="1:11">
      <c r="A244" s="8" t="s">
        <v>718</v>
      </c>
      <c r="B244" s="43" t="s">
        <v>719</v>
      </c>
      <c r="C244" s="8" t="s">
        <v>70</v>
      </c>
      <c r="D244" s="21" t="s">
        <v>71</v>
      </c>
      <c r="E244" s="8" t="s">
        <v>81</v>
      </c>
      <c r="F244" s="8" t="s">
        <v>21</v>
      </c>
      <c r="G244" s="38" t="s">
        <v>16</v>
      </c>
      <c r="H244" s="42" t="s">
        <v>12</v>
      </c>
      <c r="I244" s="8" t="s">
        <v>73</v>
      </c>
      <c r="J244" s="8" t="s">
        <v>720</v>
      </c>
      <c r="K244" s="8" t="s">
        <v>74</v>
      </c>
    </row>
    <row r="245" customHeight="1" spans="1:11">
      <c r="A245" s="8" t="s">
        <v>721</v>
      </c>
      <c r="B245" s="43" t="s">
        <v>722</v>
      </c>
      <c r="C245" s="8" t="s">
        <v>70</v>
      </c>
      <c r="D245" s="21" t="s">
        <v>71</v>
      </c>
      <c r="E245" s="8" t="s">
        <v>81</v>
      </c>
      <c r="F245" s="8" t="s">
        <v>21</v>
      </c>
      <c r="G245" s="38" t="s">
        <v>16</v>
      </c>
      <c r="H245" s="42" t="s">
        <v>12</v>
      </c>
      <c r="I245" s="8" t="s">
        <v>73</v>
      </c>
      <c r="J245" s="8" t="s">
        <v>723</v>
      </c>
      <c r="K245" s="8" t="s">
        <v>74</v>
      </c>
    </row>
    <row r="246" customHeight="1" spans="1:13">
      <c r="A246" s="8" t="s">
        <v>724</v>
      </c>
      <c r="B246" s="43" t="s">
        <v>725</v>
      </c>
      <c r="C246" s="8" t="s">
        <v>70</v>
      </c>
      <c r="D246" s="21" t="s">
        <v>71</v>
      </c>
      <c r="E246" s="8" t="s">
        <v>72</v>
      </c>
      <c r="F246" s="8" t="s">
        <v>21</v>
      </c>
      <c r="G246" s="38" t="s">
        <v>16</v>
      </c>
      <c r="H246" s="42" t="s">
        <v>12</v>
      </c>
      <c r="I246" s="8" t="s">
        <v>73</v>
      </c>
      <c r="J246" s="8" t="s">
        <v>726</v>
      </c>
      <c r="K246" s="8" t="s">
        <v>74</v>
      </c>
      <c r="M246" s="51"/>
    </row>
    <row r="247" customHeight="1" spans="1:11">
      <c r="A247" s="8" t="s">
        <v>727</v>
      </c>
      <c r="B247" s="43" t="s">
        <v>728</v>
      </c>
      <c r="C247" s="8" t="s">
        <v>70</v>
      </c>
      <c r="D247" s="21" t="s">
        <v>71</v>
      </c>
      <c r="E247" s="8" t="s">
        <v>81</v>
      </c>
      <c r="F247" s="8" t="s">
        <v>21</v>
      </c>
      <c r="G247" s="38" t="s">
        <v>16</v>
      </c>
      <c r="H247" s="42" t="s">
        <v>12</v>
      </c>
      <c r="I247" s="8" t="s">
        <v>73</v>
      </c>
      <c r="J247" s="8" t="s">
        <v>729</v>
      </c>
      <c r="K247" s="8" t="s">
        <v>74</v>
      </c>
    </row>
    <row r="248" customHeight="1" spans="1:11">
      <c r="A248" s="8" t="s">
        <v>730</v>
      </c>
      <c r="B248" s="43" t="s">
        <v>731</v>
      </c>
      <c r="C248" s="8" t="s">
        <v>70</v>
      </c>
      <c r="D248" s="21" t="s">
        <v>71</v>
      </c>
      <c r="E248" s="8" t="s">
        <v>72</v>
      </c>
      <c r="F248" s="8" t="s">
        <v>21</v>
      </c>
      <c r="G248" s="38" t="s">
        <v>16</v>
      </c>
      <c r="H248" s="42" t="s">
        <v>12</v>
      </c>
      <c r="I248" s="8" t="s">
        <v>73</v>
      </c>
      <c r="J248" s="8" t="s">
        <v>732</v>
      </c>
      <c r="K248" s="8" t="s">
        <v>74</v>
      </c>
    </row>
    <row r="249" customHeight="1" spans="1:11">
      <c r="A249" s="8" t="s">
        <v>733</v>
      </c>
      <c r="B249" s="70" t="s">
        <v>734</v>
      </c>
      <c r="C249" s="8" t="s">
        <v>70</v>
      </c>
      <c r="D249" s="21" t="s">
        <v>71</v>
      </c>
      <c r="E249" s="8" t="s">
        <v>72</v>
      </c>
      <c r="F249" s="8" t="s">
        <v>21</v>
      </c>
      <c r="G249" s="38" t="s">
        <v>16</v>
      </c>
      <c r="H249" s="42" t="s">
        <v>12</v>
      </c>
      <c r="I249" s="8" t="s">
        <v>73</v>
      </c>
      <c r="J249" s="8" t="s">
        <v>735</v>
      </c>
      <c r="K249" s="8" t="s">
        <v>74</v>
      </c>
    </row>
    <row r="250" s="8" customFormat="1" customHeight="1" spans="1:11">
      <c r="A250" s="8" t="s">
        <v>736</v>
      </c>
      <c r="B250" s="97" t="s">
        <v>737</v>
      </c>
      <c r="C250" s="8" t="s">
        <v>70</v>
      </c>
      <c r="D250" s="21" t="s">
        <v>71</v>
      </c>
      <c r="E250" s="8" t="s">
        <v>72</v>
      </c>
      <c r="F250" s="8" t="s">
        <v>21</v>
      </c>
      <c r="G250" s="38" t="s">
        <v>16</v>
      </c>
      <c r="H250" s="42" t="s">
        <v>12</v>
      </c>
      <c r="I250" s="8" t="s">
        <v>73</v>
      </c>
      <c r="J250" s="8" t="s">
        <v>738</v>
      </c>
      <c r="K250" s="8" t="s">
        <v>74</v>
      </c>
    </row>
    <row r="251" customHeight="1" spans="1:11">
      <c r="A251" s="8" t="s">
        <v>739</v>
      </c>
      <c r="B251" s="98" t="s">
        <v>740</v>
      </c>
      <c r="C251" s="8" t="s">
        <v>70</v>
      </c>
      <c r="D251" s="21" t="s">
        <v>71</v>
      </c>
      <c r="E251" s="8" t="s">
        <v>81</v>
      </c>
      <c r="F251" s="8" t="s">
        <v>21</v>
      </c>
      <c r="G251" s="38" t="s">
        <v>16</v>
      </c>
      <c r="H251" s="42" t="s">
        <v>12</v>
      </c>
      <c r="I251" s="8" t="s">
        <v>73</v>
      </c>
      <c r="J251" s="8" t="s">
        <v>741</v>
      </c>
      <c r="K251" s="8" t="s">
        <v>74</v>
      </c>
    </row>
    <row r="252" customHeight="1" spans="1:11">
      <c r="A252" s="8" t="s">
        <v>742</v>
      </c>
      <c r="B252" s="70" t="s">
        <v>743</v>
      </c>
      <c r="C252" s="8" t="s">
        <v>80</v>
      </c>
      <c r="D252" s="21" t="s">
        <v>71</v>
      </c>
      <c r="E252" s="8" t="s">
        <v>81</v>
      </c>
      <c r="F252" s="8" t="s">
        <v>21</v>
      </c>
      <c r="G252" s="38" t="s">
        <v>16</v>
      </c>
      <c r="H252" s="42" t="s">
        <v>12</v>
      </c>
      <c r="I252" s="8" t="s">
        <v>73</v>
      </c>
      <c r="J252" s="8" t="s">
        <v>744</v>
      </c>
      <c r="K252" s="8" t="s">
        <v>74</v>
      </c>
    </row>
    <row r="253" customHeight="1" spans="1:11">
      <c r="A253" s="8" t="s">
        <v>745</v>
      </c>
      <c r="B253" s="70" t="s">
        <v>746</v>
      </c>
      <c r="C253" s="8" t="s">
        <v>80</v>
      </c>
      <c r="D253" s="21" t="s">
        <v>71</v>
      </c>
      <c r="E253" s="8" t="s">
        <v>81</v>
      </c>
      <c r="F253" s="8" t="s">
        <v>21</v>
      </c>
      <c r="G253" s="38" t="s">
        <v>16</v>
      </c>
      <c r="H253" s="42" t="s">
        <v>12</v>
      </c>
      <c r="I253" s="8" t="s">
        <v>73</v>
      </c>
      <c r="J253" s="8" t="s">
        <v>747</v>
      </c>
      <c r="K253" s="8" t="s">
        <v>74</v>
      </c>
    </row>
    <row r="254" customHeight="1" spans="1:11">
      <c r="A254" s="8" t="s">
        <v>748</v>
      </c>
      <c r="B254" s="70" t="s">
        <v>749</v>
      </c>
      <c r="C254" s="8" t="s">
        <v>80</v>
      </c>
      <c r="D254" s="21" t="s">
        <v>71</v>
      </c>
      <c r="E254" s="8" t="s">
        <v>81</v>
      </c>
      <c r="F254" s="8" t="s">
        <v>21</v>
      </c>
      <c r="G254" s="38" t="s">
        <v>16</v>
      </c>
      <c r="H254" s="42" t="s">
        <v>12</v>
      </c>
      <c r="I254" s="8" t="s">
        <v>73</v>
      </c>
      <c r="J254" s="8" t="s">
        <v>750</v>
      </c>
      <c r="K254" s="8" t="s">
        <v>74</v>
      </c>
    </row>
    <row r="255" customHeight="1" spans="1:11">
      <c r="A255" s="8" t="s">
        <v>751</v>
      </c>
      <c r="B255" s="70" t="s">
        <v>752</v>
      </c>
      <c r="C255" s="8" t="s">
        <v>80</v>
      </c>
      <c r="D255" s="21" t="s">
        <v>71</v>
      </c>
      <c r="E255" s="8" t="s">
        <v>81</v>
      </c>
      <c r="F255" s="8" t="s">
        <v>21</v>
      </c>
      <c r="G255" s="38" t="s">
        <v>16</v>
      </c>
      <c r="H255" s="42" t="s">
        <v>12</v>
      </c>
      <c r="I255" s="8" t="s">
        <v>73</v>
      </c>
      <c r="J255" s="8" t="s">
        <v>753</v>
      </c>
      <c r="K255" s="8" t="s">
        <v>74</v>
      </c>
    </row>
    <row r="256" customHeight="1" spans="1:11">
      <c r="A256" s="8" t="s">
        <v>754</v>
      </c>
      <c r="B256" s="70" t="s">
        <v>755</v>
      </c>
      <c r="C256" s="8" t="s">
        <v>80</v>
      </c>
      <c r="D256" s="21" t="s">
        <v>71</v>
      </c>
      <c r="E256" s="8" t="s">
        <v>81</v>
      </c>
      <c r="F256" s="8" t="s">
        <v>21</v>
      </c>
      <c r="G256" s="38" t="s">
        <v>16</v>
      </c>
      <c r="H256" s="42" t="s">
        <v>12</v>
      </c>
      <c r="I256" s="8" t="s">
        <v>73</v>
      </c>
      <c r="J256" s="8" t="s">
        <v>756</v>
      </c>
      <c r="K256" s="8" t="s">
        <v>74</v>
      </c>
    </row>
    <row r="257" customHeight="1" spans="1:11">
      <c r="A257" s="8" t="s">
        <v>757</v>
      </c>
      <c r="B257" s="70" t="s">
        <v>758</v>
      </c>
      <c r="C257" s="8" t="s">
        <v>80</v>
      </c>
      <c r="D257" s="21" t="s">
        <v>71</v>
      </c>
      <c r="E257" s="8" t="s">
        <v>81</v>
      </c>
      <c r="F257" s="8" t="s">
        <v>21</v>
      </c>
      <c r="G257" s="38" t="s">
        <v>16</v>
      </c>
      <c r="H257" s="42" t="s">
        <v>12</v>
      </c>
      <c r="I257" s="8" t="s">
        <v>73</v>
      </c>
      <c r="J257" s="8" t="s">
        <v>759</v>
      </c>
      <c r="K257" s="8" t="s">
        <v>74</v>
      </c>
    </row>
    <row r="258" customHeight="1" spans="1:11">
      <c r="A258" s="8" t="s">
        <v>760</v>
      </c>
      <c r="B258" s="70" t="s">
        <v>761</v>
      </c>
      <c r="C258" s="8" t="s">
        <v>80</v>
      </c>
      <c r="D258" s="21" t="s">
        <v>71</v>
      </c>
      <c r="E258" s="8" t="s">
        <v>81</v>
      </c>
      <c r="F258" s="8" t="s">
        <v>21</v>
      </c>
      <c r="G258" s="38" t="s">
        <v>16</v>
      </c>
      <c r="H258" s="42" t="s">
        <v>12</v>
      </c>
      <c r="I258" s="8" t="s">
        <v>73</v>
      </c>
      <c r="J258" s="8" t="s">
        <v>762</v>
      </c>
      <c r="K258" s="8" t="s">
        <v>74</v>
      </c>
    </row>
    <row r="259" customHeight="1" spans="1:11">
      <c r="A259" s="8" t="s">
        <v>763</v>
      </c>
      <c r="B259" s="70" t="s">
        <v>764</v>
      </c>
      <c r="C259" s="8" t="s">
        <v>80</v>
      </c>
      <c r="D259" s="21" t="s">
        <v>71</v>
      </c>
      <c r="E259" s="8" t="s">
        <v>81</v>
      </c>
      <c r="F259" s="8" t="s">
        <v>21</v>
      </c>
      <c r="G259" s="38" t="s">
        <v>16</v>
      </c>
      <c r="H259" s="42" t="s">
        <v>12</v>
      </c>
      <c r="I259" s="8" t="s">
        <v>73</v>
      </c>
      <c r="J259" s="8" t="s">
        <v>765</v>
      </c>
      <c r="K259" s="8" t="s">
        <v>74</v>
      </c>
    </row>
    <row r="260" customHeight="1" spans="1:11">
      <c r="A260" s="8" t="s">
        <v>766</v>
      </c>
      <c r="B260" s="70" t="s">
        <v>767</v>
      </c>
      <c r="C260" s="8" t="s">
        <v>70</v>
      </c>
      <c r="D260" s="21" t="s">
        <v>71</v>
      </c>
      <c r="E260" s="8" t="s">
        <v>72</v>
      </c>
      <c r="F260" s="8" t="s">
        <v>21</v>
      </c>
      <c r="G260" s="38" t="s">
        <v>16</v>
      </c>
      <c r="H260" s="42" t="s">
        <v>12</v>
      </c>
      <c r="I260" s="8" t="s">
        <v>73</v>
      </c>
      <c r="J260" s="8" t="s">
        <v>768</v>
      </c>
      <c r="K260" s="8" t="s">
        <v>74</v>
      </c>
    </row>
    <row r="261" customHeight="1" spans="1:11">
      <c r="A261" s="8" t="s">
        <v>769</v>
      </c>
      <c r="B261" s="70" t="s">
        <v>770</v>
      </c>
      <c r="C261" s="8" t="s">
        <v>70</v>
      </c>
      <c r="D261" s="21" t="s">
        <v>71</v>
      </c>
      <c r="E261" s="8" t="s">
        <v>81</v>
      </c>
      <c r="F261" s="8" t="s">
        <v>21</v>
      </c>
      <c r="G261" s="38" t="s">
        <v>16</v>
      </c>
      <c r="H261" s="42" t="s">
        <v>12</v>
      </c>
      <c r="I261" s="8" t="s">
        <v>73</v>
      </c>
      <c r="J261" s="8" t="s">
        <v>771</v>
      </c>
      <c r="K261" s="8" t="s">
        <v>74</v>
      </c>
    </row>
    <row r="262" customHeight="1" spans="1:11">
      <c r="A262" s="8" t="s">
        <v>772</v>
      </c>
      <c r="B262" s="70" t="s">
        <v>773</v>
      </c>
      <c r="C262" s="8" t="s">
        <v>70</v>
      </c>
      <c r="D262" s="21" t="s">
        <v>71</v>
      </c>
      <c r="E262" s="8" t="s">
        <v>81</v>
      </c>
      <c r="F262" s="8" t="s">
        <v>21</v>
      </c>
      <c r="G262" s="38" t="s">
        <v>16</v>
      </c>
      <c r="H262" s="42" t="s">
        <v>12</v>
      </c>
      <c r="I262" s="8" t="s">
        <v>73</v>
      </c>
      <c r="J262" s="8" t="s">
        <v>774</v>
      </c>
      <c r="K262" s="8" t="s">
        <v>74</v>
      </c>
    </row>
    <row r="263" customHeight="1" spans="1:13">
      <c r="A263" s="8" t="s">
        <v>775</v>
      </c>
      <c r="B263" s="70" t="s">
        <v>776</v>
      </c>
      <c r="C263" s="8" t="s">
        <v>70</v>
      </c>
      <c r="D263" s="21" t="s">
        <v>71</v>
      </c>
      <c r="E263" s="8" t="s">
        <v>72</v>
      </c>
      <c r="F263" s="8" t="s">
        <v>21</v>
      </c>
      <c r="G263" s="38" t="s">
        <v>16</v>
      </c>
      <c r="H263" s="42" t="s">
        <v>12</v>
      </c>
      <c r="I263" s="8" t="s">
        <v>73</v>
      </c>
      <c r="J263" s="8" t="s">
        <v>777</v>
      </c>
      <c r="K263" s="8" t="s">
        <v>74</v>
      </c>
      <c r="M263" s="51"/>
    </row>
    <row r="264" customHeight="1" spans="1:11">
      <c r="A264" s="8" t="s">
        <v>778</v>
      </c>
      <c r="B264" s="98" t="s">
        <v>779</v>
      </c>
      <c r="C264" s="8" t="s">
        <v>70</v>
      </c>
      <c r="D264" s="21" t="s">
        <v>71</v>
      </c>
      <c r="E264" s="8" t="s">
        <v>81</v>
      </c>
      <c r="F264" s="8" t="s">
        <v>21</v>
      </c>
      <c r="G264" s="38" t="s">
        <v>16</v>
      </c>
      <c r="H264" s="42" t="s">
        <v>12</v>
      </c>
      <c r="I264" s="8" t="s">
        <v>73</v>
      </c>
      <c r="J264" s="8" t="s">
        <v>780</v>
      </c>
      <c r="K264" s="8" t="s">
        <v>74</v>
      </c>
    </row>
    <row r="265" customHeight="1" spans="1:12">
      <c r="A265" s="8" t="s">
        <v>781</v>
      </c>
      <c r="B265" s="99" t="s">
        <v>782</v>
      </c>
      <c r="C265" s="8" t="s">
        <v>70</v>
      </c>
      <c r="D265" s="21" t="s">
        <v>71</v>
      </c>
      <c r="E265" s="8" t="s">
        <v>72</v>
      </c>
      <c r="F265" s="8" t="s">
        <v>21</v>
      </c>
      <c r="G265" s="38" t="s">
        <v>16</v>
      </c>
      <c r="H265" s="42" t="s">
        <v>12</v>
      </c>
      <c r="I265" s="8" t="s">
        <v>73</v>
      </c>
      <c r="J265" s="8" t="s">
        <v>675</v>
      </c>
      <c r="K265" s="9" t="s">
        <v>783</v>
      </c>
      <c r="L265" s="8" t="s">
        <v>74</v>
      </c>
    </row>
    <row r="266" customHeight="1" spans="1:12">
      <c r="A266" s="8" t="s">
        <v>784</v>
      </c>
      <c r="B266" s="99" t="s">
        <v>785</v>
      </c>
      <c r="C266" s="8" t="s">
        <v>70</v>
      </c>
      <c r="D266" s="21" t="s">
        <v>71</v>
      </c>
      <c r="E266" s="8" t="s">
        <v>81</v>
      </c>
      <c r="F266" s="8" t="s">
        <v>21</v>
      </c>
      <c r="G266" s="38" t="s">
        <v>16</v>
      </c>
      <c r="H266" s="42" t="s">
        <v>12</v>
      </c>
      <c r="I266" s="8" t="s">
        <v>73</v>
      </c>
      <c r="J266" s="8" t="s">
        <v>684</v>
      </c>
      <c r="K266" s="9" t="s">
        <v>786</v>
      </c>
      <c r="L266" s="8" t="s">
        <v>74</v>
      </c>
    </row>
    <row r="267" customHeight="1" spans="1:14">
      <c r="A267" s="8" t="s">
        <v>787</v>
      </c>
      <c r="B267" s="99" t="s">
        <v>788</v>
      </c>
      <c r="C267" s="8" t="s">
        <v>70</v>
      </c>
      <c r="D267" s="21" t="s">
        <v>71</v>
      </c>
      <c r="E267" s="8" t="s">
        <v>81</v>
      </c>
      <c r="F267" s="8" t="s">
        <v>21</v>
      </c>
      <c r="G267" s="38" t="s">
        <v>16</v>
      </c>
      <c r="H267" s="42" t="s">
        <v>12</v>
      </c>
      <c r="I267" s="8" t="s">
        <v>73</v>
      </c>
      <c r="J267" s="8" t="s">
        <v>675</v>
      </c>
      <c r="K267" s="9" t="s">
        <v>789</v>
      </c>
      <c r="L267" s="8" t="s">
        <v>74</v>
      </c>
      <c r="N267" s="9"/>
    </row>
    <row r="268" customHeight="1" spans="1:14">
      <c r="A268" s="8" t="s">
        <v>790</v>
      </c>
      <c r="B268" s="99" t="s">
        <v>791</v>
      </c>
      <c r="C268" s="8" t="s">
        <v>70</v>
      </c>
      <c r="D268" s="21" t="s">
        <v>71</v>
      </c>
      <c r="E268" s="8" t="s">
        <v>81</v>
      </c>
      <c r="F268" s="8" t="s">
        <v>21</v>
      </c>
      <c r="G268" s="38" t="s">
        <v>16</v>
      </c>
      <c r="H268" s="42" t="s">
        <v>12</v>
      </c>
      <c r="I268" s="8" t="s">
        <v>73</v>
      </c>
      <c r="J268" s="8" t="s">
        <v>684</v>
      </c>
      <c r="K268" s="9" t="s">
        <v>792</v>
      </c>
      <c r="L268" s="8" t="s">
        <v>74</v>
      </c>
      <c r="N268" s="9"/>
    </row>
    <row r="269" customHeight="1" spans="1:11">
      <c r="A269" s="8" t="s">
        <v>793</v>
      </c>
      <c r="B269" s="43" t="s">
        <v>674</v>
      </c>
      <c r="C269" s="8" t="s">
        <v>70</v>
      </c>
      <c r="D269" s="21" t="s">
        <v>71</v>
      </c>
      <c r="E269" s="8" t="s">
        <v>72</v>
      </c>
      <c r="F269" s="8" t="s">
        <v>21</v>
      </c>
      <c r="G269" s="64" t="s">
        <v>20</v>
      </c>
      <c r="H269" s="42" t="s">
        <v>12</v>
      </c>
      <c r="I269" s="8" t="s">
        <v>73</v>
      </c>
      <c r="J269" s="8" t="s">
        <v>794</v>
      </c>
      <c r="K269" s="8" t="s">
        <v>74</v>
      </c>
    </row>
    <row r="270" customHeight="1" spans="1:11">
      <c r="A270" s="8" t="s">
        <v>795</v>
      </c>
      <c r="B270" s="43" t="s">
        <v>677</v>
      </c>
      <c r="C270" s="8" t="s">
        <v>70</v>
      </c>
      <c r="D270" s="21" t="s">
        <v>71</v>
      </c>
      <c r="E270" s="8" t="s">
        <v>72</v>
      </c>
      <c r="F270" s="8" t="s">
        <v>21</v>
      </c>
      <c r="G270" s="64" t="s">
        <v>20</v>
      </c>
      <c r="H270" s="42" t="s">
        <v>12</v>
      </c>
      <c r="I270" s="8" t="s">
        <v>73</v>
      </c>
      <c r="J270" s="8" t="s">
        <v>796</v>
      </c>
      <c r="K270" s="8" t="s">
        <v>74</v>
      </c>
    </row>
    <row r="271" customHeight="1" spans="1:11">
      <c r="A271" s="8" t="s">
        <v>797</v>
      </c>
      <c r="B271" s="43" t="s">
        <v>683</v>
      </c>
      <c r="C271" s="8" t="s">
        <v>80</v>
      </c>
      <c r="D271" s="21" t="s">
        <v>71</v>
      </c>
      <c r="E271" s="8" t="s">
        <v>72</v>
      </c>
      <c r="F271" s="8" t="s">
        <v>21</v>
      </c>
      <c r="G271" s="64" t="s">
        <v>20</v>
      </c>
      <c r="H271" s="42" t="s">
        <v>12</v>
      </c>
      <c r="I271" s="8" t="s">
        <v>73</v>
      </c>
      <c r="J271" s="8" t="s">
        <v>798</v>
      </c>
      <c r="K271" s="8" t="s">
        <v>74</v>
      </c>
    </row>
    <row r="272" customHeight="1" spans="1:11">
      <c r="A272" s="8" t="s">
        <v>799</v>
      </c>
      <c r="B272" s="43" t="s">
        <v>686</v>
      </c>
      <c r="C272" s="8" t="s">
        <v>80</v>
      </c>
      <c r="D272" s="21" t="s">
        <v>71</v>
      </c>
      <c r="E272" s="8" t="s">
        <v>81</v>
      </c>
      <c r="F272" s="8" t="s">
        <v>21</v>
      </c>
      <c r="G272" s="64" t="s">
        <v>20</v>
      </c>
      <c r="H272" s="42" t="s">
        <v>12</v>
      </c>
      <c r="I272" s="8" t="s">
        <v>73</v>
      </c>
      <c r="J272" s="8" t="s">
        <v>800</v>
      </c>
      <c r="K272" s="8" t="s">
        <v>74</v>
      </c>
    </row>
    <row r="273" customHeight="1" spans="1:11">
      <c r="A273" s="8" t="s">
        <v>801</v>
      </c>
      <c r="B273" s="43" t="s">
        <v>689</v>
      </c>
      <c r="C273" s="8" t="s">
        <v>80</v>
      </c>
      <c r="D273" s="21" t="s">
        <v>71</v>
      </c>
      <c r="E273" s="8" t="s">
        <v>81</v>
      </c>
      <c r="F273" s="8" t="s">
        <v>21</v>
      </c>
      <c r="G273" s="64" t="s">
        <v>20</v>
      </c>
      <c r="H273" s="42" t="s">
        <v>12</v>
      </c>
      <c r="I273" s="8" t="s">
        <v>73</v>
      </c>
      <c r="J273" s="8" t="s">
        <v>802</v>
      </c>
      <c r="K273" s="8" t="s">
        <v>74</v>
      </c>
    </row>
    <row r="274" customHeight="1" spans="1:11">
      <c r="A274" s="8" t="s">
        <v>803</v>
      </c>
      <c r="B274" s="43" t="s">
        <v>692</v>
      </c>
      <c r="C274" s="8" t="s">
        <v>80</v>
      </c>
      <c r="D274" s="21" t="s">
        <v>71</v>
      </c>
      <c r="E274" s="8" t="s">
        <v>81</v>
      </c>
      <c r="F274" s="8" t="s">
        <v>21</v>
      </c>
      <c r="G274" s="64" t="s">
        <v>20</v>
      </c>
      <c r="H274" s="42" t="s">
        <v>12</v>
      </c>
      <c r="I274" s="8" t="s">
        <v>73</v>
      </c>
      <c r="J274" s="8" t="s">
        <v>804</v>
      </c>
      <c r="K274" s="8" t="s">
        <v>74</v>
      </c>
    </row>
    <row r="275" customHeight="1" spans="1:11">
      <c r="A275" s="8" t="s">
        <v>805</v>
      </c>
      <c r="B275" s="43" t="s">
        <v>695</v>
      </c>
      <c r="C275" s="8" t="s">
        <v>80</v>
      </c>
      <c r="D275" s="21" t="s">
        <v>71</v>
      </c>
      <c r="E275" s="8" t="s">
        <v>81</v>
      </c>
      <c r="F275" s="8" t="s">
        <v>21</v>
      </c>
      <c r="G275" s="64" t="s">
        <v>20</v>
      </c>
      <c r="H275" s="42" t="s">
        <v>12</v>
      </c>
      <c r="I275" s="8" t="s">
        <v>73</v>
      </c>
      <c r="J275" s="8" t="s">
        <v>806</v>
      </c>
      <c r="K275" s="8" t="s">
        <v>74</v>
      </c>
    </row>
    <row r="276" customHeight="1" spans="1:11">
      <c r="A276" s="8" t="s">
        <v>807</v>
      </c>
      <c r="B276" s="43" t="s">
        <v>698</v>
      </c>
      <c r="C276" s="8" t="s">
        <v>80</v>
      </c>
      <c r="D276" s="21" t="s">
        <v>71</v>
      </c>
      <c r="E276" s="8" t="s">
        <v>81</v>
      </c>
      <c r="F276" s="8" t="s">
        <v>21</v>
      </c>
      <c r="G276" s="64" t="s">
        <v>20</v>
      </c>
      <c r="H276" s="42" t="s">
        <v>12</v>
      </c>
      <c r="I276" s="8" t="s">
        <v>73</v>
      </c>
      <c r="J276" s="8" t="s">
        <v>808</v>
      </c>
      <c r="K276" s="8" t="s">
        <v>74</v>
      </c>
    </row>
    <row r="277" customHeight="1" spans="1:11">
      <c r="A277" s="8" t="s">
        <v>809</v>
      </c>
      <c r="B277" s="43" t="s">
        <v>810</v>
      </c>
      <c r="C277" s="8" t="s">
        <v>80</v>
      </c>
      <c r="D277" s="21" t="s">
        <v>71</v>
      </c>
      <c r="E277" s="8" t="s">
        <v>81</v>
      </c>
      <c r="F277" s="8" t="s">
        <v>21</v>
      </c>
      <c r="G277" s="64" t="s">
        <v>20</v>
      </c>
      <c r="H277" s="42" t="s">
        <v>12</v>
      </c>
      <c r="I277" s="8" t="s">
        <v>73</v>
      </c>
      <c r="J277" s="8" t="s">
        <v>811</v>
      </c>
      <c r="K277" s="8" t="s">
        <v>74</v>
      </c>
    </row>
    <row r="278" customHeight="1" spans="1:11">
      <c r="A278" s="8" t="s">
        <v>812</v>
      </c>
      <c r="B278" s="43" t="s">
        <v>704</v>
      </c>
      <c r="C278" s="8" t="s">
        <v>80</v>
      </c>
      <c r="D278" s="21" t="s">
        <v>71</v>
      </c>
      <c r="E278" s="8" t="s">
        <v>81</v>
      </c>
      <c r="F278" s="8" t="s">
        <v>21</v>
      </c>
      <c r="G278" s="64" t="s">
        <v>20</v>
      </c>
      <c r="H278" s="42" t="s">
        <v>12</v>
      </c>
      <c r="I278" s="8" t="s">
        <v>73</v>
      </c>
      <c r="J278" s="8" t="s">
        <v>813</v>
      </c>
      <c r="K278" s="8" t="s">
        <v>74</v>
      </c>
    </row>
    <row r="279" customHeight="1" spans="1:11">
      <c r="A279" s="8" t="s">
        <v>814</v>
      </c>
      <c r="B279" s="43" t="s">
        <v>707</v>
      </c>
      <c r="C279" s="8" t="s">
        <v>80</v>
      </c>
      <c r="D279" s="21" t="s">
        <v>71</v>
      </c>
      <c r="E279" s="8" t="s">
        <v>81</v>
      </c>
      <c r="F279" s="8" t="s">
        <v>21</v>
      </c>
      <c r="G279" s="64" t="s">
        <v>20</v>
      </c>
      <c r="H279" s="42" t="s">
        <v>12</v>
      </c>
      <c r="I279" s="8" t="s">
        <v>73</v>
      </c>
      <c r="J279" s="8" t="s">
        <v>815</v>
      </c>
      <c r="K279" s="8" t="s">
        <v>74</v>
      </c>
    </row>
    <row r="280" customHeight="1" spans="1:11">
      <c r="A280" s="8" t="s">
        <v>816</v>
      </c>
      <c r="B280" s="43" t="s">
        <v>710</v>
      </c>
      <c r="C280" s="8" t="s">
        <v>80</v>
      </c>
      <c r="D280" s="21" t="s">
        <v>71</v>
      </c>
      <c r="E280" s="8" t="s">
        <v>81</v>
      </c>
      <c r="F280" s="8" t="s">
        <v>21</v>
      </c>
      <c r="G280" s="64" t="s">
        <v>20</v>
      </c>
      <c r="H280" s="42" t="s">
        <v>12</v>
      </c>
      <c r="I280" s="8" t="s">
        <v>73</v>
      </c>
      <c r="J280" s="8" t="s">
        <v>817</v>
      </c>
      <c r="K280" s="8" t="s">
        <v>74</v>
      </c>
    </row>
    <row r="281" customHeight="1" spans="1:11">
      <c r="A281" s="8" t="s">
        <v>818</v>
      </c>
      <c r="B281" s="43" t="s">
        <v>713</v>
      </c>
      <c r="C281" s="8" t="s">
        <v>80</v>
      </c>
      <c r="D281" s="21" t="s">
        <v>71</v>
      </c>
      <c r="E281" s="8" t="s">
        <v>81</v>
      </c>
      <c r="F281" s="8" t="s">
        <v>21</v>
      </c>
      <c r="G281" s="64" t="s">
        <v>20</v>
      </c>
      <c r="H281" s="42" t="s">
        <v>12</v>
      </c>
      <c r="I281" s="8" t="s">
        <v>73</v>
      </c>
      <c r="J281" s="8" t="s">
        <v>819</v>
      </c>
      <c r="K281" s="8" t="s">
        <v>74</v>
      </c>
    </row>
    <row r="282" customHeight="1" spans="1:11">
      <c r="A282" s="8" t="s">
        <v>820</v>
      </c>
      <c r="B282" s="43" t="s">
        <v>716</v>
      </c>
      <c r="C282" s="8" t="s">
        <v>70</v>
      </c>
      <c r="D282" s="21" t="s">
        <v>71</v>
      </c>
      <c r="E282" s="8" t="s">
        <v>72</v>
      </c>
      <c r="F282" s="8" t="s">
        <v>21</v>
      </c>
      <c r="G282" s="64" t="s">
        <v>20</v>
      </c>
      <c r="H282" s="42" t="s">
        <v>12</v>
      </c>
      <c r="I282" s="8" t="s">
        <v>73</v>
      </c>
      <c r="J282" s="8" t="s">
        <v>821</v>
      </c>
      <c r="K282" s="8" t="s">
        <v>74</v>
      </c>
    </row>
    <row r="283" customHeight="1" spans="1:11">
      <c r="A283" s="8" t="s">
        <v>822</v>
      </c>
      <c r="B283" s="43" t="s">
        <v>719</v>
      </c>
      <c r="C283" s="8" t="s">
        <v>70</v>
      </c>
      <c r="D283" s="21" t="s">
        <v>71</v>
      </c>
      <c r="E283" s="8" t="s">
        <v>81</v>
      </c>
      <c r="F283" s="8" t="s">
        <v>21</v>
      </c>
      <c r="G283" s="64" t="s">
        <v>20</v>
      </c>
      <c r="H283" s="42" t="s">
        <v>12</v>
      </c>
      <c r="I283" s="8" t="s">
        <v>73</v>
      </c>
      <c r="J283" s="8" t="s">
        <v>823</v>
      </c>
      <c r="K283" s="8" t="s">
        <v>74</v>
      </c>
    </row>
    <row r="284" customHeight="1" spans="1:13">
      <c r="A284" s="8" t="s">
        <v>824</v>
      </c>
      <c r="B284" s="43" t="s">
        <v>722</v>
      </c>
      <c r="C284" s="8" t="s">
        <v>70</v>
      </c>
      <c r="D284" s="21" t="s">
        <v>71</v>
      </c>
      <c r="E284" s="8" t="s">
        <v>81</v>
      </c>
      <c r="F284" s="8" t="s">
        <v>21</v>
      </c>
      <c r="G284" s="64" t="s">
        <v>20</v>
      </c>
      <c r="H284" s="42" t="s">
        <v>12</v>
      </c>
      <c r="I284" s="8" t="s">
        <v>73</v>
      </c>
      <c r="J284" s="8" t="s">
        <v>825</v>
      </c>
      <c r="K284" s="8" t="s">
        <v>74</v>
      </c>
      <c r="M284" s="51"/>
    </row>
    <row r="285" customHeight="1" spans="1:13">
      <c r="A285" s="8" t="s">
        <v>826</v>
      </c>
      <c r="B285" s="43" t="s">
        <v>725</v>
      </c>
      <c r="C285" s="8" t="s">
        <v>70</v>
      </c>
      <c r="D285" s="21" t="s">
        <v>71</v>
      </c>
      <c r="E285" s="8" t="s">
        <v>72</v>
      </c>
      <c r="F285" s="8" t="s">
        <v>21</v>
      </c>
      <c r="G285" s="64" t="s">
        <v>20</v>
      </c>
      <c r="H285" s="42" t="s">
        <v>12</v>
      </c>
      <c r="I285" s="8" t="s">
        <v>73</v>
      </c>
      <c r="J285" s="8" t="s">
        <v>827</v>
      </c>
      <c r="K285" s="8" t="s">
        <v>74</v>
      </c>
      <c r="M285" s="51"/>
    </row>
    <row r="286" customHeight="1" spans="1:11">
      <c r="A286" s="8" t="s">
        <v>828</v>
      </c>
      <c r="B286" s="43" t="s">
        <v>728</v>
      </c>
      <c r="C286" s="8" t="s">
        <v>70</v>
      </c>
      <c r="D286" s="21" t="s">
        <v>71</v>
      </c>
      <c r="E286" s="8" t="s">
        <v>81</v>
      </c>
      <c r="F286" s="8" t="s">
        <v>21</v>
      </c>
      <c r="G286" s="64" t="s">
        <v>20</v>
      </c>
      <c r="H286" s="42" t="s">
        <v>12</v>
      </c>
      <c r="I286" s="8" t="s">
        <v>73</v>
      </c>
      <c r="J286" s="8" t="s">
        <v>829</v>
      </c>
      <c r="K286" s="8" t="s">
        <v>74</v>
      </c>
    </row>
    <row r="287" customHeight="1" spans="1:11">
      <c r="A287" s="8" t="s">
        <v>830</v>
      </c>
      <c r="B287" s="70" t="s">
        <v>731</v>
      </c>
      <c r="C287" s="8" t="s">
        <v>70</v>
      </c>
      <c r="D287" s="21" t="s">
        <v>71</v>
      </c>
      <c r="E287" s="8" t="s">
        <v>72</v>
      </c>
      <c r="F287" s="8" t="s">
        <v>21</v>
      </c>
      <c r="G287" s="64" t="s">
        <v>20</v>
      </c>
      <c r="H287" s="42" t="s">
        <v>12</v>
      </c>
      <c r="I287" s="8" t="s">
        <v>73</v>
      </c>
      <c r="J287" s="8" t="s">
        <v>831</v>
      </c>
      <c r="K287" s="8" t="s">
        <v>74</v>
      </c>
    </row>
    <row r="288" customHeight="1" spans="1:11">
      <c r="A288" s="8" t="s">
        <v>832</v>
      </c>
      <c r="B288" s="97" t="s">
        <v>734</v>
      </c>
      <c r="C288" s="8" t="s">
        <v>70</v>
      </c>
      <c r="D288" s="21" t="s">
        <v>71</v>
      </c>
      <c r="E288" s="8" t="s">
        <v>72</v>
      </c>
      <c r="F288" s="8" t="s">
        <v>21</v>
      </c>
      <c r="G288" s="64" t="s">
        <v>20</v>
      </c>
      <c r="H288" s="42" t="s">
        <v>12</v>
      </c>
      <c r="I288" s="8" t="s">
        <v>73</v>
      </c>
      <c r="J288" s="8" t="s">
        <v>833</v>
      </c>
      <c r="K288" s="8" t="s">
        <v>74</v>
      </c>
    </row>
    <row r="289" customHeight="1" spans="1:11">
      <c r="A289" s="8" t="s">
        <v>834</v>
      </c>
      <c r="B289" s="70" t="s">
        <v>740</v>
      </c>
      <c r="C289" s="8" t="s">
        <v>80</v>
      </c>
      <c r="D289" s="21" t="s">
        <v>71</v>
      </c>
      <c r="E289" s="8" t="s">
        <v>72</v>
      </c>
      <c r="F289" s="8" t="s">
        <v>21</v>
      </c>
      <c r="G289" s="64" t="s">
        <v>20</v>
      </c>
      <c r="H289" s="42" t="s">
        <v>12</v>
      </c>
      <c r="I289" s="8" t="s">
        <v>73</v>
      </c>
      <c r="J289" s="8" t="s">
        <v>835</v>
      </c>
      <c r="K289" s="8" t="s">
        <v>74</v>
      </c>
    </row>
    <row r="290" customHeight="1" spans="1:11">
      <c r="A290" s="8" t="s">
        <v>836</v>
      </c>
      <c r="B290" s="70" t="s">
        <v>743</v>
      </c>
      <c r="C290" s="8" t="s">
        <v>80</v>
      </c>
      <c r="D290" s="21" t="s">
        <v>71</v>
      </c>
      <c r="E290" s="8" t="s">
        <v>81</v>
      </c>
      <c r="F290" s="8" t="s">
        <v>21</v>
      </c>
      <c r="G290" s="64" t="s">
        <v>20</v>
      </c>
      <c r="H290" s="42" t="s">
        <v>12</v>
      </c>
      <c r="I290" s="8" t="s">
        <v>73</v>
      </c>
      <c r="J290" s="8" t="s">
        <v>837</v>
      </c>
      <c r="K290" s="8" t="s">
        <v>74</v>
      </c>
    </row>
    <row r="291" customHeight="1" spans="1:11">
      <c r="A291" s="8" t="s">
        <v>838</v>
      </c>
      <c r="B291" s="70" t="s">
        <v>746</v>
      </c>
      <c r="C291" s="8" t="s">
        <v>80</v>
      </c>
      <c r="D291" s="21" t="s">
        <v>71</v>
      </c>
      <c r="E291" s="8" t="s">
        <v>81</v>
      </c>
      <c r="F291" s="8" t="s">
        <v>21</v>
      </c>
      <c r="G291" s="64" t="s">
        <v>20</v>
      </c>
      <c r="H291" s="42" t="s">
        <v>12</v>
      </c>
      <c r="I291" s="8" t="s">
        <v>73</v>
      </c>
      <c r="J291" s="8" t="s">
        <v>839</v>
      </c>
      <c r="K291" s="8" t="s">
        <v>74</v>
      </c>
    </row>
    <row r="292" customHeight="1" spans="1:11">
      <c r="A292" s="8" t="s">
        <v>840</v>
      </c>
      <c r="B292" s="70" t="s">
        <v>749</v>
      </c>
      <c r="C292" s="8" t="s">
        <v>80</v>
      </c>
      <c r="D292" s="21" t="s">
        <v>71</v>
      </c>
      <c r="E292" s="8" t="s">
        <v>81</v>
      </c>
      <c r="F292" s="8" t="s">
        <v>21</v>
      </c>
      <c r="G292" s="64" t="s">
        <v>20</v>
      </c>
      <c r="H292" s="42" t="s">
        <v>12</v>
      </c>
      <c r="I292" s="8" t="s">
        <v>73</v>
      </c>
      <c r="J292" s="8" t="s">
        <v>841</v>
      </c>
      <c r="K292" s="8" t="s">
        <v>74</v>
      </c>
    </row>
    <row r="293" customHeight="1" spans="1:11">
      <c r="A293" s="8" t="s">
        <v>842</v>
      </c>
      <c r="B293" s="70" t="s">
        <v>752</v>
      </c>
      <c r="C293" s="8" t="s">
        <v>80</v>
      </c>
      <c r="D293" s="21" t="s">
        <v>71</v>
      </c>
      <c r="E293" s="8" t="s">
        <v>81</v>
      </c>
      <c r="F293" s="8" t="s">
        <v>21</v>
      </c>
      <c r="G293" s="64" t="s">
        <v>20</v>
      </c>
      <c r="H293" s="42" t="s">
        <v>12</v>
      </c>
      <c r="I293" s="8" t="s">
        <v>73</v>
      </c>
      <c r="J293" s="8" t="s">
        <v>843</v>
      </c>
      <c r="K293" s="8" t="s">
        <v>74</v>
      </c>
    </row>
    <row r="294" customHeight="1" spans="1:11">
      <c r="A294" s="8" t="s">
        <v>844</v>
      </c>
      <c r="B294" s="70" t="s">
        <v>755</v>
      </c>
      <c r="C294" s="8" t="s">
        <v>80</v>
      </c>
      <c r="D294" s="21" t="s">
        <v>71</v>
      </c>
      <c r="E294" s="8" t="s">
        <v>81</v>
      </c>
      <c r="F294" s="8" t="s">
        <v>21</v>
      </c>
      <c r="G294" s="64" t="s">
        <v>20</v>
      </c>
      <c r="H294" s="42" t="s">
        <v>12</v>
      </c>
      <c r="I294" s="8" t="s">
        <v>73</v>
      </c>
      <c r="J294" s="8" t="s">
        <v>845</v>
      </c>
      <c r="K294" s="8" t="s">
        <v>74</v>
      </c>
    </row>
    <row r="295" customHeight="1" spans="1:11">
      <c r="A295" s="8" t="s">
        <v>846</v>
      </c>
      <c r="B295" s="70" t="s">
        <v>758</v>
      </c>
      <c r="C295" s="8" t="s">
        <v>80</v>
      </c>
      <c r="D295" s="21" t="s">
        <v>71</v>
      </c>
      <c r="E295" s="8" t="s">
        <v>81</v>
      </c>
      <c r="F295" s="8" t="s">
        <v>21</v>
      </c>
      <c r="G295" s="64" t="s">
        <v>20</v>
      </c>
      <c r="H295" s="42" t="s">
        <v>12</v>
      </c>
      <c r="I295" s="8" t="s">
        <v>73</v>
      </c>
      <c r="J295" s="8" t="s">
        <v>847</v>
      </c>
      <c r="K295" s="8" t="s">
        <v>74</v>
      </c>
    </row>
    <row r="296" customHeight="1" spans="1:11">
      <c r="A296" s="8" t="s">
        <v>848</v>
      </c>
      <c r="B296" s="70" t="s">
        <v>761</v>
      </c>
      <c r="C296" s="8" t="s">
        <v>80</v>
      </c>
      <c r="D296" s="21" t="s">
        <v>71</v>
      </c>
      <c r="E296" s="8" t="s">
        <v>81</v>
      </c>
      <c r="F296" s="8" t="s">
        <v>21</v>
      </c>
      <c r="G296" s="64" t="s">
        <v>20</v>
      </c>
      <c r="H296" s="42" t="s">
        <v>12</v>
      </c>
      <c r="I296" s="8" t="s">
        <v>73</v>
      </c>
      <c r="J296" s="8" t="s">
        <v>849</v>
      </c>
      <c r="K296" s="8" t="s">
        <v>74</v>
      </c>
    </row>
    <row r="297" customHeight="1" spans="1:11">
      <c r="A297" s="8" t="s">
        <v>850</v>
      </c>
      <c r="B297" s="70" t="s">
        <v>764</v>
      </c>
      <c r="C297" s="8" t="s">
        <v>80</v>
      </c>
      <c r="D297" s="21" t="s">
        <v>71</v>
      </c>
      <c r="E297" s="8" t="s">
        <v>81</v>
      </c>
      <c r="F297" s="8" t="s">
        <v>21</v>
      </c>
      <c r="G297" s="64" t="s">
        <v>20</v>
      </c>
      <c r="H297" s="42" t="s">
        <v>12</v>
      </c>
      <c r="I297" s="8" t="s">
        <v>73</v>
      </c>
      <c r="J297" s="8" t="s">
        <v>851</v>
      </c>
      <c r="K297" s="8" t="s">
        <v>74</v>
      </c>
    </row>
    <row r="298" customHeight="1" spans="1:11">
      <c r="A298" s="8" t="s">
        <v>852</v>
      </c>
      <c r="B298" s="70" t="s">
        <v>767</v>
      </c>
      <c r="C298" s="8" t="s">
        <v>70</v>
      </c>
      <c r="D298" s="21" t="s">
        <v>71</v>
      </c>
      <c r="E298" s="8" t="s">
        <v>72</v>
      </c>
      <c r="F298" s="8" t="s">
        <v>21</v>
      </c>
      <c r="G298" s="64" t="s">
        <v>20</v>
      </c>
      <c r="H298" s="42" t="s">
        <v>12</v>
      </c>
      <c r="I298" s="8" t="s">
        <v>73</v>
      </c>
      <c r="J298" s="8" t="s">
        <v>853</v>
      </c>
      <c r="K298" s="8" t="s">
        <v>74</v>
      </c>
    </row>
    <row r="299" customHeight="1" spans="1:11">
      <c r="A299" s="8" t="s">
        <v>854</v>
      </c>
      <c r="B299" s="70" t="s">
        <v>770</v>
      </c>
      <c r="C299" s="8" t="s">
        <v>70</v>
      </c>
      <c r="D299" s="21" t="s">
        <v>71</v>
      </c>
      <c r="E299" s="8" t="s">
        <v>81</v>
      </c>
      <c r="F299" s="8" t="s">
        <v>21</v>
      </c>
      <c r="G299" s="64" t="s">
        <v>20</v>
      </c>
      <c r="H299" s="42" t="s">
        <v>12</v>
      </c>
      <c r="I299" s="8" t="s">
        <v>73</v>
      </c>
      <c r="J299" s="8" t="s">
        <v>855</v>
      </c>
      <c r="K299" s="8" t="s">
        <v>74</v>
      </c>
    </row>
    <row r="300" customHeight="1" spans="1:11">
      <c r="A300" s="8" t="s">
        <v>856</v>
      </c>
      <c r="B300" s="70" t="s">
        <v>773</v>
      </c>
      <c r="C300" s="8" t="s">
        <v>70</v>
      </c>
      <c r="D300" s="21" t="s">
        <v>71</v>
      </c>
      <c r="E300" s="8" t="s">
        <v>81</v>
      </c>
      <c r="F300" s="8" t="s">
        <v>21</v>
      </c>
      <c r="G300" s="64" t="s">
        <v>20</v>
      </c>
      <c r="H300" s="42" t="s">
        <v>12</v>
      </c>
      <c r="I300" s="8" t="s">
        <v>73</v>
      </c>
      <c r="J300" s="8" t="s">
        <v>857</v>
      </c>
      <c r="K300" s="8" t="s">
        <v>74</v>
      </c>
    </row>
    <row r="301" customHeight="1" spans="1:13">
      <c r="A301" s="8" t="s">
        <v>858</v>
      </c>
      <c r="B301" s="70" t="s">
        <v>776</v>
      </c>
      <c r="C301" s="8" t="s">
        <v>70</v>
      </c>
      <c r="D301" s="21" t="s">
        <v>71</v>
      </c>
      <c r="E301" s="8" t="s">
        <v>72</v>
      </c>
      <c r="F301" s="8" t="s">
        <v>21</v>
      </c>
      <c r="G301" s="64" t="s">
        <v>20</v>
      </c>
      <c r="H301" s="42" t="s">
        <v>12</v>
      </c>
      <c r="I301" s="8" t="s">
        <v>73</v>
      </c>
      <c r="J301" s="8" t="s">
        <v>859</v>
      </c>
      <c r="K301" s="8" t="s">
        <v>74</v>
      </c>
      <c r="M301" s="51"/>
    </row>
    <row r="302" customHeight="1" spans="1:11">
      <c r="A302" s="8" t="s">
        <v>860</v>
      </c>
      <c r="B302" s="70" t="s">
        <v>779</v>
      </c>
      <c r="C302" s="8" t="s">
        <v>70</v>
      </c>
      <c r="D302" s="21" t="s">
        <v>71</v>
      </c>
      <c r="E302" s="8" t="s">
        <v>81</v>
      </c>
      <c r="F302" s="8" t="s">
        <v>21</v>
      </c>
      <c r="G302" s="64" t="s">
        <v>20</v>
      </c>
      <c r="H302" s="42" t="s">
        <v>12</v>
      </c>
      <c r="I302" s="8" t="s">
        <v>73</v>
      </c>
      <c r="J302" s="8" t="s">
        <v>861</v>
      </c>
      <c r="K302" s="8" t="s">
        <v>74</v>
      </c>
    </row>
    <row r="303" customHeight="1" spans="1:11">
      <c r="A303" s="8" t="s">
        <v>862</v>
      </c>
      <c r="B303" s="43" t="s">
        <v>863</v>
      </c>
      <c r="C303" s="8" t="s">
        <v>70</v>
      </c>
      <c r="D303" s="21" t="s">
        <v>71</v>
      </c>
      <c r="E303" s="8" t="s">
        <v>81</v>
      </c>
      <c r="F303" s="8" t="s">
        <v>864</v>
      </c>
      <c r="G303" s="100" t="s">
        <v>26</v>
      </c>
      <c r="H303" s="42" t="s">
        <v>136</v>
      </c>
      <c r="I303" s="8" t="s">
        <v>73</v>
      </c>
      <c r="J303" s="8" t="s">
        <v>865</v>
      </c>
      <c r="K303" s="8" t="s">
        <v>74</v>
      </c>
    </row>
    <row r="304" customHeight="1" spans="1:11">
      <c r="A304" s="8" t="s">
        <v>866</v>
      </c>
      <c r="B304" s="43" t="s">
        <v>867</v>
      </c>
      <c r="C304" s="8" t="s">
        <v>70</v>
      </c>
      <c r="D304" s="21" t="s">
        <v>71</v>
      </c>
      <c r="E304" s="8" t="s">
        <v>81</v>
      </c>
      <c r="F304" s="8" t="s">
        <v>864</v>
      </c>
      <c r="G304" s="100" t="s">
        <v>26</v>
      </c>
      <c r="H304" s="42" t="s">
        <v>136</v>
      </c>
      <c r="I304" s="8" t="s">
        <v>73</v>
      </c>
      <c r="J304" s="8" t="s">
        <v>868</v>
      </c>
      <c r="K304" s="8" t="s">
        <v>74</v>
      </c>
    </row>
    <row r="305" customHeight="1" spans="1:11">
      <c r="A305" s="8" t="s">
        <v>869</v>
      </c>
      <c r="B305" s="43" t="s">
        <v>870</v>
      </c>
      <c r="C305" s="8" t="s">
        <v>70</v>
      </c>
      <c r="D305" s="21" t="s">
        <v>71</v>
      </c>
      <c r="E305" s="8" t="s">
        <v>81</v>
      </c>
      <c r="F305" s="8" t="s">
        <v>864</v>
      </c>
      <c r="G305" s="100" t="s">
        <v>26</v>
      </c>
      <c r="H305" s="42" t="s">
        <v>136</v>
      </c>
      <c r="I305" s="8" t="s">
        <v>73</v>
      </c>
      <c r="J305" s="8" t="s">
        <v>871</v>
      </c>
      <c r="K305" s="8" t="s">
        <v>74</v>
      </c>
    </row>
    <row r="306" customHeight="1" spans="1:11">
      <c r="A306" s="8" t="s">
        <v>872</v>
      </c>
      <c r="B306" s="43" t="s">
        <v>873</v>
      </c>
      <c r="C306" s="8" t="s">
        <v>70</v>
      </c>
      <c r="D306" s="21" t="s">
        <v>71</v>
      </c>
      <c r="E306" s="8" t="s">
        <v>72</v>
      </c>
      <c r="F306" s="8" t="s">
        <v>864</v>
      </c>
      <c r="G306" s="100" t="s">
        <v>26</v>
      </c>
      <c r="H306" s="42" t="s">
        <v>136</v>
      </c>
      <c r="I306" s="8" t="s">
        <v>73</v>
      </c>
      <c r="J306" s="8" t="s">
        <v>874</v>
      </c>
      <c r="K306" s="8" t="s">
        <v>74</v>
      </c>
    </row>
    <row r="307" customHeight="1" spans="1:11">
      <c r="A307" s="8" t="s">
        <v>875</v>
      </c>
      <c r="B307" s="43" t="s">
        <v>876</v>
      </c>
      <c r="C307" s="8" t="s">
        <v>80</v>
      </c>
      <c r="D307" s="21" t="s">
        <v>71</v>
      </c>
      <c r="E307" s="8" t="s">
        <v>72</v>
      </c>
      <c r="F307" s="8" t="s">
        <v>864</v>
      </c>
      <c r="G307" s="100" t="s">
        <v>26</v>
      </c>
      <c r="H307" s="42" t="s">
        <v>136</v>
      </c>
      <c r="I307" s="8" t="s">
        <v>73</v>
      </c>
      <c r="J307" s="8" t="s">
        <v>877</v>
      </c>
      <c r="K307" s="8" t="s">
        <v>74</v>
      </c>
    </row>
    <row r="308" customHeight="1" spans="1:11">
      <c r="A308" s="8" t="s">
        <v>878</v>
      </c>
      <c r="B308" s="43" t="s">
        <v>879</v>
      </c>
      <c r="C308" s="8" t="s">
        <v>80</v>
      </c>
      <c r="D308" s="21" t="s">
        <v>71</v>
      </c>
      <c r="E308" s="8" t="s">
        <v>81</v>
      </c>
      <c r="F308" s="8" t="s">
        <v>864</v>
      </c>
      <c r="G308" s="100" t="s">
        <v>26</v>
      </c>
      <c r="H308" s="42" t="s">
        <v>136</v>
      </c>
      <c r="I308" s="8" t="s">
        <v>73</v>
      </c>
      <c r="J308" s="8" t="s">
        <v>880</v>
      </c>
      <c r="K308" s="8" t="s">
        <v>74</v>
      </c>
    </row>
    <row r="309" customHeight="1" spans="1:11">
      <c r="A309" s="8" t="s">
        <v>881</v>
      </c>
      <c r="B309" s="43" t="s">
        <v>882</v>
      </c>
      <c r="C309" s="8" t="s">
        <v>80</v>
      </c>
      <c r="D309" s="21" t="s">
        <v>71</v>
      </c>
      <c r="E309" s="8" t="s">
        <v>81</v>
      </c>
      <c r="F309" s="8" t="s">
        <v>864</v>
      </c>
      <c r="G309" s="100" t="s">
        <v>26</v>
      </c>
      <c r="H309" s="42" t="s">
        <v>136</v>
      </c>
      <c r="I309" s="8" t="s">
        <v>73</v>
      </c>
      <c r="J309" s="8" t="s">
        <v>883</v>
      </c>
      <c r="K309" s="8" t="s">
        <v>74</v>
      </c>
    </row>
    <row r="310" customFormat="1" customHeight="1" spans="1:11">
      <c r="A310" s="8" t="s">
        <v>884</v>
      </c>
      <c r="B310" s="43" t="s">
        <v>885</v>
      </c>
      <c r="C310" s="8" t="s">
        <v>80</v>
      </c>
      <c r="D310" s="21" t="s">
        <v>71</v>
      </c>
      <c r="E310" s="8" t="s">
        <v>72</v>
      </c>
      <c r="F310" s="8" t="s">
        <v>864</v>
      </c>
      <c r="G310" s="100" t="s">
        <v>26</v>
      </c>
      <c r="H310" s="42" t="s">
        <v>136</v>
      </c>
      <c r="I310" s="8" t="s">
        <v>73</v>
      </c>
      <c r="J310" s="8" t="s">
        <v>886</v>
      </c>
      <c r="K310" s="8" t="s">
        <v>74</v>
      </c>
    </row>
    <row r="311" customFormat="1" customHeight="1" spans="1:11">
      <c r="A311" s="8" t="s">
        <v>887</v>
      </c>
      <c r="B311" s="43" t="s">
        <v>311</v>
      </c>
      <c r="C311" s="8" t="s">
        <v>80</v>
      </c>
      <c r="D311" s="21" t="s">
        <v>71</v>
      </c>
      <c r="E311" s="8" t="s">
        <v>81</v>
      </c>
      <c r="F311" s="8" t="s">
        <v>864</v>
      </c>
      <c r="G311" s="100" t="s">
        <v>26</v>
      </c>
      <c r="H311" s="42" t="s">
        <v>136</v>
      </c>
      <c r="I311" s="8" t="s">
        <v>73</v>
      </c>
      <c r="J311" s="8" t="s">
        <v>888</v>
      </c>
      <c r="K311" s="8" t="s">
        <v>74</v>
      </c>
    </row>
    <row r="312" customHeight="1" spans="1:11">
      <c r="A312" s="8" t="s">
        <v>889</v>
      </c>
      <c r="B312" s="43" t="s">
        <v>890</v>
      </c>
      <c r="C312" s="8" t="s">
        <v>70</v>
      </c>
      <c r="D312" s="21" t="s">
        <v>71</v>
      </c>
      <c r="E312" s="8" t="s">
        <v>72</v>
      </c>
      <c r="F312" s="8" t="s">
        <v>864</v>
      </c>
      <c r="G312" s="100" t="s">
        <v>26</v>
      </c>
      <c r="H312" s="42" t="s">
        <v>136</v>
      </c>
      <c r="I312" s="8" t="s">
        <v>73</v>
      </c>
      <c r="J312" s="8" t="s">
        <v>891</v>
      </c>
      <c r="K312" s="8" t="s">
        <v>74</v>
      </c>
    </row>
    <row r="313" customHeight="1" spans="1:11">
      <c r="A313" s="8" t="s">
        <v>892</v>
      </c>
      <c r="B313" s="43" t="s">
        <v>893</v>
      </c>
      <c r="C313" s="8" t="s">
        <v>70</v>
      </c>
      <c r="D313" s="21" t="s">
        <v>71</v>
      </c>
      <c r="E313" s="8" t="s">
        <v>81</v>
      </c>
      <c r="F313" s="8" t="s">
        <v>864</v>
      </c>
      <c r="G313" s="100" t="s">
        <v>26</v>
      </c>
      <c r="H313" s="42" t="s">
        <v>136</v>
      </c>
      <c r="I313" s="8" t="s">
        <v>73</v>
      </c>
      <c r="J313" s="8" t="s">
        <v>894</v>
      </c>
      <c r="K313" s="8" t="s">
        <v>74</v>
      </c>
    </row>
    <row r="314" customHeight="1" spans="1:11">
      <c r="A314" s="8" t="s">
        <v>895</v>
      </c>
      <c r="B314" s="43" t="s">
        <v>896</v>
      </c>
      <c r="C314" s="8" t="s">
        <v>80</v>
      </c>
      <c r="D314" s="21" t="s">
        <v>71</v>
      </c>
      <c r="E314" s="8" t="s">
        <v>81</v>
      </c>
      <c r="F314" s="8" t="s">
        <v>864</v>
      </c>
      <c r="G314" s="100" t="s">
        <v>26</v>
      </c>
      <c r="H314" s="42" t="s">
        <v>136</v>
      </c>
      <c r="I314" s="8" t="s">
        <v>73</v>
      </c>
      <c r="J314" s="8" t="s">
        <v>897</v>
      </c>
      <c r="K314" s="8" t="s">
        <v>74</v>
      </c>
    </row>
    <row r="315" customHeight="1" spans="1:11">
      <c r="A315" s="8" t="s">
        <v>898</v>
      </c>
      <c r="B315" s="43" t="s">
        <v>899</v>
      </c>
      <c r="C315" s="8" t="s">
        <v>70</v>
      </c>
      <c r="D315" s="21" t="s">
        <v>71</v>
      </c>
      <c r="E315" s="8" t="s">
        <v>81</v>
      </c>
      <c r="F315" s="8" t="s">
        <v>864</v>
      </c>
      <c r="G315" s="100" t="s">
        <v>26</v>
      </c>
      <c r="H315" s="42" t="s">
        <v>136</v>
      </c>
      <c r="I315" s="8" t="s">
        <v>73</v>
      </c>
      <c r="J315" s="8" t="s">
        <v>900</v>
      </c>
      <c r="K315" s="8" t="s">
        <v>74</v>
      </c>
    </row>
    <row r="316" customHeight="1" spans="1:11">
      <c r="A316" s="8" t="s">
        <v>901</v>
      </c>
      <c r="B316" s="43" t="s">
        <v>902</v>
      </c>
      <c r="C316" s="8" t="s">
        <v>70</v>
      </c>
      <c r="D316" s="21" t="s">
        <v>71</v>
      </c>
      <c r="E316" s="8" t="s">
        <v>81</v>
      </c>
      <c r="F316" s="8" t="s">
        <v>864</v>
      </c>
      <c r="G316" s="100" t="s">
        <v>26</v>
      </c>
      <c r="H316" s="42" t="s">
        <v>136</v>
      </c>
      <c r="I316" s="8" t="s">
        <v>73</v>
      </c>
      <c r="J316" s="8" t="s">
        <v>903</v>
      </c>
      <c r="K316" s="8" t="s">
        <v>74</v>
      </c>
    </row>
    <row r="317" customHeight="1" spans="1:11">
      <c r="A317" s="8" t="s">
        <v>904</v>
      </c>
      <c r="B317" s="92" t="s">
        <v>314</v>
      </c>
      <c r="C317" s="8" t="s">
        <v>80</v>
      </c>
      <c r="D317" s="21" t="s">
        <v>71</v>
      </c>
      <c r="E317" s="8" t="s">
        <v>72</v>
      </c>
      <c r="F317" s="8" t="s">
        <v>864</v>
      </c>
      <c r="G317" s="100" t="s">
        <v>26</v>
      </c>
      <c r="H317" s="196" t="s">
        <v>12</v>
      </c>
      <c r="I317" s="8" t="s">
        <v>73</v>
      </c>
      <c r="J317" s="8" t="s">
        <v>905</v>
      </c>
      <c r="K317" s="8" t="s">
        <v>74</v>
      </c>
    </row>
    <row r="318" customFormat="1" customHeight="1" spans="1:11">
      <c r="A318" s="8" t="s">
        <v>906</v>
      </c>
      <c r="B318" s="92" t="s">
        <v>317</v>
      </c>
      <c r="C318" s="8" t="s">
        <v>80</v>
      </c>
      <c r="D318" s="21" t="s">
        <v>71</v>
      </c>
      <c r="E318" s="8" t="s">
        <v>72</v>
      </c>
      <c r="F318" s="8" t="s">
        <v>864</v>
      </c>
      <c r="G318" s="100" t="s">
        <v>26</v>
      </c>
      <c r="H318" s="42" t="s">
        <v>318</v>
      </c>
      <c r="I318" s="8" t="s">
        <v>73</v>
      </c>
      <c r="J318" s="8" t="s">
        <v>907</v>
      </c>
      <c r="K318" s="8" t="s">
        <v>74</v>
      </c>
    </row>
    <row r="319" customFormat="1" customHeight="1" spans="1:11">
      <c r="A319" s="8" t="s">
        <v>908</v>
      </c>
      <c r="B319" s="92" t="s">
        <v>321</v>
      </c>
      <c r="C319" s="8" t="s">
        <v>80</v>
      </c>
      <c r="D319" s="21" t="s">
        <v>71</v>
      </c>
      <c r="E319" s="8" t="s">
        <v>81</v>
      </c>
      <c r="F319" s="8" t="s">
        <v>864</v>
      </c>
      <c r="G319" s="100" t="s">
        <v>26</v>
      </c>
      <c r="H319" s="42" t="s">
        <v>136</v>
      </c>
      <c r="I319" s="8" t="s">
        <v>73</v>
      </c>
      <c r="J319" s="8" t="s">
        <v>909</v>
      </c>
      <c r="K319" s="8" t="s">
        <v>74</v>
      </c>
    </row>
    <row r="320" customFormat="1" customHeight="1" spans="1:11">
      <c r="A320" s="8" t="s">
        <v>910</v>
      </c>
      <c r="B320" s="92" t="s">
        <v>324</v>
      </c>
      <c r="C320" s="8" t="s">
        <v>80</v>
      </c>
      <c r="D320" s="21" t="s">
        <v>71</v>
      </c>
      <c r="E320" s="8" t="s">
        <v>81</v>
      </c>
      <c r="F320" s="8" t="s">
        <v>864</v>
      </c>
      <c r="G320" s="100" t="s">
        <v>26</v>
      </c>
      <c r="H320" s="42" t="s">
        <v>318</v>
      </c>
      <c r="I320" s="8" t="s">
        <v>73</v>
      </c>
      <c r="J320" s="8" t="s">
        <v>911</v>
      </c>
      <c r="K320" s="8" t="s">
        <v>74</v>
      </c>
    </row>
    <row r="321" customFormat="1" customHeight="1" spans="1:11">
      <c r="A321" s="8" t="s">
        <v>912</v>
      </c>
      <c r="B321" s="92" t="s">
        <v>327</v>
      </c>
      <c r="C321" s="8" t="s">
        <v>80</v>
      </c>
      <c r="D321" s="21" t="s">
        <v>71</v>
      </c>
      <c r="E321" s="8" t="s">
        <v>81</v>
      </c>
      <c r="F321" s="8" t="s">
        <v>864</v>
      </c>
      <c r="G321" s="100" t="s">
        <v>26</v>
      </c>
      <c r="H321" s="42" t="s">
        <v>136</v>
      </c>
      <c r="I321" s="8" t="s">
        <v>73</v>
      </c>
      <c r="J321" s="8" t="s">
        <v>913</v>
      </c>
      <c r="K321" s="8" t="s">
        <v>74</v>
      </c>
    </row>
    <row r="322" s="8" customFormat="1" customHeight="1" spans="1:11">
      <c r="A322" s="8" t="s">
        <v>914</v>
      </c>
      <c r="B322" s="43" t="s">
        <v>382</v>
      </c>
      <c r="C322" s="8" t="s">
        <v>70</v>
      </c>
      <c r="D322" s="21" t="s">
        <v>71</v>
      </c>
      <c r="E322" s="8" t="s">
        <v>72</v>
      </c>
      <c r="F322" s="8" t="s">
        <v>864</v>
      </c>
      <c r="G322" s="100" t="s">
        <v>26</v>
      </c>
      <c r="H322" s="42" t="s">
        <v>136</v>
      </c>
      <c r="I322" s="8" t="s">
        <v>73</v>
      </c>
      <c r="J322" s="8" t="s">
        <v>915</v>
      </c>
      <c r="K322" s="8" t="s">
        <v>74</v>
      </c>
    </row>
    <row r="323" s="8" customFormat="1" customHeight="1" spans="1:11">
      <c r="A323" s="8" t="s">
        <v>916</v>
      </c>
      <c r="B323" s="43" t="s">
        <v>917</v>
      </c>
      <c r="C323" s="8" t="s">
        <v>70</v>
      </c>
      <c r="D323" s="21" t="s">
        <v>71</v>
      </c>
      <c r="E323" s="8" t="s">
        <v>81</v>
      </c>
      <c r="F323" s="8" t="s">
        <v>864</v>
      </c>
      <c r="G323" s="100" t="s">
        <v>26</v>
      </c>
      <c r="H323" s="42" t="s">
        <v>136</v>
      </c>
      <c r="I323" s="8" t="s">
        <v>73</v>
      </c>
      <c r="J323" s="8" t="s">
        <v>918</v>
      </c>
      <c r="K323" s="8" t="s">
        <v>74</v>
      </c>
    </row>
    <row r="324" s="8" customFormat="1" customHeight="1" spans="1:11">
      <c r="A324" s="8" t="s">
        <v>919</v>
      </c>
      <c r="B324" s="91" t="s">
        <v>863</v>
      </c>
      <c r="C324" s="8" t="s">
        <v>70</v>
      </c>
      <c r="D324" s="21" t="s">
        <v>71</v>
      </c>
      <c r="E324" s="8" t="s">
        <v>81</v>
      </c>
      <c r="F324" s="8" t="s">
        <v>920</v>
      </c>
      <c r="G324" s="100" t="s">
        <v>26</v>
      </c>
      <c r="H324" s="42" t="s">
        <v>136</v>
      </c>
      <c r="I324" s="8" t="s">
        <v>73</v>
      </c>
      <c r="J324" s="8" t="s">
        <v>921</v>
      </c>
      <c r="K324" s="8" t="s">
        <v>74</v>
      </c>
    </row>
    <row r="325" s="8" customFormat="1" customHeight="1" spans="1:11">
      <c r="A325" s="8" t="s">
        <v>922</v>
      </c>
      <c r="B325" s="91" t="s">
        <v>870</v>
      </c>
      <c r="C325" s="8" t="s">
        <v>70</v>
      </c>
      <c r="D325" s="21" t="s">
        <v>71</v>
      </c>
      <c r="E325" s="8" t="s">
        <v>72</v>
      </c>
      <c r="F325" s="8" t="s">
        <v>920</v>
      </c>
      <c r="G325" s="100" t="s">
        <v>26</v>
      </c>
      <c r="H325" s="42" t="s">
        <v>136</v>
      </c>
      <c r="I325" s="8" t="s">
        <v>73</v>
      </c>
      <c r="J325" s="8" t="s">
        <v>923</v>
      </c>
      <c r="K325" s="8" t="s">
        <v>74</v>
      </c>
    </row>
    <row r="326" s="8" customFormat="1" customHeight="1" spans="1:11">
      <c r="A326" s="8" t="s">
        <v>924</v>
      </c>
      <c r="B326" s="91" t="s">
        <v>876</v>
      </c>
      <c r="C326" s="8" t="s">
        <v>80</v>
      </c>
      <c r="D326" s="21" t="s">
        <v>71</v>
      </c>
      <c r="E326" s="8" t="s">
        <v>72</v>
      </c>
      <c r="F326" s="8" t="s">
        <v>920</v>
      </c>
      <c r="G326" s="100" t="s">
        <v>26</v>
      </c>
      <c r="H326" s="42" t="s">
        <v>136</v>
      </c>
      <c r="I326" s="8" t="s">
        <v>73</v>
      </c>
      <c r="J326" s="8" t="s">
        <v>925</v>
      </c>
      <c r="K326" s="8" t="s">
        <v>74</v>
      </c>
    </row>
    <row r="327" s="8" customFormat="1" customHeight="1" spans="1:11">
      <c r="A327" s="8" t="s">
        <v>926</v>
      </c>
      <c r="B327" s="91" t="s">
        <v>882</v>
      </c>
      <c r="C327" s="8" t="s">
        <v>80</v>
      </c>
      <c r="D327" s="21" t="s">
        <v>71</v>
      </c>
      <c r="E327" s="8" t="s">
        <v>81</v>
      </c>
      <c r="F327" s="8" t="s">
        <v>920</v>
      </c>
      <c r="G327" s="100" t="s">
        <v>26</v>
      </c>
      <c r="H327" s="42" t="s">
        <v>136</v>
      </c>
      <c r="I327" s="8" t="s">
        <v>73</v>
      </c>
      <c r="J327" s="8" t="s">
        <v>927</v>
      </c>
      <c r="K327" s="8" t="s">
        <v>74</v>
      </c>
    </row>
    <row r="328" customFormat="1" customHeight="1" spans="1:11">
      <c r="A328" s="8" t="s">
        <v>928</v>
      </c>
      <c r="B328" s="91" t="s">
        <v>885</v>
      </c>
      <c r="C328" s="8" t="s">
        <v>80</v>
      </c>
      <c r="D328" s="21" t="s">
        <v>71</v>
      </c>
      <c r="E328" s="8" t="s">
        <v>72</v>
      </c>
      <c r="F328" s="8" t="s">
        <v>920</v>
      </c>
      <c r="G328" s="100" t="s">
        <v>26</v>
      </c>
      <c r="H328" s="42" t="s">
        <v>136</v>
      </c>
      <c r="I328" s="8" t="s">
        <v>73</v>
      </c>
      <c r="J328" s="8" t="s">
        <v>929</v>
      </c>
      <c r="K328" s="8" t="s">
        <v>74</v>
      </c>
    </row>
    <row r="329" customFormat="1" customHeight="1" spans="1:11">
      <c r="A329" s="8" t="s">
        <v>930</v>
      </c>
      <c r="B329" s="91" t="s">
        <v>311</v>
      </c>
      <c r="C329" s="8" t="s">
        <v>80</v>
      </c>
      <c r="D329" s="21" t="s">
        <v>71</v>
      </c>
      <c r="E329" s="8" t="s">
        <v>81</v>
      </c>
      <c r="F329" s="8" t="s">
        <v>920</v>
      </c>
      <c r="G329" s="100" t="s">
        <v>26</v>
      </c>
      <c r="H329" s="42" t="s">
        <v>136</v>
      </c>
      <c r="I329" s="8" t="s">
        <v>73</v>
      </c>
      <c r="J329" s="8" t="s">
        <v>931</v>
      </c>
      <c r="K329" s="8" t="s">
        <v>74</v>
      </c>
    </row>
    <row r="330" s="8" customFormat="1" customHeight="1" spans="1:11">
      <c r="A330" s="8" t="s">
        <v>932</v>
      </c>
      <c r="B330" s="91" t="s">
        <v>890</v>
      </c>
      <c r="C330" s="8" t="s">
        <v>70</v>
      </c>
      <c r="D330" s="21" t="s">
        <v>71</v>
      </c>
      <c r="E330" s="8" t="s">
        <v>72</v>
      </c>
      <c r="F330" s="8" t="s">
        <v>920</v>
      </c>
      <c r="G330" s="100" t="s">
        <v>26</v>
      </c>
      <c r="H330" s="42" t="s">
        <v>136</v>
      </c>
      <c r="I330" s="8" t="s">
        <v>73</v>
      </c>
      <c r="J330" s="8" t="s">
        <v>933</v>
      </c>
      <c r="K330" s="8" t="s">
        <v>74</v>
      </c>
    </row>
    <row r="331" s="8" customFormat="1" customHeight="1" spans="1:11">
      <c r="A331" s="8" t="s">
        <v>934</v>
      </c>
      <c r="B331" s="91" t="s">
        <v>893</v>
      </c>
      <c r="C331" s="8" t="s">
        <v>80</v>
      </c>
      <c r="D331" s="21" t="s">
        <v>71</v>
      </c>
      <c r="E331" s="8" t="s">
        <v>81</v>
      </c>
      <c r="F331" s="8" t="s">
        <v>920</v>
      </c>
      <c r="G331" s="100" t="s">
        <v>26</v>
      </c>
      <c r="H331" s="42" t="s">
        <v>136</v>
      </c>
      <c r="I331" s="8" t="s">
        <v>73</v>
      </c>
      <c r="J331" s="8" t="s">
        <v>935</v>
      </c>
      <c r="K331" s="8" t="s">
        <v>74</v>
      </c>
    </row>
    <row r="332" s="8" customFormat="1" customHeight="1" spans="1:11">
      <c r="A332" s="8" t="s">
        <v>936</v>
      </c>
      <c r="B332" s="91" t="s">
        <v>896</v>
      </c>
      <c r="C332" s="8" t="s">
        <v>80</v>
      </c>
      <c r="D332" s="21" t="s">
        <v>71</v>
      </c>
      <c r="E332" s="8" t="s">
        <v>81</v>
      </c>
      <c r="F332" s="8" t="s">
        <v>920</v>
      </c>
      <c r="G332" s="100" t="s">
        <v>26</v>
      </c>
      <c r="H332" s="42" t="s">
        <v>136</v>
      </c>
      <c r="I332" s="8" t="s">
        <v>73</v>
      </c>
      <c r="J332" s="8" t="s">
        <v>937</v>
      </c>
      <c r="K332" s="8" t="s">
        <v>74</v>
      </c>
    </row>
    <row r="333" s="8" customFormat="1" customHeight="1" spans="1:11">
      <c r="A333" s="8" t="s">
        <v>938</v>
      </c>
      <c r="B333" s="91" t="s">
        <v>899</v>
      </c>
      <c r="C333" s="8" t="s">
        <v>70</v>
      </c>
      <c r="D333" s="21" t="s">
        <v>71</v>
      </c>
      <c r="E333" s="8" t="s">
        <v>81</v>
      </c>
      <c r="F333" s="8" t="s">
        <v>920</v>
      </c>
      <c r="G333" s="100" t="s">
        <v>26</v>
      </c>
      <c r="H333" s="42" t="s">
        <v>136</v>
      </c>
      <c r="I333" s="8" t="s">
        <v>73</v>
      </c>
      <c r="J333" s="8" t="s">
        <v>939</v>
      </c>
      <c r="K333" s="8" t="s">
        <v>74</v>
      </c>
    </row>
    <row r="334" s="8" customFormat="1" customHeight="1" spans="1:11">
      <c r="A334" s="8" t="s">
        <v>940</v>
      </c>
      <c r="B334" s="91" t="s">
        <v>902</v>
      </c>
      <c r="C334" s="8" t="s">
        <v>70</v>
      </c>
      <c r="D334" s="21" t="s">
        <v>71</v>
      </c>
      <c r="E334" s="8" t="s">
        <v>81</v>
      </c>
      <c r="F334" s="8" t="s">
        <v>920</v>
      </c>
      <c r="G334" s="100" t="s">
        <v>26</v>
      </c>
      <c r="H334" s="42" t="s">
        <v>136</v>
      </c>
      <c r="I334" s="8" t="s">
        <v>73</v>
      </c>
      <c r="J334" s="8" t="s">
        <v>941</v>
      </c>
      <c r="K334" s="8" t="s">
        <v>74</v>
      </c>
    </row>
    <row r="335" s="8" customFormat="1" customHeight="1" spans="1:11">
      <c r="A335" s="8" t="s">
        <v>942</v>
      </c>
      <c r="B335" s="91" t="s">
        <v>943</v>
      </c>
      <c r="C335" s="8" t="s">
        <v>80</v>
      </c>
      <c r="D335" s="21" t="s">
        <v>71</v>
      </c>
      <c r="E335" s="8" t="s">
        <v>81</v>
      </c>
      <c r="F335" s="8" t="s">
        <v>920</v>
      </c>
      <c r="G335" s="100" t="s">
        <v>26</v>
      </c>
      <c r="H335" s="196" t="s">
        <v>12</v>
      </c>
      <c r="I335" s="8" t="s">
        <v>73</v>
      </c>
      <c r="J335" s="8" t="s">
        <v>944</v>
      </c>
      <c r="K335" s="8" t="s">
        <v>74</v>
      </c>
    </row>
    <row r="336" s="8" customFormat="1" customHeight="1" spans="1:11">
      <c r="A336" s="8" t="s">
        <v>945</v>
      </c>
      <c r="B336" s="43" t="s">
        <v>946</v>
      </c>
      <c r="C336" s="8" t="s">
        <v>80</v>
      </c>
      <c r="D336" s="21" t="s">
        <v>71</v>
      </c>
      <c r="E336" s="8" t="s">
        <v>81</v>
      </c>
      <c r="F336" s="8" t="s">
        <v>920</v>
      </c>
      <c r="G336" s="100" t="s">
        <v>26</v>
      </c>
      <c r="H336" s="42" t="s">
        <v>136</v>
      </c>
      <c r="I336" s="8" t="s">
        <v>73</v>
      </c>
      <c r="J336" s="8" t="s">
        <v>947</v>
      </c>
      <c r="K336" s="8" t="s">
        <v>74</v>
      </c>
    </row>
    <row r="337" s="76" customFormat="1" customHeight="1" spans="1:11">
      <c r="A337" s="8" t="s">
        <v>948</v>
      </c>
      <c r="B337" s="92" t="s">
        <v>317</v>
      </c>
      <c r="C337" s="8" t="s">
        <v>80</v>
      </c>
      <c r="D337" s="21" t="s">
        <v>71</v>
      </c>
      <c r="E337" s="8" t="s">
        <v>81</v>
      </c>
      <c r="F337" s="8" t="s">
        <v>920</v>
      </c>
      <c r="G337" s="100" t="s">
        <v>26</v>
      </c>
      <c r="H337" s="42" t="s">
        <v>318</v>
      </c>
      <c r="I337" s="8" t="s">
        <v>73</v>
      </c>
      <c r="J337" s="8" t="s">
        <v>949</v>
      </c>
      <c r="K337" s="8" t="s">
        <v>74</v>
      </c>
    </row>
    <row r="338" s="76" customFormat="1" customHeight="1" spans="1:11">
      <c r="A338" s="8" t="s">
        <v>950</v>
      </c>
      <c r="B338" s="92" t="s">
        <v>321</v>
      </c>
      <c r="C338" s="8" t="s">
        <v>80</v>
      </c>
      <c r="D338" s="21" t="s">
        <v>71</v>
      </c>
      <c r="E338" s="8" t="s">
        <v>72</v>
      </c>
      <c r="F338" s="8" t="s">
        <v>920</v>
      </c>
      <c r="G338" s="100" t="s">
        <v>26</v>
      </c>
      <c r="H338" s="42" t="s">
        <v>136</v>
      </c>
      <c r="I338" s="8" t="s">
        <v>73</v>
      </c>
      <c r="J338" s="8" t="s">
        <v>951</v>
      </c>
      <c r="K338" s="8" t="s">
        <v>74</v>
      </c>
    </row>
    <row r="339" s="76" customFormat="1" customHeight="1" spans="1:11">
      <c r="A339" s="8" t="s">
        <v>952</v>
      </c>
      <c r="B339" s="92" t="s">
        <v>324</v>
      </c>
      <c r="C339" s="8" t="s">
        <v>80</v>
      </c>
      <c r="D339" s="21" t="s">
        <v>71</v>
      </c>
      <c r="E339" s="8" t="s">
        <v>81</v>
      </c>
      <c r="F339" s="8" t="s">
        <v>920</v>
      </c>
      <c r="G339" s="100" t="s">
        <v>26</v>
      </c>
      <c r="H339" s="42" t="s">
        <v>318</v>
      </c>
      <c r="I339" s="8" t="s">
        <v>73</v>
      </c>
      <c r="J339" s="8" t="s">
        <v>953</v>
      </c>
      <c r="K339" s="8" t="s">
        <v>74</v>
      </c>
    </row>
    <row r="340" s="76" customFormat="1" customHeight="1" spans="1:11">
      <c r="A340" s="8" t="s">
        <v>954</v>
      </c>
      <c r="B340" s="92" t="s">
        <v>327</v>
      </c>
      <c r="C340" s="8" t="s">
        <v>80</v>
      </c>
      <c r="D340" s="21" t="s">
        <v>71</v>
      </c>
      <c r="E340" s="8" t="s">
        <v>81</v>
      </c>
      <c r="F340" s="8" t="s">
        <v>920</v>
      </c>
      <c r="G340" s="100" t="s">
        <v>26</v>
      </c>
      <c r="H340" s="42" t="s">
        <v>136</v>
      </c>
      <c r="I340" s="8" t="s">
        <v>73</v>
      </c>
      <c r="J340" s="8" t="s">
        <v>955</v>
      </c>
      <c r="K340" s="8" t="s">
        <v>74</v>
      </c>
    </row>
    <row r="341" s="8" customFormat="1" customHeight="1" spans="1:11">
      <c r="A341" s="8" t="s">
        <v>956</v>
      </c>
      <c r="B341" s="91" t="s">
        <v>382</v>
      </c>
      <c r="C341" s="8" t="s">
        <v>70</v>
      </c>
      <c r="D341" s="21" t="s">
        <v>71</v>
      </c>
      <c r="E341" s="8" t="s">
        <v>72</v>
      </c>
      <c r="F341" s="8" t="s">
        <v>920</v>
      </c>
      <c r="G341" s="100" t="s">
        <v>26</v>
      </c>
      <c r="H341" s="42" t="s">
        <v>136</v>
      </c>
      <c r="I341" s="8" t="s">
        <v>73</v>
      </c>
      <c r="J341" s="8" t="s">
        <v>957</v>
      </c>
      <c r="K341" s="8" t="s">
        <v>74</v>
      </c>
    </row>
    <row r="342" s="8" customFormat="1" customHeight="1" spans="1:11">
      <c r="A342" s="8" t="s">
        <v>958</v>
      </c>
      <c r="B342" s="91" t="s">
        <v>917</v>
      </c>
      <c r="C342" s="8" t="s">
        <v>70</v>
      </c>
      <c r="D342" s="21" t="s">
        <v>71</v>
      </c>
      <c r="E342" s="8" t="s">
        <v>81</v>
      </c>
      <c r="F342" s="8" t="s">
        <v>920</v>
      </c>
      <c r="G342" s="100" t="s">
        <v>26</v>
      </c>
      <c r="H342" s="42" t="s">
        <v>136</v>
      </c>
      <c r="I342" s="8" t="s">
        <v>73</v>
      </c>
      <c r="J342" s="8" t="s">
        <v>959</v>
      </c>
      <c r="K342" s="8" t="s">
        <v>74</v>
      </c>
    </row>
    <row r="343" customHeight="1" spans="1:11">
      <c r="A343" s="8" t="s">
        <v>960</v>
      </c>
      <c r="B343" s="43" t="s">
        <v>961</v>
      </c>
      <c r="C343" s="8" t="s">
        <v>70</v>
      </c>
      <c r="D343" s="21" t="s">
        <v>71</v>
      </c>
      <c r="E343" s="8" t="s">
        <v>81</v>
      </c>
      <c r="F343" s="8" t="s">
        <v>962</v>
      </c>
      <c r="G343" s="100" t="s">
        <v>26</v>
      </c>
      <c r="H343" s="42" t="s">
        <v>136</v>
      </c>
      <c r="I343" s="8" t="s">
        <v>73</v>
      </c>
      <c r="J343" s="8" t="s">
        <v>963</v>
      </c>
      <c r="K343" s="8" t="s">
        <v>74</v>
      </c>
    </row>
    <row r="344" customHeight="1" spans="1:11">
      <c r="A344" s="8" t="s">
        <v>964</v>
      </c>
      <c r="B344" s="43" t="s">
        <v>965</v>
      </c>
      <c r="C344" s="8" t="s">
        <v>70</v>
      </c>
      <c r="D344" s="21" t="s">
        <v>71</v>
      </c>
      <c r="E344" s="8" t="s">
        <v>81</v>
      </c>
      <c r="F344" s="8" t="s">
        <v>962</v>
      </c>
      <c r="G344" s="100" t="s">
        <v>26</v>
      </c>
      <c r="H344" s="42" t="s">
        <v>136</v>
      </c>
      <c r="I344" s="8" t="s">
        <v>73</v>
      </c>
      <c r="J344" s="8" t="s">
        <v>966</v>
      </c>
      <c r="K344" s="8" t="s">
        <v>74</v>
      </c>
    </row>
    <row r="345" customHeight="1" spans="1:11">
      <c r="A345" s="8" t="s">
        <v>967</v>
      </c>
      <c r="B345" s="43" t="s">
        <v>968</v>
      </c>
      <c r="C345" s="8" t="s">
        <v>70</v>
      </c>
      <c r="D345" s="21" t="s">
        <v>71</v>
      </c>
      <c r="E345" s="8" t="s">
        <v>72</v>
      </c>
      <c r="F345" s="8" t="s">
        <v>962</v>
      </c>
      <c r="G345" s="100" t="s">
        <v>26</v>
      </c>
      <c r="H345" s="42" t="s">
        <v>136</v>
      </c>
      <c r="I345" s="8" t="s">
        <v>73</v>
      </c>
      <c r="J345" s="8" t="s">
        <v>969</v>
      </c>
      <c r="K345" s="8" t="s">
        <v>74</v>
      </c>
    </row>
    <row r="346" customHeight="1" spans="1:11">
      <c r="A346" s="8" t="s">
        <v>970</v>
      </c>
      <c r="B346" s="43" t="s">
        <v>971</v>
      </c>
      <c r="C346" s="8" t="s">
        <v>70</v>
      </c>
      <c r="D346" s="21" t="s">
        <v>71</v>
      </c>
      <c r="E346" s="8" t="s">
        <v>81</v>
      </c>
      <c r="F346" s="8" t="s">
        <v>962</v>
      </c>
      <c r="G346" s="100" t="s">
        <v>26</v>
      </c>
      <c r="H346" s="42" t="s">
        <v>136</v>
      </c>
      <c r="I346" s="8" t="s">
        <v>73</v>
      </c>
      <c r="J346" s="8" t="s">
        <v>972</v>
      </c>
      <c r="K346" s="8" t="s">
        <v>74</v>
      </c>
    </row>
    <row r="347" customHeight="1" spans="1:11">
      <c r="A347" s="8" t="s">
        <v>973</v>
      </c>
      <c r="B347" s="43" t="s">
        <v>974</v>
      </c>
      <c r="C347" s="8" t="s">
        <v>80</v>
      </c>
      <c r="D347" s="21" t="s">
        <v>71</v>
      </c>
      <c r="E347" s="8" t="s">
        <v>72</v>
      </c>
      <c r="F347" s="8" t="s">
        <v>962</v>
      </c>
      <c r="G347" s="100" t="s">
        <v>26</v>
      </c>
      <c r="H347" s="42" t="s">
        <v>136</v>
      </c>
      <c r="I347" s="8" t="s">
        <v>73</v>
      </c>
      <c r="J347" s="8" t="s">
        <v>975</v>
      </c>
      <c r="K347" s="8" t="s">
        <v>74</v>
      </c>
    </row>
    <row r="348" customHeight="1" spans="1:11">
      <c r="A348" s="8" t="s">
        <v>976</v>
      </c>
      <c r="B348" s="43" t="s">
        <v>977</v>
      </c>
      <c r="C348" s="8" t="s">
        <v>80</v>
      </c>
      <c r="D348" s="21" t="s">
        <v>71</v>
      </c>
      <c r="E348" s="8" t="s">
        <v>81</v>
      </c>
      <c r="F348" s="8" t="s">
        <v>962</v>
      </c>
      <c r="G348" s="100" t="s">
        <v>26</v>
      </c>
      <c r="H348" s="42" t="s">
        <v>136</v>
      </c>
      <c r="I348" s="8" t="s">
        <v>73</v>
      </c>
      <c r="J348" s="8" t="s">
        <v>978</v>
      </c>
      <c r="K348" s="8" t="s">
        <v>74</v>
      </c>
    </row>
    <row r="349" customHeight="1" spans="1:11">
      <c r="A349" s="8" t="s">
        <v>979</v>
      </c>
      <c r="B349" s="47" t="s">
        <v>882</v>
      </c>
      <c r="C349" s="8" t="s">
        <v>80</v>
      </c>
      <c r="D349" s="21" t="s">
        <v>71</v>
      </c>
      <c r="E349" s="8" t="s">
        <v>81</v>
      </c>
      <c r="F349" s="8" t="s">
        <v>962</v>
      </c>
      <c r="G349" s="100" t="s">
        <v>26</v>
      </c>
      <c r="H349" s="42" t="s">
        <v>136</v>
      </c>
      <c r="I349" s="8" t="s">
        <v>73</v>
      </c>
      <c r="J349" s="8" t="s">
        <v>980</v>
      </c>
      <c r="K349" s="8" t="s">
        <v>74</v>
      </c>
    </row>
    <row r="350" customFormat="1" customHeight="1" spans="1:11">
      <c r="A350" s="8" t="s">
        <v>981</v>
      </c>
      <c r="B350" s="43" t="s">
        <v>885</v>
      </c>
      <c r="C350" s="8" t="s">
        <v>80</v>
      </c>
      <c r="D350" s="21" t="s">
        <v>71</v>
      </c>
      <c r="E350" s="8" t="s">
        <v>72</v>
      </c>
      <c r="F350" s="8" t="s">
        <v>962</v>
      </c>
      <c r="G350" s="100" t="s">
        <v>26</v>
      </c>
      <c r="H350" s="42" t="s">
        <v>136</v>
      </c>
      <c r="I350" s="8" t="s">
        <v>73</v>
      </c>
      <c r="J350" s="8" t="s">
        <v>982</v>
      </c>
      <c r="K350" s="8" t="s">
        <v>74</v>
      </c>
    </row>
    <row r="351" customFormat="1" customHeight="1" spans="1:11">
      <c r="A351" s="8" t="s">
        <v>983</v>
      </c>
      <c r="B351" s="43" t="s">
        <v>311</v>
      </c>
      <c r="C351" s="8" t="s">
        <v>80</v>
      </c>
      <c r="D351" s="21" t="s">
        <v>71</v>
      </c>
      <c r="E351" s="8" t="s">
        <v>81</v>
      </c>
      <c r="F351" s="8" t="s">
        <v>962</v>
      </c>
      <c r="G351" s="100" t="s">
        <v>26</v>
      </c>
      <c r="H351" s="42" t="s">
        <v>136</v>
      </c>
      <c r="I351" s="8" t="s">
        <v>73</v>
      </c>
      <c r="J351" s="8" t="s">
        <v>984</v>
      </c>
      <c r="K351" s="8" t="s">
        <v>74</v>
      </c>
    </row>
    <row r="352" customHeight="1" spans="1:11">
      <c r="A352" s="8" t="s">
        <v>985</v>
      </c>
      <c r="B352" s="47" t="s">
        <v>890</v>
      </c>
      <c r="C352" s="8" t="s">
        <v>70</v>
      </c>
      <c r="D352" s="21" t="s">
        <v>71</v>
      </c>
      <c r="E352" s="8" t="s">
        <v>72</v>
      </c>
      <c r="F352" s="8" t="s">
        <v>962</v>
      </c>
      <c r="G352" s="100" t="s">
        <v>26</v>
      </c>
      <c r="H352" s="42" t="s">
        <v>136</v>
      </c>
      <c r="I352" s="8" t="s">
        <v>73</v>
      </c>
      <c r="J352" s="8" t="s">
        <v>986</v>
      </c>
      <c r="K352" s="8" t="s">
        <v>74</v>
      </c>
    </row>
    <row r="353" customHeight="1" spans="1:11">
      <c r="A353" s="8" t="s">
        <v>987</v>
      </c>
      <c r="B353" s="93" t="s">
        <v>893</v>
      </c>
      <c r="C353" s="8" t="s">
        <v>80</v>
      </c>
      <c r="D353" s="21" t="s">
        <v>71</v>
      </c>
      <c r="E353" s="8" t="s">
        <v>81</v>
      </c>
      <c r="F353" s="8" t="s">
        <v>962</v>
      </c>
      <c r="G353" s="100" t="s">
        <v>26</v>
      </c>
      <c r="H353" s="42" t="s">
        <v>136</v>
      </c>
      <c r="I353" s="8" t="s">
        <v>73</v>
      </c>
      <c r="J353" s="8" t="s">
        <v>988</v>
      </c>
      <c r="K353" s="8" t="s">
        <v>74</v>
      </c>
    </row>
    <row r="354" customHeight="1" spans="1:11">
      <c r="A354" s="8" t="s">
        <v>989</v>
      </c>
      <c r="B354" s="94" t="s">
        <v>896</v>
      </c>
      <c r="C354" s="8" t="s">
        <v>80</v>
      </c>
      <c r="D354" s="21" t="s">
        <v>71</v>
      </c>
      <c r="E354" s="8" t="s">
        <v>81</v>
      </c>
      <c r="F354" s="8" t="s">
        <v>962</v>
      </c>
      <c r="G354" s="100" t="s">
        <v>26</v>
      </c>
      <c r="H354" s="42" t="s">
        <v>136</v>
      </c>
      <c r="I354" s="8" t="s">
        <v>73</v>
      </c>
      <c r="J354" s="8" t="s">
        <v>990</v>
      </c>
      <c r="K354" s="8" t="s">
        <v>74</v>
      </c>
    </row>
    <row r="355" customHeight="1" spans="1:11">
      <c r="A355" s="8" t="s">
        <v>991</v>
      </c>
      <c r="B355" s="93" t="s">
        <v>899</v>
      </c>
      <c r="C355" s="8" t="s">
        <v>70</v>
      </c>
      <c r="D355" s="21" t="s">
        <v>71</v>
      </c>
      <c r="E355" s="8" t="s">
        <v>81</v>
      </c>
      <c r="F355" s="8" t="s">
        <v>962</v>
      </c>
      <c r="G355" s="100" t="s">
        <v>26</v>
      </c>
      <c r="H355" s="42" t="s">
        <v>136</v>
      </c>
      <c r="I355" s="8" t="s">
        <v>73</v>
      </c>
      <c r="J355" s="8" t="s">
        <v>992</v>
      </c>
      <c r="K355" s="8" t="s">
        <v>74</v>
      </c>
    </row>
    <row r="356" customHeight="1" spans="1:11">
      <c r="A356" s="8" t="s">
        <v>993</v>
      </c>
      <c r="B356" s="93" t="s">
        <v>902</v>
      </c>
      <c r="C356" s="8" t="s">
        <v>70</v>
      </c>
      <c r="D356" s="21" t="s">
        <v>71</v>
      </c>
      <c r="E356" s="8" t="s">
        <v>81</v>
      </c>
      <c r="F356" s="8" t="s">
        <v>962</v>
      </c>
      <c r="G356" s="100" t="s">
        <v>26</v>
      </c>
      <c r="H356" s="42" t="s">
        <v>136</v>
      </c>
      <c r="I356" s="8" t="s">
        <v>73</v>
      </c>
      <c r="J356" s="8" t="s">
        <v>994</v>
      </c>
      <c r="K356" s="8" t="s">
        <v>74</v>
      </c>
    </row>
    <row r="357" customHeight="1" spans="1:11">
      <c r="A357" s="8" t="s">
        <v>995</v>
      </c>
      <c r="B357" s="91" t="s">
        <v>943</v>
      </c>
      <c r="C357" s="8" t="s">
        <v>80</v>
      </c>
      <c r="D357" s="21" t="s">
        <v>71</v>
      </c>
      <c r="E357" s="8" t="s">
        <v>81</v>
      </c>
      <c r="F357" s="8" t="s">
        <v>962</v>
      </c>
      <c r="G357" s="100" t="s">
        <v>26</v>
      </c>
      <c r="H357" s="196" t="s">
        <v>12</v>
      </c>
      <c r="I357" s="8" t="s">
        <v>73</v>
      </c>
      <c r="J357" s="8" t="s">
        <v>996</v>
      </c>
      <c r="K357" s="8" t="s">
        <v>74</v>
      </c>
    </row>
    <row r="358" customHeight="1" spans="1:11">
      <c r="A358" s="8" t="s">
        <v>997</v>
      </c>
      <c r="B358" s="92" t="s">
        <v>317</v>
      </c>
      <c r="C358" s="8" t="s">
        <v>80</v>
      </c>
      <c r="D358" s="21" t="s">
        <v>71</v>
      </c>
      <c r="E358" s="8" t="s">
        <v>81</v>
      </c>
      <c r="F358" s="8" t="s">
        <v>962</v>
      </c>
      <c r="G358" s="100" t="s">
        <v>26</v>
      </c>
      <c r="H358" s="42" t="s">
        <v>318</v>
      </c>
      <c r="I358" s="8" t="s">
        <v>73</v>
      </c>
      <c r="J358" s="8" t="s">
        <v>998</v>
      </c>
      <c r="K358" s="8" t="s">
        <v>74</v>
      </c>
    </row>
    <row r="359" customHeight="1" spans="1:11">
      <c r="A359" s="8" t="s">
        <v>999</v>
      </c>
      <c r="B359" s="92" t="s">
        <v>321</v>
      </c>
      <c r="C359" s="8" t="s">
        <v>80</v>
      </c>
      <c r="D359" s="21" t="s">
        <v>71</v>
      </c>
      <c r="E359" s="8" t="s">
        <v>81</v>
      </c>
      <c r="F359" s="8" t="s">
        <v>962</v>
      </c>
      <c r="G359" s="100" t="s">
        <v>26</v>
      </c>
      <c r="H359" s="42" t="s">
        <v>136</v>
      </c>
      <c r="I359" s="8" t="s">
        <v>73</v>
      </c>
      <c r="J359" s="8" t="s">
        <v>1000</v>
      </c>
      <c r="K359" s="8" t="s">
        <v>74</v>
      </c>
    </row>
    <row r="360" customHeight="1" spans="1:11">
      <c r="A360" s="8" t="s">
        <v>1001</v>
      </c>
      <c r="B360" s="92" t="s">
        <v>324</v>
      </c>
      <c r="C360" s="8" t="s">
        <v>80</v>
      </c>
      <c r="D360" s="21" t="s">
        <v>71</v>
      </c>
      <c r="E360" s="8" t="s">
        <v>72</v>
      </c>
      <c r="F360" s="8" t="s">
        <v>962</v>
      </c>
      <c r="G360" s="100" t="s">
        <v>26</v>
      </c>
      <c r="H360" s="42" t="s">
        <v>318</v>
      </c>
      <c r="I360" s="8" t="s">
        <v>73</v>
      </c>
      <c r="J360" s="8" t="s">
        <v>1002</v>
      </c>
      <c r="K360" s="8" t="s">
        <v>74</v>
      </c>
    </row>
    <row r="361" customHeight="1" spans="1:11">
      <c r="A361" s="8" t="s">
        <v>1003</v>
      </c>
      <c r="B361" s="92" t="s">
        <v>327</v>
      </c>
      <c r="C361" s="8" t="s">
        <v>80</v>
      </c>
      <c r="D361" s="21" t="s">
        <v>71</v>
      </c>
      <c r="E361" s="8" t="s">
        <v>81</v>
      </c>
      <c r="F361" s="8" t="s">
        <v>962</v>
      </c>
      <c r="G361" s="100" t="s">
        <v>26</v>
      </c>
      <c r="H361" s="42" t="s">
        <v>136</v>
      </c>
      <c r="I361" s="8" t="s">
        <v>73</v>
      </c>
      <c r="J361" s="8" t="s">
        <v>1004</v>
      </c>
      <c r="K361" s="8" t="s">
        <v>74</v>
      </c>
    </row>
    <row r="362" s="8" customFormat="1" customHeight="1" spans="1:11">
      <c r="A362" s="8" t="s">
        <v>1005</v>
      </c>
      <c r="B362" s="47" t="s">
        <v>382</v>
      </c>
      <c r="C362" s="8" t="s">
        <v>70</v>
      </c>
      <c r="D362" s="21" t="s">
        <v>71</v>
      </c>
      <c r="E362" s="8" t="s">
        <v>72</v>
      </c>
      <c r="F362" s="8" t="s">
        <v>962</v>
      </c>
      <c r="G362" s="100" t="s">
        <v>26</v>
      </c>
      <c r="H362" s="42" t="s">
        <v>136</v>
      </c>
      <c r="I362" s="8" t="s">
        <v>73</v>
      </c>
      <c r="J362" s="8" t="s">
        <v>1006</v>
      </c>
      <c r="K362" s="8" t="s">
        <v>74</v>
      </c>
    </row>
    <row r="363" s="8" customFormat="1" customHeight="1" spans="1:11">
      <c r="A363" s="8" t="s">
        <v>1007</v>
      </c>
      <c r="B363" s="93" t="s">
        <v>917</v>
      </c>
      <c r="C363" s="8" t="s">
        <v>70</v>
      </c>
      <c r="D363" s="21" t="s">
        <v>71</v>
      </c>
      <c r="E363" s="8" t="s">
        <v>81</v>
      </c>
      <c r="F363" s="8" t="s">
        <v>962</v>
      </c>
      <c r="G363" s="100" t="s">
        <v>26</v>
      </c>
      <c r="H363" s="42" t="s">
        <v>136</v>
      </c>
      <c r="I363" s="8" t="s">
        <v>73</v>
      </c>
      <c r="J363" s="8" t="s">
        <v>1008</v>
      </c>
      <c r="K363" s="8" t="s">
        <v>74</v>
      </c>
    </row>
    <row r="364" customHeight="1" spans="1:11">
      <c r="A364" s="8" t="s">
        <v>1009</v>
      </c>
      <c r="B364" s="92" t="s">
        <v>961</v>
      </c>
      <c r="C364" s="8" t="s">
        <v>70</v>
      </c>
      <c r="D364" s="21" t="s">
        <v>71</v>
      </c>
      <c r="E364" s="8" t="s">
        <v>81</v>
      </c>
      <c r="F364" s="8" t="s">
        <v>1010</v>
      </c>
      <c r="G364" s="100" t="s">
        <v>26</v>
      </c>
      <c r="H364" s="42" t="s">
        <v>136</v>
      </c>
      <c r="I364" s="8" t="s">
        <v>73</v>
      </c>
      <c r="J364" s="8" t="s">
        <v>1011</v>
      </c>
      <c r="K364" s="8" t="s">
        <v>74</v>
      </c>
    </row>
    <row r="365" customHeight="1" spans="1:11">
      <c r="A365" s="8" t="s">
        <v>1012</v>
      </c>
      <c r="B365" s="92" t="s">
        <v>965</v>
      </c>
      <c r="C365" s="8" t="s">
        <v>70</v>
      </c>
      <c r="D365" s="21" t="s">
        <v>71</v>
      </c>
      <c r="E365" s="8" t="s">
        <v>81</v>
      </c>
      <c r="F365" s="8" t="s">
        <v>1010</v>
      </c>
      <c r="G365" s="100" t="s">
        <v>26</v>
      </c>
      <c r="H365" s="42" t="s">
        <v>136</v>
      </c>
      <c r="I365" s="8" t="s">
        <v>73</v>
      </c>
      <c r="J365" s="8" t="s">
        <v>1013</v>
      </c>
      <c r="K365" s="8" t="s">
        <v>74</v>
      </c>
    </row>
    <row r="366" customHeight="1" spans="1:11">
      <c r="A366" s="8" t="s">
        <v>1014</v>
      </c>
      <c r="B366" s="92" t="s">
        <v>968</v>
      </c>
      <c r="C366" s="8" t="s">
        <v>70</v>
      </c>
      <c r="D366" s="21" t="s">
        <v>71</v>
      </c>
      <c r="E366" s="8" t="s">
        <v>72</v>
      </c>
      <c r="F366" s="8" t="s">
        <v>1010</v>
      </c>
      <c r="G366" s="100" t="s">
        <v>26</v>
      </c>
      <c r="H366" s="42" t="s">
        <v>136</v>
      </c>
      <c r="I366" s="8" t="s">
        <v>73</v>
      </c>
      <c r="J366" s="8" t="s">
        <v>1015</v>
      </c>
      <c r="K366" s="8" t="s">
        <v>74</v>
      </c>
    </row>
    <row r="367" customHeight="1" spans="1:11">
      <c r="A367" s="8" t="s">
        <v>1016</v>
      </c>
      <c r="B367" s="92" t="s">
        <v>1017</v>
      </c>
      <c r="C367" s="8" t="s">
        <v>80</v>
      </c>
      <c r="D367" s="21" t="s">
        <v>71</v>
      </c>
      <c r="E367" s="8" t="s">
        <v>81</v>
      </c>
      <c r="F367" s="8" t="s">
        <v>1010</v>
      </c>
      <c r="G367" s="100" t="s">
        <v>26</v>
      </c>
      <c r="H367" s="42" t="s">
        <v>136</v>
      </c>
      <c r="I367" s="8" t="s">
        <v>73</v>
      </c>
      <c r="J367" s="8" t="s">
        <v>1018</v>
      </c>
      <c r="K367" s="8" t="s">
        <v>74</v>
      </c>
    </row>
    <row r="368" customHeight="1" spans="1:11">
      <c r="A368" s="8" t="s">
        <v>1019</v>
      </c>
      <c r="B368" s="92" t="s">
        <v>974</v>
      </c>
      <c r="C368" s="8" t="s">
        <v>80</v>
      </c>
      <c r="D368" s="21" t="s">
        <v>71</v>
      </c>
      <c r="E368" s="8" t="s">
        <v>72</v>
      </c>
      <c r="F368" s="8" t="s">
        <v>1010</v>
      </c>
      <c r="G368" s="100" t="s">
        <v>26</v>
      </c>
      <c r="H368" s="42" t="s">
        <v>136</v>
      </c>
      <c r="I368" s="8" t="s">
        <v>73</v>
      </c>
      <c r="J368" s="8" t="s">
        <v>1020</v>
      </c>
      <c r="K368" s="8" t="s">
        <v>74</v>
      </c>
    </row>
    <row r="369" customHeight="1" spans="1:11">
      <c r="A369" s="8" t="s">
        <v>1021</v>
      </c>
      <c r="B369" s="92" t="s">
        <v>1022</v>
      </c>
      <c r="C369" s="8" t="s">
        <v>80</v>
      </c>
      <c r="D369" s="21" t="s">
        <v>71</v>
      </c>
      <c r="E369" s="8" t="s">
        <v>81</v>
      </c>
      <c r="F369" s="8" t="s">
        <v>1010</v>
      </c>
      <c r="G369" s="100" t="s">
        <v>26</v>
      </c>
      <c r="H369" s="42" t="s">
        <v>136</v>
      </c>
      <c r="I369" s="8" t="s">
        <v>73</v>
      </c>
      <c r="J369" s="8" t="s">
        <v>1023</v>
      </c>
      <c r="K369" s="8" t="s">
        <v>74</v>
      </c>
    </row>
    <row r="370" customHeight="1" spans="1:11">
      <c r="A370" s="8" t="s">
        <v>1024</v>
      </c>
      <c r="B370" s="92" t="s">
        <v>1025</v>
      </c>
      <c r="C370" s="8" t="s">
        <v>80</v>
      </c>
      <c r="D370" s="21" t="s">
        <v>71</v>
      </c>
      <c r="E370" s="8" t="s">
        <v>81</v>
      </c>
      <c r="F370" s="8" t="s">
        <v>1010</v>
      </c>
      <c r="G370" s="100" t="s">
        <v>26</v>
      </c>
      <c r="H370" s="42" t="s">
        <v>136</v>
      </c>
      <c r="I370" s="8" t="s">
        <v>73</v>
      </c>
      <c r="J370" s="8" t="s">
        <v>1026</v>
      </c>
      <c r="K370" s="8" t="s">
        <v>74</v>
      </c>
    </row>
    <row r="371" customHeight="1" spans="1:12">
      <c r="A371" s="8" t="s">
        <v>1027</v>
      </c>
      <c r="B371" s="92" t="s">
        <v>1028</v>
      </c>
      <c r="C371" s="8" t="s">
        <v>80</v>
      </c>
      <c r="D371" s="21" t="s">
        <v>71</v>
      </c>
      <c r="E371" s="8" t="s">
        <v>81</v>
      </c>
      <c r="F371" s="8" t="s">
        <v>1010</v>
      </c>
      <c r="G371" s="100" t="s">
        <v>26</v>
      </c>
      <c r="H371" s="42" t="s">
        <v>136</v>
      </c>
      <c r="I371" s="8" t="s">
        <v>73</v>
      </c>
      <c r="J371" s="8" t="s">
        <v>1013</v>
      </c>
      <c r="K371" s="8" t="s">
        <v>1029</v>
      </c>
      <c r="L371" s="8" t="s">
        <v>74</v>
      </c>
    </row>
    <row r="372" customHeight="1" spans="1:11">
      <c r="A372" s="8" t="s">
        <v>1030</v>
      </c>
      <c r="B372" s="92" t="s">
        <v>882</v>
      </c>
      <c r="C372" s="8" t="s">
        <v>80</v>
      </c>
      <c r="D372" s="21" t="s">
        <v>71</v>
      </c>
      <c r="E372" s="8" t="s">
        <v>81</v>
      </c>
      <c r="F372" s="8" t="s">
        <v>1010</v>
      </c>
      <c r="G372" s="100" t="s">
        <v>26</v>
      </c>
      <c r="H372" s="42" t="s">
        <v>136</v>
      </c>
      <c r="I372" s="8" t="s">
        <v>73</v>
      </c>
      <c r="J372" s="8" t="s">
        <v>1031</v>
      </c>
      <c r="K372" s="8" t="s">
        <v>74</v>
      </c>
    </row>
    <row r="373" customFormat="1" customHeight="1" spans="1:11">
      <c r="A373" s="8" t="s">
        <v>1032</v>
      </c>
      <c r="B373" s="92" t="s">
        <v>885</v>
      </c>
      <c r="C373" s="8" t="s">
        <v>80</v>
      </c>
      <c r="D373" s="21" t="s">
        <v>71</v>
      </c>
      <c r="E373" s="8" t="s">
        <v>72</v>
      </c>
      <c r="F373" s="8" t="s">
        <v>1010</v>
      </c>
      <c r="G373" s="100" t="s">
        <v>26</v>
      </c>
      <c r="H373" s="42" t="s">
        <v>136</v>
      </c>
      <c r="I373" s="8" t="s">
        <v>73</v>
      </c>
      <c r="J373" s="8" t="s">
        <v>1033</v>
      </c>
      <c r="K373" s="8" t="s">
        <v>74</v>
      </c>
    </row>
    <row r="374" customFormat="1" customHeight="1" spans="1:11">
      <c r="A374" s="8" t="s">
        <v>1034</v>
      </c>
      <c r="B374" s="92" t="s">
        <v>311</v>
      </c>
      <c r="C374" s="8" t="s">
        <v>80</v>
      </c>
      <c r="D374" s="21" t="s">
        <v>71</v>
      </c>
      <c r="E374" s="8" t="s">
        <v>81</v>
      </c>
      <c r="F374" s="8" t="s">
        <v>1010</v>
      </c>
      <c r="G374" s="100" t="s">
        <v>26</v>
      </c>
      <c r="H374" s="42" t="s">
        <v>136</v>
      </c>
      <c r="I374" s="8" t="s">
        <v>73</v>
      </c>
      <c r="J374" s="8" t="s">
        <v>1035</v>
      </c>
      <c r="K374" s="8" t="s">
        <v>74</v>
      </c>
    </row>
    <row r="375" customHeight="1" spans="1:11">
      <c r="A375" s="8" t="s">
        <v>1036</v>
      </c>
      <c r="B375" s="92" t="s">
        <v>890</v>
      </c>
      <c r="C375" s="8" t="s">
        <v>70</v>
      </c>
      <c r="D375" s="21" t="s">
        <v>71</v>
      </c>
      <c r="E375" s="8" t="s">
        <v>72</v>
      </c>
      <c r="F375" s="8" t="s">
        <v>1010</v>
      </c>
      <c r="G375" s="100" t="s">
        <v>26</v>
      </c>
      <c r="H375" s="42" t="s">
        <v>136</v>
      </c>
      <c r="I375" s="8" t="s">
        <v>73</v>
      </c>
      <c r="J375" s="8" t="s">
        <v>1037</v>
      </c>
      <c r="K375" s="8" t="s">
        <v>74</v>
      </c>
    </row>
    <row r="376" customHeight="1" spans="1:11">
      <c r="A376" s="8" t="s">
        <v>1038</v>
      </c>
      <c r="B376" s="92" t="s">
        <v>893</v>
      </c>
      <c r="C376" s="8" t="s">
        <v>80</v>
      </c>
      <c r="D376" s="21" t="s">
        <v>71</v>
      </c>
      <c r="E376" s="8" t="s">
        <v>81</v>
      </c>
      <c r="F376" s="8" t="s">
        <v>1010</v>
      </c>
      <c r="G376" s="100" t="s">
        <v>26</v>
      </c>
      <c r="H376" s="42" t="s">
        <v>136</v>
      </c>
      <c r="I376" s="8" t="s">
        <v>73</v>
      </c>
      <c r="J376" s="8" t="s">
        <v>1039</v>
      </c>
      <c r="K376" s="8" t="s">
        <v>74</v>
      </c>
    </row>
    <row r="377" customHeight="1" spans="1:11">
      <c r="A377" s="8" t="s">
        <v>1040</v>
      </c>
      <c r="B377" s="92" t="s">
        <v>896</v>
      </c>
      <c r="C377" s="8" t="s">
        <v>80</v>
      </c>
      <c r="D377" s="21" t="s">
        <v>71</v>
      </c>
      <c r="E377" s="8" t="s">
        <v>81</v>
      </c>
      <c r="F377" s="8" t="s">
        <v>1010</v>
      </c>
      <c r="G377" s="100" t="s">
        <v>26</v>
      </c>
      <c r="H377" s="42" t="s">
        <v>136</v>
      </c>
      <c r="I377" s="8" t="s">
        <v>73</v>
      </c>
      <c r="J377" s="8" t="s">
        <v>1041</v>
      </c>
      <c r="K377" s="8" t="s">
        <v>74</v>
      </c>
    </row>
    <row r="378" customHeight="1" spans="1:11">
      <c r="A378" s="8" t="s">
        <v>1042</v>
      </c>
      <c r="B378" s="92" t="s">
        <v>899</v>
      </c>
      <c r="C378" s="8" t="s">
        <v>70</v>
      </c>
      <c r="D378" s="21" t="s">
        <v>71</v>
      </c>
      <c r="E378" s="8" t="s">
        <v>81</v>
      </c>
      <c r="F378" s="8" t="s">
        <v>1010</v>
      </c>
      <c r="G378" s="100" t="s">
        <v>26</v>
      </c>
      <c r="H378" s="42" t="s">
        <v>136</v>
      </c>
      <c r="I378" s="8" t="s">
        <v>73</v>
      </c>
      <c r="J378" s="8" t="s">
        <v>1043</v>
      </c>
      <c r="K378" s="8" t="s">
        <v>74</v>
      </c>
    </row>
    <row r="379" customHeight="1" spans="1:11">
      <c r="A379" s="8" t="s">
        <v>1044</v>
      </c>
      <c r="B379" s="92" t="s">
        <v>902</v>
      </c>
      <c r="C379" s="8" t="s">
        <v>70</v>
      </c>
      <c r="D379" s="21" t="s">
        <v>71</v>
      </c>
      <c r="E379" s="8" t="s">
        <v>81</v>
      </c>
      <c r="F379" s="8" t="s">
        <v>1010</v>
      </c>
      <c r="G379" s="100" t="s">
        <v>26</v>
      </c>
      <c r="H379" s="42" t="s">
        <v>136</v>
      </c>
      <c r="I379" s="8" t="s">
        <v>73</v>
      </c>
      <c r="J379" s="8" t="s">
        <v>1045</v>
      </c>
      <c r="K379" s="8" t="s">
        <v>74</v>
      </c>
    </row>
    <row r="380" customHeight="1" spans="1:11">
      <c r="A380" s="8" t="s">
        <v>1046</v>
      </c>
      <c r="B380" s="91" t="s">
        <v>943</v>
      </c>
      <c r="C380" s="8" t="s">
        <v>80</v>
      </c>
      <c r="D380" s="21" t="s">
        <v>71</v>
      </c>
      <c r="E380" s="8" t="s">
        <v>81</v>
      </c>
      <c r="F380" s="8" t="s">
        <v>1010</v>
      </c>
      <c r="G380" s="100" t="s">
        <v>26</v>
      </c>
      <c r="H380" s="196" t="s">
        <v>12</v>
      </c>
      <c r="I380" s="8" t="s">
        <v>73</v>
      </c>
      <c r="J380" s="8" t="s">
        <v>1047</v>
      </c>
      <c r="K380" s="8" t="s">
        <v>74</v>
      </c>
    </row>
    <row r="381" customHeight="1" spans="1:11">
      <c r="A381" s="8" t="s">
        <v>1048</v>
      </c>
      <c r="B381" s="92" t="s">
        <v>317</v>
      </c>
      <c r="C381" s="8" t="s">
        <v>80</v>
      </c>
      <c r="D381" s="21" t="s">
        <v>71</v>
      </c>
      <c r="E381" s="8" t="s">
        <v>81</v>
      </c>
      <c r="F381" s="8" t="s">
        <v>1010</v>
      </c>
      <c r="G381" s="100" t="s">
        <v>26</v>
      </c>
      <c r="H381" s="42" t="s">
        <v>318</v>
      </c>
      <c r="I381" s="8" t="s">
        <v>73</v>
      </c>
      <c r="J381" s="8" t="s">
        <v>1049</v>
      </c>
      <c r="K381" s="8" t="s">
        <v>74</v>
      </c>
    </row>
    <row r="382" customHeight="1" spans="1:11">
      <c r="A382" s="8" t="s">
        <v>1050</v>
      </c>
      <c r="B382" s="92" t="s">
        <v>321</v>
      </c>
      <c r="C382" s="8" t="s">
        <v>80</v>
      </c>
      <c r="D382" s="21" t="s">
        <v>71</v>
      </c>
      <c r="E382" s="8" t="s">
        <v>81</v>
      </c>
      <c r="F382" s="8" t="s">
        <v>1010</v>
      </c>
      <c r="G382" s="100" t="s">
        <v>26</v>
      </c>
      <c r="H382" s="42" t="s">
        <v>136</v>
      </c>
      <c r="I382" s="8" t="s">
        <v>73</v>
      </c>
      <c r="J382" s="8" t="s">
        <v>1051</v>
      </c>
      <c r="K382" s="8" t="s">
        <v>74</v>
      </c>
    </row>
    <row r="383" customHeight="1" spans="1:11">
      <c r="A383" s="8" t="s">
        <v>1052</v>
      </c>
      <c r="B383" s="92" t="s">
        <v>324</v>
      </c>
      <c r="C383" s="8" t="s">
        <v>80</v>
      </c>
      <c r="D383" s="21" t="s">
        <v>71</v>
      </c>
      <c r="E383" s="8" t="s">
        <v>81</v>
      </c>
      <c r="F383" s="8" t="s">
        <v>1010</v>
      </c>
      <c r="G383" s="100" t="s">
        <v>26</v>
      </c>
      <c r="H383" s="42" t="s">
        <v>318</v>
      </c>
      <c r="I383" s="8" t="s">
        <v>73</v>
      </c>
      <c r="J383" s="8" t="s">
        <v>1053</v>
      </c>
      <c r="K383" s="8" t="s">
        <v>74</v>
      </c>
    </row>
    <row r="384" customHeight="1" spans="1:11">
      <c r="A384" s="8" t="s">
        <v>1054</v>
      </c>
      <c r="B384" s="92" t="s">
        <v>327</v>
      </c>
      <c r="C384" s="8" t="s">
        <v>80</v>
      </c>
      <c r="D384" s="21" t="s">
        <v>71</v>
      </c>
      <c r="E384" s="8" t="s">
        <v>72</v>
      </c>
      <c r="F384" s="8" t="s">
        <v>1010</v>
      </c>
      <c r="G384" s="100" t="s">
        <v>26</v>
      </c>
      <c r="H384" s="42" t="s">
        <v>136</v>
      </c>
      <c r="I384" s="8" t="s">
        <v>73</v>
      </c>
      <c r="J384" s="8" t="s">
        <v>1055</v>
      </c>
      <c r="K384" s="8" t="s">
        <v>74</v>
      </c>
    </row>
    <row r="385" s="8" customFormat="1" customHeight="1" spans="1:11">
      <c r="A385" s="8" t="s">
        <v>1056</v>
      </c>
      <c r="B385" s="92" t="s">
        <v>382</v>
      </c>
      <c r="C385" s="8" t="s">
        <v>70</v>
      </c>
      <c r="D385" s="21" t="s">
        <v>71</v>
      </c>
      <c r="E385" s="8" t="s">
        <v>72</v>
      </c>
      <c r="F385" s="8" t="s">
        <v>1010</v>
      </c>
      <c r="G385" s="100" t="s">
        <v>26</v>
      </c>
      <c r="H385" s="42" t="s">
        <v>136</v>
      </c>
      <c r="I385" s="8" t="s">
        <v>73</v>
      </c>
      <c r="J385" s="8" t="s">
        <v>1057</v>
      </c>
      <c r="K385" s="8" t="s">
        <v>74</v>
      </c>
    </row>
    <row r="386" s="8" customFormat="1" customHeight="1" spans="1:11">
      <c r="A386" s="8" t="s">
        <v>1058</v>
      </c>
      <c r="B386" s="92" t="s">
        <v>917</v>
      </c>
      <c r="C386" s="8" t="s">
        <v>70</v>
      </c>
      <c r="D386" s="21" t="s">
        <v>71</v>
      </c>
      <c r="E386" s="8" t="s">
        <v>81</v>
      </c>
      <c r="F386" s="8" t="s">
        <v>1010</v>
      </c>
      <c r="G386" s="100" t="s">
        <v>26</v>
      </c>
      <c r="H386" s="42" t="s">
        <v>136</v>
      </c>
      <c r="I386" s="8" t="s">
        <v>73</v>
      </c>
      <c r="J386" s="8" t="s">
        <v>1059</v>
      </c>
      <c r="K386" s="8" t="s">
        <v>74</v>
      </c>
    </row>
    <row r="387" s="8" customFormat="1" customHeight="1" spans="1:11">
      <c r="A387" s="8" t="s">
        <v>1060</v>
      </c>
      <c r="B387" s="91" t="s">
        <v>1061</v>
      </c>
      <c r="C387" s="8" t="s">
        <v>70</v>
      </c>
      <c r="D387" s="21" t="s">
        <v>65</v>
      </c>
      <c r="E387" s="8" t="s">
        <v>81</v>
      </c>
      <c r="F387" s="8" t="s">
        <v>1062</v>
      </c>
      <c r="G387" s="101" t="s">
        <v>1063</v>
      </c>
      <c r="H387" s="42" t="s">
        <v>136</v>
      </c>
      <c r="I387" s="8" t="s">
        <v>73</v>
      </c>
      <c r="J387" s="8" t="s">
        <v>1064</v>
      </c>
      <c r="K387" s="8" t="s">
        <v>74</v>
      </c>
    </row>
    <row r="388" s="8" customFormat="1" customHeight="1" spans="1:11">
      <c r="A388" s="8" t="s">
        <v>1065</v>
      </c>
      <c r="B388" s="91" t="s">
        <v>1066</v>
      </c>
      <c r="C388" s="8" t="s">
        <v>70</v>
      </c>
      <c r="D388" s="21" t="s">
        <v>65</v>
      </c>
      <c r="E388" s="8" t="s">
        <v>81</v>
      </c>
      <c r="F388" s="8" t="s">
        <v>1062</v>
      </c>
      <c r="G388" s="101" t="s">
        <v>1063</v>
      </c>
      <c r="H388" s="42" t="s">
        <v>136</v>
      </c>
      <c r="I388" s="8" t="s">
        <v>73</v>
      </c>
      <c r="J388" s="8" t="s">
        <v>1067</v>
      </c>
      <c r="K388" s="8" t="s">
        <v>74</v>
      </c>
    </row>
    <row r="389" s="8" customFormat="1" customHeight="1" spans="1:12">
      <c r="A389" s="8" t="s">
        <v>1068</v>
      </c>
      <c r="B389" s="91" t="s">
        <v>1069</v>
      </c>
      <c r="C389" s="8" t="s">
        <v>70</v>
      </c>
      <c r="D389" s="21" t="s">
        <v>65</v>
      </c>
      <c r="E389" s="8" t="s">
        <v>72</v>
      </c>
      <c r="F389" s="8" t="s">
        <v>1062</v>
      </c>
      <c r="G389" s="101" t="s">
        <v>1063</v>
      </c>
      <c r="H389" s="42" t="s">
        <v>136</v>
      </c>
      <c r="I389" s="8" t="s">
        <v>73</v>
      </c>
      <c r="J389" s="8" t="s">
        <v>1064</v>
      </c>
      <c r="K389" s="8" t="s">
        <v>1070</v>
      </c>
      <c r="L389" s="8" t="s">
        <v>74</v>
      </c>
    </row>
    <row r="390" customHeight="1" spans="1:12">
      <c r="A390" s="8" t="s">
        <v>1071</v>
      </c>
      <c r="B390" s="91" t="s">
        <v>1072</v>
      </c>
      <c r="C390" s="8" t="s">
        <v>70</v>
      </c>
      <c r="D390" s="21" t="s">
        <v>65</v>
      </c>
      <c r="E390" s="8" t="s">
        <v>81</v>
      </c>
      <c r="F390" s="8" t="s">
        <v>1062</v>
      </c>
      <c r="G390" s="101" t="s">
        <v>1063</v>
      </c>
      <c r="H390" s="42" t="s">
        <v>136</v>
      </c>
      <c r="I390" s="8" t="s">
        <v>73</v>
      </c>
      <c r="J390" s="8" t="s">
        <v>1073</v>
      </c>
      <c r="K390" s="8" t="s">
        <v>1074</v>
      </c>
      <c r="L390" s="8" t="s">
        <v>74</v>
      </c>
    </row>
    <row r="391" customHeight="1" spans="1:11">
      <c r="A391" s="8" t="s">
        <v>1075</v>
      </c>
      <c r="B391" s="91" t="s">
        <v>1076</v>
      </c>
      <c r="C391" s="8" t="s">
        <v>70</v>
      </c>
      <c r="D391" s="21" t="s">
        <v>65</v>
      </c>
      <c r="E391" s="8" t="s">
        <v>81</v>
      </c>
      <c r="F391" s="8" t="s">
        <v>1062</v>
      </c>
      <c r="G391" s="101" t="s">
        <v>1063</v>
      </c>
      <c r="H391" s="42" t="s">
        <v>136</v>
      </c>
      <c r="I391" s="8" t="s">
        <v>73</v>
      </c>
      <c r="J391" s="8" t="s">
        <v>1077</v>
      </c>
      <c r="K391" s="8" t="s">
        <v>74</v>
      </c>
    </row>
    <row r="392" customHeight="1" spans="1:11">
      <c r="A392" s="8" t="s">
        <v>1078</v>
      </c>
      <c r="B392" s="91" t="s">
        <v>1079</v>
      </c>
      <c r="C392" s="8" t="s">
        <v>70</v>
      </c>
      <c r="D392" s="21" t="s">
        <v>65</v>
      </c>
      <c r="E392" s="8" t="s">
        <v>72</v>
      </c>
      <c r="F392" s="8" t="s">
        <v>1062</v>
      </c>
      <c r="G392" s="101" t="s">
        <v>1063</v>
      </c>
      <c r="H392" s="42" t="s">
        <v>136</v>
      </c>
      <c r="I392" s="8" t="s">
        <v>73</v>
      </c>
      <c r="J392" s="8" t="s">
        <v>1080</v>
      </c>
      <c r="K392" s="8" t="s">
        <v>74</v>
      </c>
    </row>
    <row r="393" customHeight="1" spans="1:11">
      <c r="A393" s="8" t="s">
        <v>1081</v>
      </c>
      <c r="B393" s="91" t="s">
        <v>1082</v>
      </c>
      <c r="C393" s="8" t="s">
        <v>80</v>
      </c>
      <c r="D393" s="21" t="s">
        <v>65</v>
      </c>
      <c r="E393" s="8" t="s">
        <v>81</v>
      </c>
      <c r="F393" s="8" t="s">
        <v>1062</v>
      </c>
      <c r="G393" s="101" t="s">
        <v>1063</v>
      </c>
      <c r="H393" s="42" t="s">
        <v>136</v>
      </c>
      <c r="I393" s="8" t="s">
        <v>73</v>
      </c>
      <c r="J393" s="8" t="s">
        <v>1083</v>
      </c>
      <c r="K393" s="8" t="s">
        <v>74</v>
      </c>
    </row>
    <row r="394" customHeight="1" spans="1:11">
      <c r="A394" s="8" t="s">
        <v>1084</v>
      </c>
      <c r="B394" s="93" t="s">
        <v>882</v>
      </c>
      <c r="C394" s="8" t="s">
        <v>80</v>
      </c>
      <c r="D394" s="21" t="s">
        <v>65</v>
      </c>
      <c r="E394" s="8" t="s">
        <v>81</v>
      </c>
      <c r="F394" s="8" t="s">
        <v>1062</v>
      </c>
      <c r="G394" s="101" t="s">
        <v>1063</v>
      </c>
      <c r="H394" s="42" t="s">
        <v>136</v>
      </c>
      <c r="I394" s="8" t="s">
        <v>73</v>
      </c>
      <c r="J394" s="8" t="s">
        <v>1085</v>
      </c>
      <c r="K394" s="8" t="s">
        <v>74</v>
      </c>
    </row>
    <row r="395" customHeight="1" spans="1:11">
      <c r="A395" s="8" t="s">
        <v>1086</v>
      </c>
      <c r="B395" s="93" t="s">
        <v>885</v>
      </c>
      <c r="C395" s="8" t="s">
        <v>80</v>
      </c>
      <c r="D395" s="21" t="s">
        <v>65</v>
      </c>
      <c r="E395" s="8" t="s">
        <v>72</v>
      </c>
      <c r="F395" s="8" t="s">
        <v>1062</v>
      </c>
      <c r="G395" s="101" t="s">
        <v>1063</v>
      </c>
      <c r="H395" s="42" t="s">
        <v>136</v>
      </c>
      <c r="I395" s="8" t="s">
        <v>73</v>
      </c>
      <c r="J395" s="8" t="s">
        <v>1087</v>
      </c>
      <c r="K395" s="8" t="s">
        <v>74</v>
      </c>
    </row>
    <row r="396" customHeight="1" spans="1:11">
      <c r="A396" s="8" t="s">
        <v>1088</v>
      </c>
      <c r="B396" s="93" t="s">
        <v>890</v>
      </c>
      <c r="C396" s="8" t="s">
        <v>70</v>
      </c>
      <c r="D396" s="21" t="s">
        <v>65</v>
      </c>
      <c r="E396" s="8" t="s">
        <v>72</v>
      </c>
      <c r="F396" s="8" t="s">
        <v>1062</v>
      </c>
      <c r="G396" s="101" t="s">
        <v>1063</v>
      </c>
      <c r="H396" s="42" t="s">
        <v>136</v>
      </c>
      <c r="I396" s="8" t="s">
        <v>73</v>
      </c>
      <c r="J396" s="8" t="s">
        <v>1089</v>
      </c>
      <c r="K396" s="8" t="s">
        <v>74</v>
      </c>
    </row>
    <row r="397" customHeight="1" spans="1:11">
      <c r="A397" s="8" t="s">
        <v>1090</v>
      </c>
      <c r="B397" s="93" t="s">
        <v>1091</v>
      </c>
      <c r="C397" s="8" t="s">
        <v>70</v>
      </c>
      <c r="D397" s="21" t="s">
        <v>65</v>
      </c>
      <c r="E397" s="8" t="s">
        <v>72</v>
      </c>
      <c r="F397" s="8" t="s">
        <v>1062</v>
      </c>
      <c r="G397" s="101" t="s">
        <v>1063</v>
      </c>
      <c r="H397" s="42" t="s">
        <v>136</v>
      </c>
      <c r="I397" s="8" t="s">
        <v>73</v>
      </c>
      <c r="J397" s="8" t="s">
        <v>1092</v>
      </c>
      <c r="K397" s="8" t="s">
        <v>74</v>
      </c>
    </row>
    <row r="398" customHeight="1" spans="1:11">
      <c r="A398" s="8" t="s">
        <v>1093</v>
      </c>
      <c r="B398" s="94" t="s">
        <v>896</v>
      </c>
      <c r="C398" s="8" t="s">
        <v>80</v>
      </c>
      <c r="D398" s="21" t="s">
        <v>65</v>
      </c>
      <c r="E398" s="8" t="s">
        <v>81</v>
      </c>
      <c r="F398" s="8" t="s">
        <v>1062</v>
      </c>
      <c r="G398" s="101" t="s">
        <v>1063</v>
      </c>
      <c r="H398" s="42" t="s">
        <v>136</v>
      </c>
      <c r="I398" s="8" t="s">
        <v>73</v>
      </c>
      <c r="J398" s="8" t="s">
        <v>1094</v>
      </c>
      <c r="K398" s="8" t="s">
        <v>74</v>
      </c>
    </row>
    <row r="399" customHeight="1" spans="1:11">
      <c r="A399" s="8" t="s">
        <v>1095</v>
      </c>
      <c r="B399" s="93" t="s">
        <v>899</v>
      </c>
      <c r="C399" s="8" t="s">
        <v>80</v>
      </c>
      <c r="D399" s="21" t="s">
        <v>65</v>
      </c>
      <c r="E399" s="8" t="s">
        <v>81</v>
      </c>
      <c r="F399" s="8" t="s">
        <v>1062</v>
      </c>
      <c r="G399" s="101" t="s">
        <v>1063</v>
      </c>
      <c r="H399" s="42" t="s">
        <v>136</v>
      </c>
      <c r="I399" s="8" t="s">
        <v>73</v>
      </c>
      <c r="J399" s="8" t="s">
        <v>1096</v>
      </c>
      <c r="K399" s="8" t="s">
        <v>74</v>
      </c>
    </row>
    <row r="400" customHeight="1" spans="1:11">
      <c r="A400" s="8" t="s">
        <v>1097</v>
      </c>
      <c r="B400" s="93" t="s">
        <v>902</v>
      </c>
      <c r="C400" s="8" t="s">
        <v>80</v>
      </c>
      <c r="D400" s="21" t="s">
        <v>65</v>
      </c>
      <c r="E400" s="8" t="s">
        <v>81</v>
      </c>
      <c r="F400" s="8" t="s">
        <v>1062</v>
      </c>
      <c r="G400" s="101" t="s">
        <v>1063</v>
      </c>
      <c r="H400" s="42" t="s">
        <v>136</v>
      </c>
      <c r="I400" s="8" t="s">
        <v>73</v>
      </c>
      <c r="J400" s="8" t="s">
        <v>1098</v>
      </c>
      <c r="K400" s="8" t="s">
        <v>74</v>
      </c>
    </row>
    <row r="401" customHeight="1" spans="1:11">
      <c r="A401" s="8" t="s">
        <v>1099</v>
      </c>
      <c r="B401" s="92" t="s">
        <v>943</v>
      </c>
      <c r="C401" s="8" t="s">
        <v>80</v>
      </c>
      <c r="D401" s="21" t="s">
        <v>65</v>
      </c>
      <c r="E401" s="8" t="s">
        <v>81</v>
      </c>
      <c r="F401" s="8" t="s">
        <v>1062</v>
      </c>
      <c r="G401" s="101" t="s">
        <v>1063</v>
      </c>
      <c r="H401" s="196" t="s">
        <v>12</v>
      </c>
      <c r="I401" s="8" t="s">
        <v>73</v>
      </c>
      <c r="J401" s="8" t="s">
        <v>1100</v>
      </c>
      <c r="K401" s="8" t="s">
        <v>74</v>
      </c>
    </row>
    <row r="402" customHeight="1" spans="1:11">
      <c r="A402" s="8" t="s">
        <v>1101</v>
      </c>
      <c r="B402" s="92" t="s">
        <v>317</v>
      </c>
      <c r="C402" s="8" t="s">
        <v>80</v>
      </c>
      <c r="D402" s="21" t="s">
        <v>65</v>
      </c>
      <c r="E402" s="8" t="s">
        <v>81</v>
      </c>
      <c r="F402" s="8" t="s">
        <v>1062</v>
      </c>
      <c r="G402" s="101" t="s">
        <v>1063</v>
      </c>
      <c r="H402" s="42" t="s">
        <v>318</v>
      </c>
      <c r="I402" s="8" t="s">
        <v>73</v>
      </c>
      <c r="J402" s="8" t="s">
        <v>1102</v>
      </c>
      <c r="K402" s="8" t="s">
        <v>74</v>
      </c>
    </row>
    <row r="403" customHeight="1" spans="1:11">
      <c r="A403" s="8" t="s">
        <v>1103</v>
      </c>
      <c r="B403" s="92" t="s">
        <v>321</v>
      </c>
      <c r="C403" s="8" t="s">
        <v>80</v>
      </c>
      <c r="D403" s="21" t="s">
        <v>65</v>
      </c>
      <c r="E403" s="8" t="s">
        <v>81</v>
      </c>
      <c r="F403" s="8" t="s">
        <v>1062</v>
      </c>
      <c r="G403" s="101" t="s">
        <v>1063</v>
      </c>
      <c r="H403" s="42" t="s">
        <v>136</v>
      </c>
      <c r="I403" s="8" t="s">
        <v>73</v>
      </c>
      <c r="J403" s="8" t="s">
        <v>1104</v>
      </c>
      <c r="K403" s="8" t="s">
        <v>74</v>
      </c>
    </row>
    <row r="404" customHeight="1" spans="1:11">
      <c r="A404" s="8" t="s">
        <v>1105</v>
      </c>
      <c r="B404" s="92" t="s">
        <v>324</v>
      </c>
      <c r="C404" s="8" t="s">
        <v>80</v>
      </c>
      <c r="D404" s="21" t="s">
        <v>65</v>
      </c>
      <c r="E404" s="8" t="s">
        <v>72</v>
      </c>
      <c r="F404" s="8" t="s">
        <v>1062</v>
      </c>
      <c r="G404" s="101" t="s">
        <v>1063</v>
      </c>
      <c r="H404" s="42" t="s">
        <v>318</v>
      </c>
      <c r="I404" s="8" t="s">
        <v>73</v>
      </c>
      <c r="J404" s="8" t="s">
        <v>1106</v>
      </c>
      <c r="K404" s="8" t="s">
        <v>74</v>
      </c>
    </row>
    <row r="405" customHeight="1" spans="1:11">
      <c r="A405" s="8" t="s">
        <v>1107</v>
      </c>
      <c r="B405" s="92" t="s">
        <v>327</v>
      </c>
      <c r="C405" s="8" t="s">
        <v>80</v>
      </c>
      <c r="D405" s="21" t="s">
        <v>65</v>
      </c>
      <c r="E405" s="8" t="s">
        <v>81</v>
      </c>
      <c r="F405" s="8" t="s">
        <v>1062</v>
      </c>
      <c r="G405" s="101" t="s">
        <v>1063</v>
      </c>
      <c r="H405" s="42" t="s">
        <v>136</v>
      </c>
      <c r="I405" s="8" t="s">
        <v>73</v>
      </c>
      <c r="J405" s="8" t="s">
        <v>1108</v>
      </c>
      <c r="K405" s="8" t="s">
        <v>74</v>
      </c>
    </row>
    <row r="406" customHeight="1" spans="1:11">
      <c r="A406" s="8" t="s">
        <v>1109</v>
      </c>
      <c r="B406" s="91" t="s">
        <v>1110</v>
      </c>
      <c r="C406" s="8" t="s">
        <v>80</v>
      </c>
      <c r="D406" s="21" t="s">
        <v>65</v>
      </c>
      <c r="E406" s="8" t="s">
        <v>81</v>
      </c>
      <c r="F406" s="8" t="s">
        <v>1062</v>
      </c>
      <c r="G406" s="101" t="s">
        <v>1063</v>
      </c>
      <c r="H406" s="42" t="s">
        <v>136</v>
      </c>
      <c r="I406" s="8" t="s">
        <v>73</v>
      </c>
      <c r="J406" s="8" t="s">
        <v>1111</v>
      </c>
      <c r="K406" s="8" t="s">
        <v>74</v>
      </c>
    </row>
    <row r="407" customHeight="1" spans="1:11">
      <c r="A407" s="8" t="s">
        <v>1112</v>
      </c>
      <c r="B407" s="91" t="s">
        <v>1113</v>
      </c>
      <c r="C407" s="8" t="s">
        <v>80</v>
      </c>
      <c r="D407" s="21" t="s">
        <v>65</v>
      </c>
      <c r="E407" s="8" t="s">
        <v>81</v>
      </c>
      <c r="F407" s="8" t="s">
        <v>1062</v>
      </c>
      <c r="G407" s="101" t="s">
        <v>1063</v>
      </c>
      <c r="H407" s="42" t="s">
        <v>136</v>
      </c>
      <c r="I407" s="8" t="s">
        <v>73</v>
      </c>
      <c r="J407" s="8" t="s">
        <v>1114</v>
      </c>
      <c r="K407" s="8" t="s">
        <v>74</v>
      </c>
    </row>
    <row r="408" customHeight="1" spans="1:12">
      <c r="A408" s="8" t="s">
        <v>1115</v>
      </c>
      <c r="B408" s="91" t="s">
        <v>419</v>
      </c>
      <c r="C408" s="8" t="s">
        <v>70</v>
      </c>
      <c r="D408" s="21" t="s">
        <v>65</v>
      </c>
      <c r="E408" s="8" t="s">
        <v>72</v>
      </c>
      <c r="F408" s="8" t="s">
        <v>1062</v>
      </c>
      <c r="G408" s="101" t="s">
        <v>1063</v>
      </c>
      <c r="H408" s="42" t="s">
        <v>136</v>
      </c>
      <c r="I408" s="8" t="s">
        <v>73</v>
      </c>
      <c r="J408" s="8" t="s">
        <v>1073</v>
      </c>
      <c r="K408" s="9" t="s">
        <v>1116</v>
      </c>
      <c r="L408" s="8" t="s">
        <v>74</v>
      </c>
    </row>
    <row r="409" customHeight="1" spans="1:12">
      <c r="A409" s="8" t="s">
        <v>1117</v>
      </c>
      <c r="B409" s="91" t="s">
        <v>1118</v>
      </c>
      <c r="C409" s="8" t="s">
        <v>70</v>
      </c>
      <c r="D409" s="21" t="s">
        <v>65</v>
      </c>
      <c r="E409" s="8" t="s">
        <v>72</v>
      </c>
      <c r="F409" s="8" t="s">
        <v>1062</v>
      </c>
      <c r="G409" s="101" t="s">
        <v>1063</v>
      </c>
      <c r="H409" s="42" t="s">
        <v>136</v>
      </c>
      <c r="I409" s="8" t="s">
        <v>73</v>
      </c>
      <c r="J409" s="8" t="s">
        <v>1083</v>
      </c>
      <c r="K409" s="9" t="s">
        <v>1119</v>
      </c>
      <c r="L409" s="8" t="s">
        <v>74</v>
      </c>
    </row>
    <row r="410" customHeight="1" spans="1:12">
      <c r="A410" s="8" t="s">
        <v>1120</v>
      </c>
      <c r="B410" s="54" t="s">
        <v>1121</v>
      </c>
      <c r="C410" s="8" t="s">
        <v>70</v>
      </c>
      <c r="D410" s="21" t="s">
        <v>71</v>
      </c>
      <c r="E410" s="8" t="s">
        <v>81</v>
      </c>
      <c r="F410" s="8" t="s">
        <v>1062</v>
      </c>
      <c r="G410" s="101" t="s">
        <v>1063</v>
      </c>
      <c r="H410" s="42" t="s">
        <v>136</v>
      </c>
      <c r="I410" s="8" t="s">
        <v>73</v>
      </c>
      <c r="J410" s="8" t="s">
        <v>1080</v>
      </c>
      <c r="K410" s="9" t="s">
        <v>1122</v>
      </c>
      <c r="L410" s="8" t="s">
        <v>74</v>
      </c>
    </row>
    <row r="411" customHeight="1" spans="1:12">
      <c r="A411" s="8" t="s">
        <v>1123</v>
      </c>
      <c r="B411" s="54" t="s">
        <v>1124</v>
      </c>
      <c r="C411" s="8" t="s">
        <v>70</v>
      </c>
      <c r="D411" s="21" t="s">
        <v>71</v>
      </c>
      <c r="E411" s="8" t="s">
        <v>81</v>
      </c>
      <c r="F411" s="8" t="s">
        <v>1062</v>
      </c>
      <c r="G411" s="101" t="s">
        <v>1063</v>
      </c>
      <c r="H411" s="42" t="s">
        <v>136</v>
      </c>
      <c r="I411" s="8" t="s">
        <v>73</v>
      </c>
      <c r="J411" s="8" t="s">
        <v>1080</v>
      </c>
      <c r="K411" s="9" t="s">
        <v>1125</v>
      </c>
      <c r="L411" s="8" t="s">
        <v>74</v>
      </c>
    </row>
    <row r="412" s="8" customFormat="1" customHeight="1" spans="1:12">
      <c r="A412" s="8" t="s">
        <v>1126</v>
      </c>
      <c r="B412" s="91" t="s">
        <v>1127</v>
      </c>
      <c r="C412" s="8" t="s">
        <v>70</v>
      </c>
      <c r="D412" s="21" t="s">
        <v>65</v>
      </c>
      <c r="E412" s="8" t="s">
        <v>81</v>
      </c>
      <c r="F412" s="8" t="s">
        <v>1062</v>
      </c>
      <c r="G412" s="101" t="s">
        <v>1063</v>
      </c>
      <c r="H412" s="42" t="s">
        <v>136</v>
      </c>
      <c r="I412" s="8" t="s">
        <v>73</v>
      </c>
      <c r="J412" s="8" t="s">
        <v>1080</v>
      </c>
      <c r="K412" s="9" t="s">
        <v>1128</v>
      </c>
      <c r="L412" s="8" t="s">
        <v>74</v>
      </c>
    </row>
    <row r="413" customHeight="1" spans="1:13">
      <c r="A413" s="8" t="s">
        <v>1129</v>
      </c>
      <c r="B413" s="68" t="s">
        <v>1130</v>
      </c>
      <c r="C413" s="8" t="s">
        <v>70</v>
      </c>
      <c r="D413" s="21" t="s">
        <v>65</v>
      </c>
      <c r="E413" s="8" t="s">
        <v>72</v>
      </c>
      <c r="F413" s="8" t="s">
        <v>1062</v>
      </c>
      <c r="G413" s="101" t="s">
        <v>1063</v>
      </c>
      <c r="H413" s="42" t="s">
        <v>136</v>
      </c>
      <c r="I413" s="8" t="s">
        <v>73</v>
      </c>
      <c r="J413" s="8" t="s">
        <v>1080</v>
      </c>
      <c r="K413" s="9" t="s">
        <v>1131</v>
      </c>
      <c r="L413" s="9" t="s">
        <v>1132</v>
      </c>
      <c r="M413" s="8" t="s">
        <v>74</v>
      </c>
    </row>
    <row r="414" customHeight="1" spans="1:12">
      <c r="A414" s="8" t="s">
        <v>1133</v>
      </c>
      <c r="B414" s="91" t="s">
        <v>445</v>
      </c>
      <c r="C414" s="8" t="s">
        <v>70</v>
      </c>
      <c r="D414" s="21" t="s">
        <v>65</v>
      </c>
      <c r="E414" s="8" t="s">
        <v>72</v>
      </c>
      <c r="F414" s="8" t="s">
        <v>1062</v>
      </c>
      <c r="G414" s="101" t="s">
        <v>1063</v>
      </c>
      <c r="H414" s="42" t="s">
        <v>136</v>
      </c>
      <c r="I414" s="8" t="s">
        <v>73</v>
      </c>
      <c r="J414" s="8" t="s">
        <v>1073</v>
      </c>
      <c r="K414" s="9" t="s">
        <v>1134</v>
      </c>
      <c r="L414" s="8" t="s">
        <v>74</v>
      </c>
    </row>
    <row r="415" customHeight="1" spans="1:11">
      <c r="A415" s="8" t="s">
        <v>1135</v>
      </c>
      <c r="B415" s="91" t="s">
        <v>448</v>
      </c>
      <c r="C415" s="8" t="s">
        <v>70</v>
      </c>
      <c r="D415" s="21" t="s">
        <v>65</v>
      </c>
      <c r="E415" s="8" t="s">
        <v>81</v>
      </c>
      <c r="F415" s="8" t="s">
        <v>1062</v>
      </c>
      <c r="G415" s="101" t="s">
        <v>1063</v>
      </c>
      <c r="H415" s="42" t="s">
        <v>136</v>
      </c>
      <c r="I415" s="8" t="s">
        <v>73</v>
      </c>
      <c r="J415" s="9" t="s">
        <v>1136</v>
      </c>
      <c r="K415" s="8" t="s">
        <v>74</v>
      </c>
    </row>
    <row r="416" customHeight="1" spans="1:12">
      <c r="A416" s="8" t="s">
        <v>1137</v>
      </c>
      <c r="B416" s="91" t="s">
        <v>451</v>
      </c>
      <c r="C416" s="8" t="s">
        <v>70</v>
      </c>
      <c r="D416" s="21" t="s">
        <v>65</v>
      </c>
      <c r="E416" s="8" t="s">
        <v>81</v>
      </c>
      <c r="F416" s="8" t="s">
        <v>1062</v>
      </c>
      <c r="G416" s="101" t="s">
        <v>1063</v>
      </c>
      <c r="H416" s="42" t="s">
        <v>136</v>
      </c>
      <c r="I416" s="8" t="s">
        <v>73</v>
      </c>
      <c r="J416" s="8" t="s">
        <v>1073</v>
      </c>
      <c r="K416" s="9" t="s">
        <v>1138</v>
      </c>
      <c r="L416" s="8" t="s">
        <v>74</v>
      </c>
    </row>
    <row r="417" customHeight="1" spans="1:12">
      <c r="A417" s="8" t="s">
        <v>1139</v>
      </c>
      <c r="B417" s="91" t="s">
        <v>445</v>
      </c>
      <c r="C417" s="8" t="s">
        <v>70</v>
      </c>
      <c r="D417" s="21" t="s">
        <v>65</v>
      </c>
      <c r="E417" s="8" t="s">
        <v>81</v>
      </c>
      <c r="F417" s="8" t="s">
        <v>1062</v>
      </c>
      <c r="G417" s="101" t="s">
        <v>1063</v>
      </c>
      <c r="H417" s="42" t="s">
        <v>136</v>
      </c>
      <c r="I417" s="8" t="s">
        <v>73</v>
      </c>
      <c r="J417" s="8" t="s">
        <v>1073</v>
      </c>
      <c r="K417" s="9" t="s">
        <v>1140</v>
      </c>
      <c r="L417" s="8" t="s">
        <v>74</v>
      </c>
    </row>
    <row r="418" customHeight="1" spans="1:11">
      <c r="A418" s="8" t="s">
        <v>1141</v>
      </c>
      <c r="B418" s="91" t="s">
        <v>448</v>
      </c>
      <c r="C418" s="8" t="s">
        <v>70</v>
      </c>
      <c r="D418" s="21" t="s">
        <v>65</v>
      </c>
      <c r="E418" s="8" t="s">
        <v>81</v>
      </c>
      <c r="F418" s="8" t="s">
        <v>1062</v>
      </c>
      <c r="G418" s="101" t="s">
        <v>1063</v>
      </c>
      <c r="H418" s="42" t="s">
        <v>136</v>
      </c>
      <c r="I418" s="8" t="s">
        <v>73</v>
      </c>
      <c r="J418" s="9" t="s">
        <v>1142</v>
      </c>
      <c r="K418" s="8" t="s">
        <v>74</v>
      </c>
    </row>
    <row r="419" customHeight="1" spans="1:12">
      <c r="A419" s="8" t="s">
        <v>1143</v>
      </c>
      <c r="B419" s="91" t="s">
        <v>111</v>
      </c>
      <c r="C419" s="8" t="s">
        <v>70</v>
      </c>
      <c r="D419" s="21" t="s">
        <v>65</v>
      </c>
      <c r="E419" s="8" t="s">
        <v>81</v>
      </c>
      <c r="F419" s="8" t="s">
        <v>1062</v>
      </c>
      <c r="G419" s="101" t="s">
        <v>1063</v>
      </c>
      <c r="H419" s="42" t="s">
        <v>136</v>
      </c>
      <c r="I419" s="8" t="s">
        <v>73</v>
      </c>
      <c r="J419" s="8" t="s">
        <v>1080</v>
      </c>
      <c r="K419" s="9" t="s">
        <v>1144</v>
      </c>
      <c r="L419" s="8" t="s">
        <v>74</v>
      </c>
    </row>
    <row r="420" customHeight="1" spans="1:12">
      <c r="A420" s="8" t="s">
        <v>1145</v>
      </c>
      <c r="B420" s="91" t="s">
        <v>460</v>
      </c>
      <c r="C420" s="8" t="s">
        <v>70</v>
      </c>
      <c r="D420" s="21" t="s">
        <v>65</v>
      </c>
      <c r="E420" s="8" t="s">
        <v>81</v>
      </c>
      <c r="F420" s="8" t="s">
        <v>1062</v>
      </c>
      <c r="G420" s="101" t="s">
        <v>1063</v>
      </c>
      <c r="H420" s="42" t="s">
        <v>136</v>
      </c>
      <c r="I420" s="8" t="s">
        <v>73</v>
      </c>
      <c r="J420" s="8" t="s">
        <v>1080</v>
      </c>
      <c r="K420" s="9" t="s">
        <v>1146</v>
      </c>
      <c r="L420" s="8" t="s">
        <v>74</v>
      </c>
    </row>
    <row r="421" customHeight="1" spans="1:12">
      <c r="A421" s="8" t="s">
        <v>1147</v>
      </c>
      <c r="B421" s="91" t="s">
        <v>463</v>
      </c>
      <c r="C421" s="8" t="s">
        <v>70</v>
      </c>
      <c r="D421" s="21" t="s">
        <v>65</v>
      </c>
      <c r="E421" s="8" t="s">
        <v>81</v>
      </c>
      <c r="F421" s="8" t="s">
        <v>1062</v>
      </c>
      <c r="G421" s="101" t="s">
        <v>1063</v>
      </c>
      <c r="H421" s="42" t="s">
        <v>136</v>
      </c>
      <c r="I421" s="8" t="s">
        <v>73</v>
      </c>
      <c r="J421" s="8" t="s">
        <v>1080</v>
      </c>
      <c r="K421" s="9" t="s">
        <v>1148</v>
      </c>
      <c r="L421" s="8" t="s">
        <v>74</v>
      </c>
    </row>
    <row r="422" customHeight="1" spans="1:12">
      <c r="A422" s="8" t="s">
        <v>1149</v>
      </c>
      <c r="B422" s="91" t="s">
        <v>466</v>
      </c>
      <c r="C422" s="8" t="s">
        <v>70</v>
      </c>
      <c r="D422" s="21" t="s">
        <v>65</v>
      </c>
      <c r="E422" s="8" t="s">
        <v>81</v>
      </c>
      <c r="F422" s="8" t="s">
        <v>1062</v>
      </c>
      <c r="G422" s="101" t="s">
        <v>1063</v>
      </c>
      <c r="H422" s="42" t="s">
        <v>136</v>
      </c>
      <c r="I422" s="8" t="s">
        <v>73</v>
      </c>
      <c r="J422" s="8" t="s">
        <v>1080</v>
      </c>
      <c r="K422" s="9" t="s">
        <v>1150</v>
      </c>
      <c r="L422" s="8" t="s">
        <v>74</v>
      </c>
    </row>
    <row r="423" s="8" customFormat="1" customHeight="1" spans="1:11">
      <c r="A423" s="8" t="s">
        <v>1151</v>
      </c>
      <c r="B423" s="91" t="s">
        <v>1061</v>
      </c>
      <c r="C423" s="8" t="s">
        <v>70</v>
      </c>
      <c r="D423" s="21" t="s">
        <v>65</v>
      </c>
      <c r="E423" s="8" t="s">
        <v>81</v>
      </c>
      <c r="F423" s="8" t="s">
        <v>1152</v>
      </c>
      <c r="G423" s="101" t="s">
        <v>1063</v>
      </c>
      <c r="H423" s="42" t="s">
        <v>136</v>
      </c>
      <c r="I423" s="8" t="s">
        <v>73</v>
      </c>
      <c r="J423" s="8" t="s">
        <v>1153</v>
      </c>
      <c r="K423" s="8" t="s">
        <v>74</v>
      </c>
    </row>
    <row r="424" s="8" customFormat="1" customHeight="1" spans="1:11">
      <c r="A424" s="8" t="s">
        <v>1154</v>
      </c>
      <c r="B424" s="91" t="s">
        <v>1066</v>
      </c>
      <c r="C424" s="8" t="s">
        <v>70</v>
      </c>
      <c r="D424" s="21" t="s">
        <v>65</v>
      </c>
      <c r="E424" s="8" t="s">
        <v>81</v>
      </c>
      <c r="F424" s="8" t="s">
        <v>1152</v>
      </c>
      <c r="G424" s="101" t="s">
        <v>1063</v>
      </c>
      <c r="H424" s="42" t="s">
        <v>136</v>
      </c>
      <c r="I424" s="8" t="s">
        <v>73</v>
      </c>
      <c r="J424" s="8" t="s">
        <v>1155</v>
      </c>
      <c r="K424" s="8" t="s">
        <v>74</v>
      </c>
    </row>
    <row r="425" s="8" customFormat="1" customHeight="1" spans="1:12">
      <c r="A425" s="8" t="s">
        <v>1156</v>
      </c>
      <c r="B425" s="91" t="s">
        <v>1069</v>
      </c>
      <c r="C425" s="8" t="s">
        <v>70</v>
      </c>
      <c r="D425" s="21" t="s">
        <v>65</v>
      </c>
      <c r="E425" s="8" t="s">
        <v>72</v>
      </c>
      <c r="F425" s="8" t="s">
        <v>1152</v>
      </c>
      <c r="G425" s="101" t="s">
        <v>1063</v>
      </c>
      <c r="H425" s="42" t="s">
        <v>136</v>
      </c>
      <c r="I425" s="8" t="s">
        <v>73</v>
      </c>
      <c r="J425" s="8" t="s">
        <v>1153</v>
      </c>
      <c r="K425" s="8" t="s">
        <v>1157</v>
      </c>
      <c r="L425" s="8" t="s">
        <v>74</v>
      </c>
    </row>
    <row r="426" s="8" customFormat="1" customHeight="1" spans="1:12">
      <c r="A426" s="8" t="s">
        <v>1158</v>
      </c>
      <c r="B426" s="91" t="s">
        <v>1072</v>
      </c>
      <c r="C426" s="8" t="s">
        <v>70</v>
      </c>
      <c r="D426" s="21" t="s">
        <v>65</v>
      </c>
      <c r="E426" s="8" t="s">
        <v>81</v>
      </c>
      <c r="F426" s="8" t="s">
        <v>1152</v>
      </c>
      <c r="G426" s="101" t="s">
        <v>1063</v>
      </c>
      <c r="H426" s="42" t="s">
        <v>136</v>
      </c>
      <c r="I426" s="8" t="s">
        <v>73</v>
      </c>
      <c r="J426" s="8" t="s">
        <v>1159</v>
      </c>
      <c r="K426" s="8" t="s">
        <v>1160</v>
      </c>
      <c r="L426" s="8" t="s">
        <v>74</v>
      </c>
    </row>
    <row r="427" s="8" customFormat="1" customHeight="1" spans="1:11">
      <c r="A427" s="8" t="s">
        <v>1161</v>
      </c>
      <c r="B427" s="91" t="s">
        <v>1076</v>
      </c>
      <c r="C427" s="8" t="s">
        <v>70</v>
      </c>
      <c r="D427" s="21" t="s">
        <v>65</v>
      </c>
      <c r="E427" s="8" t="s">
        <v>81</v>
      </c>
      <c r="F427" s="8" t="s">
        <v>1152</v>
      </c>
      <c r="G427" s="101" t="s">
        <v>1063</v>
      </c>
      <c r="H427" s="42" t="s">
        <v>136</v>
      </c>
      <c r="I427" s="8" t="s">
        <v>73</v>
      </c>
      <c r="J427" s="8" t="s">
        <v>1162</v>
      </c>
      <c r="K427" s="8" t="s">
        <v>74</v>
      </c>
    </row>
    <row r="428" s="8" customFormat="1" customHeight="1" spans="1:11">
      <c r="A428" s="8" t="s">
        <v>1163</v>
      </c>
      <c r="B428" s="91" t="s">
        <v>1079</v>
      </c>
      <c r="C428" s="8" t="s">
        <v>70</v>
      </c>
      <c r="D428" s="21" t="s">
        <v>65</v>
      </c>
      <c r="E428" s="8" t="s">
        <v>72</v>
      </c>
      <c r="F428" s="8" t="s">
        <v>1152</v>
      </c>
      <c r="G428" s="101" t="s">
        <v>1063</v>
      </c>
      <c r="H428" s="42" t="s">
        <v>136</v>
      </c>
      <c r="I428" s="8" t="s">
        <v>73</v>
      </c>
      <c r="J428" s="8" t="s">
        <v>1164</v>
      </c>
      <c r="K428" s="8" t="s">
        <v>74</v>
      </c>
    </row>
    <row r="429" s="8" customFormat="1" customHeight="1" spans="1:11">
      <c r="A429" s="8" t="s">
        <v>1165</v>
      </c>
      <c r="B429" s="91" t="s">
        <v>1082</v>
      </c>
      <c r="C429" s="8" t="s">
        <v>80</v>
      </c>
      <c r="D429" s="21" t="s">
        <v>65</v>
      </c>
      <c r="E429" s="8" t="s">
        <v>81</v>
      </c>
      <c r="F429" s="8" t="s">
        <v>1152</v>
      </c>
      <c r="G429" s="101" t="s">
        <v>1063</v>
      </c>
      <c r="H429" s="42" t="s">
        <v>136</v>
      </c>
      <c r="I429" s="8" t="s">
        <v>73</v>
      </c>
      <c r="J429" s="8" t="s">
        <v>1166</v>
      </c>
      <c r="K429" s="8" t="s">
        <v>74</v>
      </c>
    </row>
    <row r="430" s="8" customFormat="1" customHeight="1" spans="1:11">
      <c r="A430" s="8" t="s">
        <v>1167</v>
      </c>
      <c r="B430" s="93" t="s">
        <v>882</v>
      </c>
      <c r="C430" s="8" t="s">
        <v>80</v>
      </c>
      <c r="D430" s="21" t="s">
        <v>65</v>
      </c>
      <c r="E430" s="8" t="s">
        <v>81</v>
      </c>
      <c r="F430" s="8" t="s">
        <v>1152</v>
      </c>
      <c r="G430" s="101" t="s">
        <v>1063</v>
      </c>
      <c r="H430" s="42" t="s">
        <v>136</v>
      </c>
      <c r="I430" s="8" t="s">
        <v>73</v>
      </c>
      <c r="J430" s="8" t="s">
        <v>1168</v>
      </c>
      <c r="K430" s="8" t="s">
        <v>74</v>
      </c>
    </row>
    <row r="431" s="8" customFormat="1" customHeight="1" spans="1:11">
      <c r="A431" s="8" t="s">
        <v>1169</v>
      </c>
      <c r="B431" s="93" t="s">
        <v>885</v>
      </c>
      <c r="C431" s="8" t="s">
        <v>80</v>
      </c>
      <c r="D431" s="21" t="s">
        <v>65</v>
      </c>
      <c r="E431" s="8" t="s">
        <v>72</v>
      </c>
      <c r="F431" s="8" t="s">
        <v>1152</v>
      </c>
      <c r="G431" s="101" t="s">
        <v>1063</v>
      </c>
      <c r="H431" s="42" t="s">
        <v>136</v>
      </c>
      <c r="I431" s="8" t="s">
        <v>73</v>
      </c>
      <c r="J431" s="8" t="s">
        <v>1170</v>
      </c>
      <c r="K431" s="8" t="s">
        <v>74</v>
      </c>
    </row>
    <row r="432" s="8" customFormat="1" customHeight="1" spans="1:11">
      <c r="A432" s="8" t="s">
        <v>1171</v>
      </c>
      <c r="B432" s="93" t="s">
        <v>890</v>
      </c>
      <c r="C432" s="8" t="s">
        <v>70</v>
      </c>
      <c r="D432" s="21" t="s">
        <v>65</v>
      </c>
      <c r="E432" s="8" t="s">
        <v>72</v>
      </c>
      <c r="F432" s="8" t="s">
        <v>1152</v>
      </c>
      <c r="G432" s="101" t="s">
        <v>1063</v>
      </c>
      <c r="H432" s="42" t="s">
        <v>136</v>
      </c>
      <c r="I432" s="8" t="s">
        <v>73</v>
      </c>
      <c r="J432" s="8" t="s">
        <v>1172</v>
      </c>
      <c r="K432" s="8" t="s">
        <v>74</v>
      </c>
    </row>
    <row r="433" s="8" customFormat="1" customHeight="1" spans="1:11">
      <c r="A433" s="8" t="s">
        <v>1173</v>
      </c>
      <c r="B433" s="93" t="s">
        <v>1091</v>
      </c>
      <c r="C433" s="8" t="s">
        <v>70</v>
      </c>
      <c r="D433" s="21" t="s">
        <v>65</v>
      </c>
      <c r="E433" s="8" t="s">
        <v>72</v>
      </c>
      <c r="F433" s="8" t="s">
        <v>1152</v>
      </c>
      <c r="G433" s="101" t="s">
        <v>1063</v>
      </c>
      <c r="H433" s="42" t="s">
        <v>136</v>
      </c>
      <c r="I433" s="8" t="s">
        <v>73</v>
      </c>
      <c r="J433" s="8" t="s">
        <v>1174</v>
      </c>
      <c r="K433" s="8" t="s">
        <v>74</v>
      </c>
    </row>
    <row r="434" s="8" customFormat="1" customHeight="1" spans="1:11">
      <c r="A434" s="8" t="s">
        <v>1175</v>
      </c>
      <c r="B434" s="94" t="s">
        <v>896</v>
      </c>
      <c r="C434" s="8" t="s">
        <v>80</v>
      </c>
      <c r="D434" s="21" t="s">
        <v>65</v>
      </c>
      <c r="E434" s="8" t="s">
        <v>81</v>
      </c>
      <c r="F434" s="8" t="s">
        <v>1152</v>
      </c>
      <c r="G434" s="101" t="s">
        <v>1063</v>
      </c>
      <c r="H434" s="42" t="s">
        <v>136</v>
      </c>
      <c r="I434" s="8" t="s">
        <v>73</v>
      </c>
      <c r="J434" s="8" t="s">
        <v>1176</v>
      </c>
      <c r="K434" s="8" t="s">
        <v>74</v>
      </c>
    </row>
    <row r="435" s="8" customFormat="1" customHeight="1" spans="1:11">
      <c r="A435" s="8" t="s">
        <v>1177</v>
      </c>
      <c r="B435" s="93" t="s">
        <v>899</v>
      </c>
      <c r="C435" s="8" t="s">
        <v>80</v>
      </c>
      <c r="D435" s="21" t="s">
        <v>65</v>
      </c>
      <c r="E435" s="8" t="s">
        <v>81</v>
      </c>
      <c r="F435" s="8" t="s">
        <v>1152</v>
      </c>
      <c r="G435" s="101" t="s">
        <v>1063</v>
      </c>
      <c r="H435" s="42" t="s">
        <v>136</v>
      </c>
      <c r="I435" s="8" t="s">
        <v>73</v>
      </c>
      <c r="J435" s="8" t="s">
        <v>1178</v>
      </c>
      <c r="K435" s="8" t="s">
        <v>74</v>
      </c>
    </row>
    <row r="436" s="8" customFormat="1" customHeight="1" spans="1:11">
      <c r="A436" s="8" t="s">
        <v>1179</v>
      </c>
      <c r="B436" s="93" t="s">
        <v>902</v>
      </c>
      <c r="C436" s="8" t="s">
        <v>80</v>
      </c>
      <c r="D436" s="21" t="s">
        <v>65</v>
      </c>
      <c r="E436" s="8" t="s">
        <v>81</v>
      </c>
      <c r="F436" s="8" t="s">
        <v>1152</v>
      </c>
      <c r="G436" s="101" t="s">
        <v>1063</v>
      </c>
      <c r="H436" s="42" t="s">
        <v>136</v>
      </c>
      <c r="I436" s="8" t="s">
        <v>73</v>
      </c>
      <c r="J436" s="8" t="s">
        <v>1180</v>
      </c>
      <c r="K436" s="8" t="s">
        <v>74</v>
      </c>
    </row>
    <row r="437" s="8" customFormat="1" customHeight="1" spans="1:11">
      <c r="A437" s="8" t="s">
        <v>1181</v>
      </c>
      <c r="B437" s="92" t="s">
        <v>943</v>
      </c>
      <c r="C437" s="8" t="s">
        <v>80</v>
      </c>
      <c r="D437" s="21" t="s">
        <v>65</v>
      </c>
      <c r="E437" s="8" t="s">
        <v>81</v>
      </c>
      <c r="F437" s="8" t="s">
        <v>1152</v>
      </c>
      <c r="G437" s="101" t="s">
        <v>1063</v>
      </c>
      <c r="H437" s="196" t="s">
        <v>12</v>
      </c>
      <c r="I437" s="8" t="s">
        <v>73</v>
      </c>
      <c r="J437" s="8" t="s">
        <v>1182</v>
      </c>
      <c r="K437" s="8" t="s">
        <v>74</v>
      </c>
    </row>
    <row r="438" s="8" customFormat="1" customHeight="1" spans="1:11">
      <c r="A438" s="8" t="s">
        <v>1183</v>
      </c>
      <c r="B438" s="92" t="s">
        <v>317</v>
      </c>
      <c r="C438" s="8" t="s">
        <v>80</v>
      </c>
      <c r="D438" s="21" t="s">
        <v>65</v>
      </c>
      <c r="E438" s="8" t="s">
        <v>81</v>
      </c>
      <c r="F438" s="8" t="s">
        <v>1152</v>
      </c>
      <c r="G438" s="101" t="s">
        <v>1063</v>
      </c>
      <c r="H438" s="42" t="s">
        <v>318</v>
      </c>
      <c r="I438" s="8" t="s">
        <v>73</v>
      </c>
      <c r="J438" s="8" t="s">
        <v>1184</v>
      </c>
      <c r="K438" s="8" t="s">
        <v>74</v>
      </c>
    </row>
    <row r="439" s="8" customFormat="1" customHeight="1" spans="1:11">
      <c r="A439" s="8" t="s">
        <v>1185</v>
      </c>
      <c r="B439" s="92" t="s">
        <v>321</v>
      </c>
      <c r="C439" s="8" t="s">
        <v>80</v>
      </c>
      <c r="D439" s="21" t="s">
        <v>65</v>
      </c>
      <c r="E439" s="8" t="s">
        <v>81</v>
      </c>
      <c r="F439" s="8" t="s">
        <v>1152</v>
      </c>
      <c r="G439" s="101" t="s">
        <v>1063</v>
      </c>
      <c r="H439" s="42" t="s">
        <v>136</v>
      </c>
      <c r="I439" s="8" t="s">
        <v>73</v>
      </c>
      <c r="J439" s="8" t="s">
        <v>1186</v>
      </c>
      <c r="K439" s="8" t="s">
        <v>74</v>
      </c>
    </row>
    <row r="440" s="8" customFormat="1" customHeight="1" spans="1:11">
      <c r="A440" s="8" t="s">
        <v>1187</v>
      </c>
      <c r="B440" s="92" t="s">
        <v>324</v>
      </c>
      <c r="C440" s="8" t="s">
        <v>80</v>
      </c>
      <c r="D440" s="21" t="s">
        <v>65</v>
      </c>
      <c r="E440" s="8" t="s">
        <v>81</v>
      </c>
      <c r="F440" s="8" t="s">
        <v>1152</v>
      </c>
      <c r="G440" s="101" t="s">
        <v>1063</v>
      </c>
      <c r="H440" s="42" t="s">
        <v>318</v>
      </c>
      <c r="I440" s="8" t="s">
        <v>73</v>
      </c>
      <c r="J440" s="8" t="s">
        <v>1188</v>
      </c>
      <c r="K440" s="8" t="s">
        <v>74</v>
      </c>
    </row>
    <row r="441" s="8" customFormat="1" customHeight="1" spans="1:11">
      <c r="A441" s="8" t="s">
        <v>1189</v>
      </c>
      <c r="B441" s="92" t="s">
        <v>327</v>
      </c>
      <c r="C441" s="8" t="s">
        <v>80</v>
      </c>
      <c r="D441" s="21" t="s">
        <v>65</v>
      </c>
      <c r="E441" s="8" t="s">
        <v>72</v>
      </c>
      <c r="F441" s="8" t="s">
        <v>1152</v>
      </c>
      <c r="G441" s="101" t="s">
        <v>1063</v>
      </c>
      <c r="H441" s="42" t="s">
        <v>136</v>
      </c>
      <c r="I441" s="8" t="s">
        <v>73</v>
      </c>
      <c r="J441" s="8" t="s">
        <v>1190</v>
      </c>
      <c r="K441" s="8" t="s">
        <v>74</v>
      </c>
    </row>
    <row r="442" s="8" customFormat="1" customHeight="1" spans="1:11">
      <c r="A442" s="8" t="s">
        <v>1191</v>
      </c>
      <c r="B442" s="91" t="s">
        <v>1113</v>
      </c>
      <c r="C442" s="8" t="s">
        <v>80</v>
      </c>
      <c r="D442" s="21" t="s">
        <v>65</v>
      </c>
      <c r="E442" s="8" t="s">
        <v>81</v>
      </c>
      <c r="F442" s="8" t="s">
        <v>1152</v>
      </c>
      <c r="G442" s="101" t="s">
        <v>1063</v>
      </c>
      <c r="H442" s="42" t="s">
        <v>136</v>
      </c>
      <c r="I442" s="8" t="s">
        <v>73</v>
      </c>
      <c r="J442" s="8" t="s">
        <v>1162</v>
      </c>
      <c r="K442" s="8" t="s">
        <v>74</v>
      </c>
    </row>
    <row r="443" s="8" customFormat="1" customHeight="1" spans="1:12">
      <c r="A443" s="8" t="s">
        <v>1192</v>
      </c>
      <c r="B443" s="91" t="s">
        <v>419</v>
      </c>
      <c r="C443" s="8" t="s">
        <v>70</v>
      </c>
      <c r="D443" s="21" t="s">
        <v>65</v>
      </c>
      <c r="E443" s="8" t="s">
        <v>72</v>
      </c>
      <c r="F443" s="8" t="s">
        <v>1152</v>
      </c>
      <c r="G443" s="101" t="s">
        <v>1063</v>
      </c>
      <c r="H443" s="42" t="s">
        <v>136</v>
      </c>
      <c r="I443" s="8" t="s">
        <v>73</v>
      </c>
      <c r="J443" s="8" t="s">
        <v>1159</v>
      </c>
      <c r="K443" s="9" t="s">
        <v>1116</v>
      </c>
      <c r="L443" s="8" t="s">
        <v>74</v>
      </c>
    </row>
    <row r="444" s="8" customFormat="1" customHeight="1" spans="1:12">
      <c r="A444" s="8" t="s">
        <v>1193</v>
      </c>
      <c r="B444" s="91" t="s">
        <v>1118</v>
      </c>
      <c r="C444" s="8" t="s">
        <v>70</v>
      </c>
      <c r="D444" s="21" t="s">
        <v>65</v>
      </c>
      <c r="E444" s="8" t="s">
        <v>72</v>
      </c>
      <c r="F444" s="8" t="s">
        <v>1152</v>
      </c>
      <c r="G444" s="101" t="s">
        <v>1063</v>
      </c>
      <c r="H444" s="42" t="s">
        <v>136</v>
      </c>
      <c r="I444" s="8" t="s">
        <v>73</v>
      </c>
      <c r="J444" s="8" t="s">
        <v>1166</v>
      </c>
      <c r="K444" s="9" t="s">
        <v>1119</v>
      </c>
      <c r="L444" s="8" t="s">
        <v>74</v>
      </c>
    </row>
    <row r="445" s="8" customFormat="1" customHeight="1" spans="1:12">
      <c r="A445" s="8" t="s">
        <v>1194</v>
      </c>
      <c r="B445" s="91" t="s">
        <v>1121</v>
      </c>
      <c r="C445" s="8" t="s">
        <v>70</v>
      </c>
      <c r="D445" s="21" t="s">
        <v>65</v>
      </c>
      <c r="E445" s="8" t="s">
        <v>81</v>
      </c>
      <c r="F445" s="8" t="s">
        <v>1152</v>
      </c>
      <c r="G445" s="101" t="s">
        <v>1063</v>
      </c>
      <c r="H445" s="42" t="s">
        <v>136</v>
      </c>
      <c r="I445" s="8" t="s">
        <v>73</v>
      </c>
      <c r="J445" s="8" t="s">
        <v>1164</v>
      </c>
      <c r="K445" s="9" t="s">
        <v>1122</v>
      </c>
      <c r="L445" s="8" t="s">
        <v>74</v>
      </c>
    </row>
    <row r="446" s="8" customFormat="1" customHeight="1" spans="1:12">
      <c r="A446" s="8" t="s">
        <v>1195</v>
      </c>
      <c r="B446" s="91" t="s">
        <v>1124</v>
      </c>
      <c r="C446" s="8" t="s">
        <v>70</v>
      </c>
      <c r="D446" s="21" t="s">
        <v>65</v>
      </c>
      <c r="E446" s="8" t="s">
        <v>81</v>
      </c>
      <c r="F446" s="8" t="s">
        <v>1152</v>
      </c>
      <c r="G446" s="101" t="s">
        <v>1063</v>
      </c>
      <c r="H446" s="42" t="s">
        <v>136</v>
      </c>
      <c r="I446" s="8" t="s">
        <v>73</v>
      </c>
      <c r="J446" s="8" t="s">
        <v>1196</v>
      </c>
      <c r="K446" s="9" t="s">
        <v>1125</v>
      </c>
      <c r="L446" s="8" t="s">
        <v>74</v>
      </c>
    </row>
    <row r="447" s="8" customFormat="1" customHeight="1" spans="1:12">
      <c r="A447" s="8" t="s">
        <v>1197</v>
      </c>
      <c r="B447" s="91" t="s">
        <v>1127</v>
      </c>
      <c r="C447" s="8" t="s">
        <v>70</v>
      </c>
      <c r="D447" s="21" t="s">
        <v>65</v>
      </c>
      <c r="E447" s="8" t="s">
        <v>81</v>
      </c>
      <c r="F447" s="8" t="s">
        <v>1152</v>
      </c>
      <c r="G447" s="101" t="s">
        <v>1063</v>
      </c>
      <c r="H447" s="42" t="s">
        <v>136</v>
      </c>
      <c r="I447" s="8" t="s">
        <v>73</v>
      </c>
      <c r="J447" s="8" t="s">
        <v>1198</v>
      </c>
      <c r="K447" s="9" t="s">
        <v>1128</v>
      </c>
      <c r="L447" s="8" t="s">
        <v>74</v>
      </c>
    </row>
    <row r="448" s="8" customFormat="1" customHeight="1" spans="1:13">
      <c r="A448" s="8" t="s">
        <v>1199</v>
      </c>
      <c r="B448" s="68" t="s">
        <v>1130</v>
      </c>
      <c r="C448" s="8" t="s">
        <v>70</v>
      </c>
      <c r="D448" s="21" t="s">
        <v>65</v>
      </c>
      <c r="E448" s="8" t="s">
        <v>72</v>
      </c>
      <c r="F448" s="8" t="s">
        <v>1152</v>
      </c>
      <c r="G448" s="101" t="s">
        <v>1063</v>
      </c>
      <c r="H448" s="42" t="s">
        <v>136</v>
      </c>
      <c r="I448" s="8" t="s">
        <v>73</v>
      </c>
      <c r="J448" s="8" t="s">
        <v>1198</v>
      </c>
      <c r="K448" s="9" t="s">
        <v>1131</v>
      </c>
      <c r="L448" s="9" t="s">
        <v>1132</v>
      </c>
      <c r="M448" s="8" t="s">
        <v>74</v>
      </c>
    </row>
    <row r="449" customHeight="1" spans="1:11">
      <c r="A449" s="8" t="s">
        <v>1200</v>
      </c>
      <c r="B449" s="91" t="s">
        <v>1201</v>
      </c>
      <c r="C449" s="8" t="s">
        <v>70</v>
      </c>
      <c r="D449" s="21" t="s">
        <v>71</v>
      </c>
      <c r="E449" s="8" t="s">
        <v>72</v>
      </c>
      <c r="F449" s="21" t="s">
        <v>33</v>
      </c>
      <c r="G449" s="102" t="s">
        <v>48</v>
      </c>
      <c r="H449" s="42" t="s">
        <v>136</v>
      </c>
      <c r="I449" s="8" t="s">
        <v>73</v>
      </c>
      <c r="J449" s="8" t="s">
        <v>1202</v>
      </c>
      <c r="K449" s="8" t="s">
        <v>74</v>
      </c>
    </row>
    <row r="450" customHeight="1" spans="1:11">
      <c r="A450" s="8" t="s">
        <v>1203</v>
      </c>
      <c r="B450" s="91" t="s">
        <v>1204</v>
      </c>
      <c r="C450" s="8" t="s">
        <v>80</v>
      </c>
      <c r="D450" s="21" t="s">
        <v>71</v>
      </c>
      <c r="E450" s="8" t="s">
        <v>81</v>
      </c>
      <c r="F450" s="21" t="s">
        <v>33</v>
      </c>
      <c r="G450" s="102" t="s">
        <v>48</v>
      </c>
      <c r="H450" s="42" t="s">
        <v>136</v>
      </c>
      <c r="I450" s="8" t="s">
        <v>73</v>
      </c>
      <c r="J450" s="8" t="s">
        <v>1205</v>
      </c>
      <c r="K450" s="8" t="s">
        <v>74</v>
      </c>
    </row>
    <row r="451" customHeight="1" spans="1:11">
      <c r="A451" s="8" t="s">
        <v>1206</v>
      </c>
      <c r="B451" s="91" t="s">
        <v>1207</v>
      </c>
      <c r="C451" s="8" t="s">
        <v>70</v>
      </c>
      <c r="D451" s="21" t="s">
        <v>71</v>
      </c>
      <c r="E451" s="8" t="s">
        <v>81</v>
      </c>
      <c r="F451" s="21" t="s">
        <v>33</v>
      </c>
      <c r="G451" s="102" t="s">
        <v>48</v>
      </c>
      <c r="H451" s="42" t="s">
        <v>136</v>
      </c>
      <c r="I451" s="8" t="s">
        <v>73</v>
      </c>
      <c r="J451" s="8" t="s">
        <v>1208</v>
      </c>
      <c r="K451" s="8" t="s">
        <v>74</v>
      </c>
    </row>
    <row r="452" customHeight="1" spans="1:11">
      <c r="A452" s="8" t="s">
        <v>1209</v>
      </c>
      <c r="B452" s="91" t="s">
        <v>1210</v>
      </c>
      <c r="C452" s="8" t="s">
        <v>70</v>
      </c>
      <c r="D452" s="21" t="s">
        <v>71</v>
      </c>
      <c r="E452" s="8" t="s">
        <v>72</v>
      </c>
      <c r="F452" s="21" t="s">
        <v>33</v>
      </c>
      <c r="G452" s="102" t="s">
        <v>48</v>
      </c>
      <c r="H452" s="42" t="s">
        <v>136</v>
      </c>
      <c r="I452" s="8" t="s">
        <v>73</v>
      </c>
      <c r="J452" s="8" t="s">
        <v>1211</v>
      </c>
      <c r="K452" s="8" t="s">
        <v>74</v>
      </c>
    </row>
    <row r="453" customHeight="1" spans="1:11">
      <c r="A453" s="8" t="s">
        <v>1212</v>
      </c>
      <c r="B453" s="91" t="s">
        <v>1213</v>
      </c>
      <c r="C453" s="8" t="s">
        <v>70</v>
      </c>
      <c r="D453" s="21" t="s">
        <v>71</v>
      </c>
      <c r="E453" s="8" t="s">
        <v>72</v>
      </c>
      <c r="F453" s="21" t="s">
        <v>33</v>
      </c>
      <c r="G453" s="102" t="s">
        <v>48</v>
      </c>
      <c r="H453" s="42" t="s">
        <v>136</v>
      </c>
      <c r="I453" s="8" t="s">
        <v>73</v>
      </c>
      <c r="J453" s="8" t="s">
        <v>1214</v>
      </c>
      <c r="K453" s="8" t="s">
        <v>74</v>
      </c>
    </row>
    <row r="454" customHeight="1" spans="1:11">
      <c r="A454" s="8" t="s">
        <v>1215</v>
      </c>
      <c r="B454" s="91" t="s">
        <v>1216</v>
      </c>
      <c r="C454" s="8" t="s">
        <v>70</v>
      </c>
      <c r="D454" s="21" t="s">
        <v>71</v>
      </c>
      <c r="E454" s="8" t="s">
        <v>81</v>
      </c>
      <c r="F454" s="21" t="s">
        <v>33</v>
      </c>
      <c r="G454" s="102" t="s">
        <v>48</v>
      </c>
      <c r="H454" s="42" t="s">
        <v>136</v>
      </c>
      <c r="I454" s="8" t="s">
        <v>73</v>
      </c>
      <c r="J454" s="8" t="s">
        <v>1217</v>
      </c>
      <c r="K454" s="8" t="s">
        <v>74</v>
      </c>
    </row>
    <row r="455" customHeight="1" spans="1:11">
      <c r="A455" s="8" t="s">
        <v>1218</v>
      </c>
      <c r="B455" s="91" t="s">
        <v>1219</v>
      </c>
      <c r="C455" s="8" t="s">
        <v>80</v>
      </c>
      <c r="D455" s="21" t="s">
        <v>71</v>
      </c>
      <c r="E455" s="8" t="s">
        <v>81</v>
      </c>
      <c r="F455" s="21" t="s">
        <v>33</v>
      </c>
      <c r="G455" s="102" t="s">
        <v>48</v>
      </c>
      <c r="H455" s="42" t="s">
        <v>136</v>
      </c>
      <c r="I455" s="8" t="s">
        <v>73</v>
      </c>
      <c r="J455" s="8" t="s">
        <v>1220</v>
      </c>
      <c r="K455" s="8" t="s">
        <v>74</v>
      </c>
    </row>
    <row r="456" customHeight="1" spans="1:11">
      <c r="A456" s="8" t="s">
        <v>1221</v>
      </c>
      <c r="B456" s="91" t="s">
        <v>1222</v>
      </c>
      <c r="C456" s="8" t="s">
        <v>80</v>
      </c>
      <c r="D456" s="21" t="s">
        <v>71</v>
      </c>
      <c r="E456" s="8" t="s">
        <v>72</v>
      </c>
      <c r="F456" s="21" t="s">
        <v>33</v>
      </c>
      <c r="G456" s="102" t="s">
        <v>48</v>
      </c>
      <c r="H456" s="42" t="s">
        <v>136</v>
      </c>
      <c r="I456" s="8" t="s">
        <v>73</v>
      </c>
      <c r="J456" s="8" t="s">
        <v>1223</v>
      </c>
      <c r="K456" s="8" t="s">
        <v>74</v>
      </c>
    </row>
    <row r="457" customHeight="1" spans="1:11">
      <c r="A457" s="8" t="s">
        <v>1224</v>
      </c>
      <c r="B457" s="91" t="s">
        <v>1225</v>
      </c>
      <c r="C457" s="8" t="s">
        <v>80</v>
      </c>
      <c r="D457" s="21" t="s">
        <v>71</v>
      </c>
      <c r="E457" s="8" t="s">
        <v>81</v>
      </c>
      <c r="F457" s="21" t="s">
        <v>33</v>
      </c>
      <c r="G457" s="102" t="s">
        <v>48</v>
      </c>
      <c r="H457" s="42" t="s">
        <v>136</v>
      </c>
      <c r="I457" s="8" t="s">
        <v>73</v>
      </c>
      <c r="J457" s="8" t="s">
        <v>1226</v>
      </c>
      <c r="K457" s="8" t="s">
        <v>74</v>
      </c>
    </row>
    <row r="458" customHeight="1" spans="1:11">
      <c r="A458" s="8" t="s">
        <v>1227</v>
      </c>
      <c r="B458" s="91" t="s">
        <v>1228</v>
      </c>
      <c r="C458" s="8" t="s">
        <v>80</v>
      </c>
      <c r="D458" s="21" t="s">
        <v>71</v>
      </c>
      <c r="E458" s="8" t="s">
        <v>81</v>
      </c>
      <c r="F458" s="21" t="s">
        <v>33</v>
      </c>
      <c r="G458" s="102" t="s">
        <v>48</v>
      </c>
      <c r="H458" s="42" t="s">
        <v>136</v>
      </c>
      <c r="I458" s="8" t="s">
        <v>73</v>
      </c>
      <c r="J458" s="8" t="s">
        <v>1229</v>
      </c>
      <c r="K458" s="8" t="s">
        <v>74</v>
      </c>
    </row>
    <row r="459" customHeight="1" spans="1:11">
      <c r="A459" s="8" t="s">
        <v>1230</v>
      </c>
      <c r="B459" s="91" t="s">
        <v>1231</v>
      </c>
      <c r="C459" s="8" t="s">
        <v>80</v>
      </c>
      <c r="D459" s="21" t="s">
        <v>71</v>
      </c>
      <c r="E459" s="8" t="s">
        <v>72</v>
      </c>
      <c r="F459" s="21" t="s">
        <v>33</v>
      </c>
      <c r="G459" s="102" t="s">
        <v>48</v>
      </c>
      <c r="H459" s="42" t="s">
        <v>136</v>
      </c>
      <c r="I459" s="8" t="s">
        <v>73</v>
      </c>
      <c r="J459" s="8" t="s">
        <v>1232</v>
      </c>
      <c r="K459" s="8" t="s">
        <v>74</v>
      </c>
    </row>
    <row r="460" customHeight="1" spans="1:11">
      <c r="A460" s="8" t="s">
        <v>1233</v>
      </c>
      <c r="B460" s="91" t="s">
        <v>1234</v>
      </c>
      <c r="C460" s="8" t="s">
        <v>80</v>
      </c>
      <c r="D460" s="21" t="s">
        <v>71</v>
      </c>
      <c r="E460" s="8" t="s">
        <v>81</v>
      </c>
      <c r="F460" s="21" t="s">
        <v>33</v>
      </c>
      <c r="G460" s="102" t="s">
        <v>48</v>
      </c>
      <c r="H460" s="42" t="s">
        <v>136</v>
      </c>
      <c r="I460" s="8" t="s">
        <v>73</v>
      </c>
      <c r="J460" s="8" t="s">
        <v>1235</v>
      </c>
      <c r="K460" s="8" t="s">
        <v>74</v>
      </c>
    </row>
    <row r="461" customHeight="1" spans="1:11">
      <c r="A461" s="8" t="s">
        <v>1236</v>
      </c>
      <c r="B461" s="91" t="s">
        <v>1237</v>
      </c>
      <c r="C461" s="8" t="s">
        <v>80</v>
      </c>
      <c r="D461" s="21" t="s">
        <v>71</v>
      </c>
      <c r="E461" s="8" t="s">
        <v>81</v>
      </c>
      <c r="F461" s="21" t="s">
        <v>33</v>
      </c>
      <c r="G461" s="102" t="s">
        <v>48</v>
      </c>
      <c r="H461" s="42" t="s">
        <v>136</v>
      </c>
      <c r="I461" s="8" t="s">
        <v>73</v>
      </c>
      <c r="J461" s="8" t="s">
        <v>1238</v>
      </c>
      <c r="K461" s="8" t="s">
        <v>74</v>
      </c>
    </row>
    <row r="462" customHeight="1" spans="1:11">
      <c r="A462" s="8" t="s">
        <v>1239</v>
      </c>
      <c r="B462" s="91" t="s">
        <v>1240</v>
      </c>
      <c r="C462" s="8" t="s">
        <v>80</v>
      </c>
      <c r="D462" s="21" t="s">
        <v>71</v>
      </c>
      <c r="E462" s="8" t="s">
        <v>81</v>
      </c>
      <c r="F462" s="21" t="s">
        <v>33</v>
      </c>
      <c r="G462" s="102" t="s">
        <v>48</v>
      </c>
      <c r="H462" s="42" t="s">
        <v>136</v>
      </c>
      <c r="I462" s="8" t="s">
        <v>73</v>
      </c>
      <c r="J462" s="8" t="s">
        <v>1241</v>
      </c>
      <c r="K462" s="8" t="s">
        <v>74</v>
      </c>
    </row>
    <row r="463" customHeight="1" spans="1:11">
      <c r="A463" s="8" t="s">
        <v>1242</v>
      </c>
      <c r="B463" s="91" t="s">
        <v>1243</v>
      </c>
      <c r="C463" s="8" t="s">
        <v>80</v>
      </c>
      <c r="D463" s="21" t="s">
        <v>71</v>
      </c>
      <c r="E463" s="8" t="s">
        <v>72</v>
      </c>
      <c r="F463" s="21" t="s">
        <v>33</v>
      </c>
      <c r="G463" s="102" t="s">
        <v>48</v>
      </c>
      <c r="H463" s="42" t="s">
        <v>136</v>
      </c>
      <c r="I463" s="8" t="s">
        <v>73</v>
      </c>
      <c r="J463" s="8" t="s">
        <v>1244</v>
      </c>
      <c r="K463" s="8" t="s">
        <v>74</v>
      </c>
    </row>
    <row r="464" customHeight="1" spans="1:11">
      <c r="A464" s="8" t="s">
        <v>1245</v>
      </c>
      <c r="B464" s="91" t="s">
        <v>1246</v>
      </c>
      <c r="C464" s="8" t="s">
        <v>80</v>
      </c>
      <c r="D464" s="21" t="s">
        <v>71</v>
      </c>
      <c r="E464" s="8" t="s">
        <v>81</v>
      </c>
      <c r="F464" s="21" t="s">
        <v>33</v>
      </c>
      <c r="G464" s="102" t="s">
        <v>48</v>
      </c>
      <c r="H464" s="42" t="s">
        <v>136</v>
      </c>
      <c r="I464" s="8" t="s">
        <v>73</v>
      </c>
      <c r="J464" s="8" t="s">
        <v>1247</v>
      </c>
      <c r="K464" s="8" t="s">
        <v>74</v>
      </c>
    </row>
    <row r="465" customHeight="1" spans="1:13">
      <c r="A465" s="8" t="s">
        <v>1248</v>
      </c>
      <c r="B465" s="91" t="s">
        <v>1249</v>
      </c>
      <c r="C465" s="8" t="s">
        <v>70</v>
      </c>
      <c r="D465" s="21" t="s">
        <v>71</v>
      </c>
      <c r="E465" s="8" t="s">
        <v>81</v>
      </c>
      <c r="F465" s="21" t="s">
        <v>33</v>
      </c>
      <c r="G465" s="102" t="s">
        <v>48</v>
      </c>
      <c r="H465" s="42" t="s">
        <v>136</v>
      </c>
      <c r="I465" s="8" t="s">
        <v>73</v>
      </c>
      <c r="J465" s="8" t="s">
        <v>1250</v>
      </c>
      <c r="K465" s="8" t="s">
        <v>74</v>
      </c>
      <c r="M465" s="51"/>
    </row>
    <row r="466" customHeight="1" spans="1:13">
      <c r="A466" s="8" t="s">
        <v>1251</v>
      </c>
      <c r="B466" s="91" t="s">
        <v>1252</v>
      </c>
      <c r="C466" s="8" t="s">
        <v>70</v>
      </c>
      <c r="D466" s="21" t="s">
        <v>71</v>
      </c>
      <c r="E466" s="8" t="s">
        <v>72</v>
      </c>
      <c r="F466" s="21" t="s">
        <v>33</v>
      </c>
      <c r="G466" s="102" t="s">
        <v>48</v>
      </c>
      <c r="H466" s="42" t="s">
        <v>136</v>
      </c>
      <c r="I466" s="8" t="s">
        <v>73</v>
      </c>
      <c r="J466" s="8" t="s">
        <v>1253</v>
      </c>
      <c r="K466" s="8" t="s">
        <v>74</v>
      </c>
      <c r="M466" s="51"/>
    </row>
    <row r="467" customHeight="1" spans="1:13">
      <c r="A467" s="8" t="s">
        <v>1254</v>
      </c>
      <c r="B467" s="91" t="s">
        <v>1255</v>
      </c>
      <c r="C467" s="8" t="s">
        <v>70</v>
      </c>
      <c r="D467" s="21" t="s">
        <v>71</v>
      </c>
      <c r="E467" s="8" t="s">
        <v>81</v>
      </c>
      <c r="F467" s="21" t="s">
        <v>33</v>
      </c>
      <c r="G467" s="102" t="s">
        <v>48</v>
      </c>
      <c r="H467" s="42" t="s">
        <v>136</v>
      </c>
      <c r="I467" s="8" t="s">
        <v>73</v>
      </c>
      <c r="J467" s="8" t="s">
        <v>1256</v>
      </c>
      <c r="K467" s="8" t="s">
        <v>74</v>
      </c>
      <c r="M467" s="51"/>
    </row>
    <row r="468" customHeight="1" spans="1:13">
      <c r="A468" s="8" t="s">
        <v>1257</v>
      </c>
      <c r="B468" s="91" t="s">
        <v>1258</v>
      </c>
      <c r="C468" s="8" t="s">
        <v>70</v>
      </c>
      <c r="D468" s="21" t="s">
        <v>71</v>
      </c>
      <c r="E468" s="8" t="s">
        <v>81</v>
      </c>
      <c r="F468" s="21" t="s">
        <v>33</v>
      </c>
      <c r="G468" s="102" t="s">
        <v>48</v>
      </c>
      <c r="H468" s="42" t="s">
        <v>136</v>
      </c>
      <c r="I468" s="8" t="s">
        <v>73</v>
      </c>
      <c r="J468" s="8" t="s">
        <v>1259</v>
      </c>
      <c r="K468" s="8" t="s">
        <v>74</v>
      </c>
      <c r="M468" s="51"/>
    </row>
    <row r="469" customHeight="1" spans="1:13">
      <c r="A469" s="8" t="s">
        <v>1260</v>
      </c>
      <c r="B469" s="91" t="s">
        <v>1261</v>
      </c>
      <c r="C469" s="8" t="s">
        <v>70</v>
      </c>
      <c r="D469" s="21" t="s">
        <v>71</v>
      </c>
      <c r="E469" s="8" t="s">
        <v>72</v>
      </c>
      <c r="F469" s="21" t="s">
        <v>33</v>
      </c>
      <c r="G469" s="102" t="s">
        <v>48</v>
      </c>
      <c r="H469" s="42" t="s">
        <v>136</v>
      </c>
      <c r="I469" s="8" t="s">
        <v>73</v>
      </c>
      <c r="J469" s="8" t="s">
        <v>1262</v>
      </c>
      <c r="K469" s="8" t="s">
        <v>74</v>
      </c>
      <c r="M469" s="51"/>
    </row>
    <row r="470" customHeight="1" spans="1:13">
      <c r="A470" s="8" t="s">
        <v>1263</v>
      </c>
      <c r="B470" s="91" t="s">
        <v>1264</v>
      </c>
      <c r="C470" s="8" t="s">
        <v>70</v>
      </c>
      <c r="D470" s="21" t="s">
        <v>71</v>
      </c>
      <c r="E470" s="8" t="s">
        <v>81</v>
      </c>
      <c r="F470" s="21" t="s">
        <v>33</v>
      </c>
      <c r="G470" s="102" t="s">
        <v>48</v>
      </c>
      <c r="H470" s="42" t="s">
        <v>136</v>
      </c>
      <c r="I470" s="8" t="s">
        <v>73</v>
      </c>
      <c r="J470" s="8" t="s">
        <v>1265</v>
      </c>
      <c r="K470" s="8" t="s">
        <v>74</v>
      </c>
      <c r="M470" s="51"/>
    </row>
    <row r="471" customHeight="1" spans="1:13">
      <c r="A471" s="8" t="s">
        <v>1266</v>
      </c>
      <c r="B471" s="91" t="s">
        <v>1267</v>
      </c>
      <c r="C471" s="8" t="s">
        <v>70</v>
      </c>
      <c r="D471" s="21" t="s">
        <v>71</v>
      </c>
      <c r="E471" s="8" t="s">
        <v>81</v>
      </c>
      <c r="F471" s="21" t="s">
        <v>33</v>
      </c>
      <c r="G471" s="102" t="s">
        <v>48</v>
      </c>
      <c r="H471" s="42" t="s">
        <v>136</v>
      </c>
      <c r="I471" s="8" t="s">
        <v>73</v>
      </c>
      <c r="J471" s="8" t="s">
        <v>1268</v>
      </c>
      <c r="K471" s="8" t="s">
        <v>74</v>
      </c>
      <c r="M471" s="51"/>
    </row>
    <row r="472" customHeight="1" spans="1:13">
      <c r="A472" s="8" t="s">
        <v>1269</v>
      </c>
      <c r="B472" s="91" t="s">
        <v>1270</v>
      </c>
      <c r="C472" s="8" t="s">
        <v>80</v>
      </c>
      <c r="D472" s="21" t="s">
        <v>71</v>
      </c>
      <c r="E472" s="8" t="s">
        <v>72</v>
      </c>
      <c r="F472" s="21" t="s">
        <v>33</v>
      </c>
      <c r="G472" s="102" t="s">
        <v>48</v>
      </c>
      <c r="H472" s="42" t="s">
        <v>136</v>
      </c>
      <c r="I472" s="8" t="s">
        <v>73</v>
      </c>
      <c r="J472" s="8" t="s">
        <v>1271</v>
      </c>
      <c r="K472" s="8" t="s">
        <v>74</v>
      </c>
      <c r="M472" s="51"/>
    </row>
    <row r="473" customHeight="1" spans="1:13">
      <c r="A473" s="8" t="s">
        <v>1272</v>
      </c>
      <c r="B473" s="91" t="s">
        <v>1273</v>
      </c>
      <c r="C473" s="8" t="s">
        <v>80</v>
      </c>
      <c r="D473" s="21" t="s">
        <v>71</v>
      </c>
      <c r="E473" s="8" t="s">
        <v>81</v>
      </c>
      <c r="F473" s="21" t="s">
        <v>33</v>
      </c>
      <c r="G473" s="102" t="s">
        <v>48</v>
      </c>
      <c r="H473" s="42" t="s">
        <v>136</v>
      </c>
      <c r="I473" s="8" t="s">
        <v>73</v>
      </c>
      <c r="J473" s="8" t="s">
        <v>1274</v>
      </c>
      <c r="K473" s="8" t="s">
        <v>74</v>
      </c>
      <c r="M473" s="51"/>
    </row>
    <row r="474" customHeight="1" spans="1:13">
      <c r="A474" s="8" t="s">
        <v>1275</v>
      </c>
      <c r="B474" s="91" t="s">
        <v>1276</v>
      </c>
      <c r="C474" s="8" t="s">
        <v>80</v>
      </c>
      <c r="D474" s="21" t="s">
        <v>71</v>
      </c>
      <c r="E474" s="8" t="s">
        <v>72</v>
      </c>
      <c r="F474" s="21" t="s">
        <v>33</v>
      </c>
      <c r="G474" s="102" t="s">
        <v>48</v>
      </c>
      <c r="H474" s="42" t="s">
        <v>136</v>
      </c>
      <c r="I474" s="8" t="s">
        <v>73</v>
      </c>
      <c r="J474" s="8" t="s">
        <v>1277</v>
      </c>
      <c r="K474" s="8" t="s">
        <v>74</v>
      </c>
      <c r="M474" s="51"/>
    </row>
    <row r="475" customHeight="1" spans="1:13">
      <c r="A475" s="8" t="s">
        <v>1278</v>
      </c>
      <c r="B475" s="91" t="s">
        <v>1279</v>
      </c>
      <c r="C475" s="8" t="s">
        <v>80</v>
      </c>
      <c r="D475" s="21" t="s">
        <v>71</v>
      </c>
      <c r="E475" s="8" t="s">
        <v>81</v>
      </c>
      <c r="F475" s="21" t="s">
        <v>33</v>
      </c>
      <c r="G475" s="102" t="s">
        <v>48</v>
      </c>
      <c r="H475" s="42" t="s">
        <v>136</v>
      </c>
      <c r="I475" s="8" t="s">
        <v>73</v>
      </c>
      <c r="J475" s="8" t="s">
        <v>1280</v>
      </c>
      <c r="K475" s="8" t="s">
        <v>74</v>
      </c>
      <c r="M475" s="51"/>
    </row>
    <row r="476" customHeight="1" spans="1:13">
      <c r="A476" s="8" t="s">
        <v>1281</v>
      </c>
      <c r="B476" s="91" t="s">
        <v>1282</v>
      </c>
      <c r="C476" s="8" t="s">
        <v>70</v>
      </c>
      <c r="D476" s="21" t="s">
        <v>71</v>
      </c>
      <c r="E476" s="8" t="s">
        <v>72</v>
      </c>
      <c r="F476" s="21" t="s">
        <v>33</v>
      </c>
      <c r="G476" s="102" t="s">
        <v>48</v>
      </c>
      <c r="H476" s="42" t="s">
        <v>136</v>
      </c>
      <c r="I476" s="8" t="s">
        <v>73</v>
      </c>
      <c r="J476" s="8" t="s">
        <v>1283</v>
      </c>
      <c r="K476" s="8" t="s">
        <v>74</v>
      </c>
      <c r="M476" s="51"/>
    </row>
    <row r="477" customHeight="1" spans="1:13">
      <c r="A477" s="8" t="s">
        <v>1284</v>
      </c>
      <c r="B477" s="91" t="s">
        <v>1285</v>
      </c>
      <c r="C477" s="8" t="s">
        <v>70</v>
      </c>
      <c r="D477" s="21" t="s">
        <v>71</v>
      </c>
      <c r="E477" s="8" t="s">
        <v>81</v>
      </c>
      <c r="F477" s="21" t="s">
        <v>33</v>
      </c>
      <c r="G477" s="102" t="s">
        <v>48</v>
      </c>
      <c r="H477" s="42" t="s">
        <v>136</v>
      </c>
      <c r="I477" s="8" t="s">
        <v>73</v>
      </c>
      <c r="J477" s="8" t="s">
        <v>1286</v>
      </c>
      <c r="K477" s="8" t="s">
        <v>74</v>
      </c>
      <c r="M477" s="51"/>
    </row>
    <row r="478" customHeight="1" spans="1:13">
      <c r="A478" s="8" t="s">
        <v>1287</v>
      </c>
      <c r="B478" s="91" t="s">
        <v>1288</v>
      </c>
      <c r="C478" s="8" t="s">
        <v>70</v>
      </c>
      <c r="D478" s="21" t="s">
        <v>71</v>
      </c>
      <c r="E478" s="8" t="s">
        <v>72</v>
      </c>
      <c r="F478" s="21" t="s">
        <v>33</v>
      </c>
      <c r="G478" s="102" t="s">
        <v>48</v>
      </c>
      <c r="H478" s="42" t="s">
        <v>136</v>
      </c>
      <c r="I478" s="8" t="s">
        <v>73</v>
      </c>
      <c r="J478" s="8" t="s">
        <v>1289</v>
      </c>
      <c r="K478" s="8" t="s">
        <v>74</v>
      </c>
      <c r="M478" s="51"/>
    </row>
    <row r="479" customHeight="1" spans="1:13">
      <c r="A479" s="8" t="s">
        <v>1290</v>
      </c>
      <c r="B479" s="91" t="s">
        <v>1291</v>
      </c>
      <c r="C479" s="8" t="s">
        <v>70</v>
      </c>
      <c r="D479" s="21" t="s">
        <v>71</v>
      </c>
      <c r="E479" s="8" t="s">
        <v>81</v>
      </c>
      <c r="F479" s="21" t="s">
        <v>33</v>
      </c>
      <c r="G479" s="102" t="s">
        <v>48</v>
      </c>
      <c r="H479" s="42" t="s">
        <v>136</v>
      </c>
      <c r="I479" s="8" t="s">
        <v>73</v>
      </c>
      <c r="J479" s="8" t="s">
        <v>1292</v>
      </c>
      <c r="K479" s="8" t="s">
        <v>74</v>
      </c>
      <c r="M479" s="51"/>
    </row>
    <row r="480" customHeight="1" spans="1:13">
      <c r="A480" s="8" t="s">
        <v>1293</v>
      </c>
      <c r="B480" s="91" t="s">
        <v>1294</v>
      </c>
      <c r="C480" s="8" t="s">
        <v>70</v>
      </c>
      <c r="D480" s="21" t="s">
        <v>71</v>
      </c>
      <c r="E480" s="8" t="s">
        <v>72</v>
      </c>
      <c r="F480" s="21" t="s">
        <v>33</v>
      </c>
      <c r="G480" s="102" t="s">
        <v>48</v>
      </c>
      <c r="H480" s="42" t="s">
        <v>136</v>
      </c>
      <c r="I480" s="8" t="s">
        <v>73</v>
      </c>
      <c r="J480" s="8" t="s">
        <v>1295</v>
      </c>
      <c r="K480" s="8" t="s">
        <v>74</v>
      </c>
      <c r="M480" s="51"/>
    </row>
    <row r="481" customHeight="1" spans="1:13">
      <c r="A481" s="8" t="s">
        <v>1296</v>
      </c>
      <c r="B481" s="91" t="s">
        <v>1297</v>
      </c>
      <c r="C481" s="8" t="s">
        <v>70</v>
      </c>
      <c r="D481" s="21" t="s">
        <v>71</v>
      </c>
      <c r="E481" s="8" t="s">
        <v>81</v>
      </c>
      <c r="F481" s="21" t="s">
        <v>33</v>
      </c>
      <c r="G481" s="102" t="s">
        <v>48</v>
      </c>
      <c r="H481" s="42" t="s">
        <v>136</v>
      </c>
      <c r="I481" s="8" t="s">
        <v>73</v>
      </c>
      <c r="J481" s="8" t="s">
        <v>1298</v>
      </c>
      <c r="K481" s="8" t="s">
        <v>74</v>
      </c>
      <c r="M481" s="51"/>
    </row>
    <row r="482" s="8" customFormat="1" customHeight="1" spans="1:13">
      <c r="A482" s="8" t="s">
        <v>1299</v>
      </c>
      <c r="B482" s="91" t="s">
        <v>1300</v>
      </c>
      <c r="C482" s="8" t="s">
        <v>70</v>
      </c>
      <c r="D482" s="21" t="s">
        <v>71</v>
      </c>
      <c r="E482" s="8" t="s">
        <v>72</v>
      </c>
      <c r="F482" s="21" t="s">
        <v>33</v>
      </c>
      <c r="G482" s="102" t="s">
        <v>48</v>
      </c>
      <c r="H482" s="42" t="s">
        <v>136</v>
      </c>
      <c r="I482" s="8" t="s">
        <v>73</v>
      </c>
      <c r="J482" s="8" t="s">
        <v>1301</v>
      </c>
      <c r="K482" s="8" t="s">
        <v>74</v>
      </c>
      <c r="M482" s="51"/>
    </row>
    <row r="483" s="8" customFormat="1" customHeight="1" spans="1:13">
      <c r="A483" s="8" t="s">
        <v>1302</v>
      </c>
      <c r="B483" s="91" t="s">
        <v>1303</v>
      </c>
      <c r="C483" s="8" t="s">
        <v>70</v>
      </c>
      <c r="D483" s="21" t="s">
        <v>71</v>
      </c>
      <c r="E483" s="8" t="s">
        <v>81</v>
      </c>
      <c r="F483" s="21" t="s">
        <v>33</v>
      </c>
      <c r="G483" s="102" t="s">
        <v>48</v>
      </c>
      <c r="H483" s="42" t="s">
        <v>136</v>
      </c>
      <c r="I483" s="8" t="s">
        <v>73</v>
      </c>
      <c r="J483" s="8" t="s">
        <v>1304</v>
      </c>
      <c r="K483" s="8" t="s">
        <v>74</v>
      </c>
      <c r="M483" s="51"/>
    </row>
    <row r="484" s="8" customFormat="1" customHeight="1" spans="1:13">
      <c r="A484" s="8" t="s">
        <v>1305</v>
      </c>
      <c r="B484" s="91" t="s">
        <v>1306</v>
      </c>
      <c r="C484" s="8" t="s">
        <v>80</v>
      </c>
      <c r="D484" s="21" t="s">
        <v>71</v>
      </c>
      <c r="E484" s="8" t="s">
        <v>81</v>
      </c>
      <c r="F484" s="21" t="s">
        <v>33</v>
      </c>
      <c r="G484" s="102" t="s">
        <v>48</v>
      </c>
      <c r="H484" s="42" t="s">
        <v>136</v>
      </c>
      <c r="I484" s="8" t="s">
        <v>73</v>
      </c>
      <c r="J484" s="8" t="s">
        <v>1307</v>
      </c>
      <c r="K484" s="8" t="s">
        <v>74</v>
      </c>
      <c r="M484" s="51"/>
    </row>
    <row r="485" s="8" customFormat="1" customHeight="1" spans="1:13">
      <c r="A485" s="8" t="s">
        <v>1308</v>
      </c>
      <c r="B485" s="91" t="s">
        <v>1309</v>
      </c>
      <c r="C485" s="8" t="s">
        <v>80</v>
      </c>
      <c r="D485" s="21" t="s">
        <v>71</v>
      </c>
      <c r="E485" s="8" t="s">
        <v>72</v>
      </c>
      <c r="F485" s="21" t="s">
        <v>33</v>
      </c>
      <c r="G485" s="102" t="s">
        <v>48</v>
      </c>
      <c r="H485" s="42" t="s">
        <v>136</v>
      </c>
      <c r="I485" s="8" t="s">
        <v>73</v>
      </c>
      <c r="J485" s="8" t="s">
        <v>1310</v>
      </c>
      <c r="K485" s="8" t="s">
        <v>74</v>
      </c>
      <c r="M485" s="51"/>
    </row>
    <row r="486" s="8" customFormat="1" customHeight="1" spans="1:13">
      <c r="A486" s="8" t="s">
        <v>1311</v>
      </c>
      <c r="B486" s="91" t="s">
        <v>1312</v>
      </c>
      <c r="C486" s="8" t="s">
        <v>80</v>
      </c>
      <c r="D486" s="21" t="s">
        <v>71</v>
      </c>
      <c r="E486" s="8" t="s">
        <v>81</v>
      </c>
      <c r="F486" s="21" t="s">
        <v>33</v>
      </c>
      <c r="G486" s="102" t="s">
        <v>48</v>
      </c>
      <c r="H486" s="42" t="s">
        <v>136</v>
      </c>
      <c r="I486" s="8" t="s">
        <v>73</v>
      </c>
      <c r="J486" s="8" t="s">
        <v>1313</v>
      </c>
      <c r="K486" s="8" t="s">
        <v>74</v>
      </c>
      <c r="M486" s="51"/>
    </row>
    <row r="487" s="8" customFormat="1" customHeight="1" spans="1:13">
      <c r="A487" s="8" t="s">
        <v>1314</v>
      </c>
      <c r="B487" s="91" t="s">
        <v>1315</v>
      </c>
      <c r="C487" s="8" t="s">
        <v>80</v>
      </c>
      <c r="D487" s="21" t="s">
        <v>71</v>
      </c>
      <c r="E487" s="8" t="s">
        <v>72</v>
      </c>
      <c r="F487" s="21" t="s">
        <v>33</v>
      </c>
      <c r="G487" s="102" t="s">
        <v>48</v>
      </c>
      <c r="H487" s="42" t="s">
        <v>136</v>
      </c>
      <c r="I487" s="8" t="s">
        <v>73</v>
      </c>
      <c r="J487" s="8" t="s">
        <v>1316</v>
      </c>
      <c r="K487" s="8" t="s">
        <v>74</v>
      </c>
      <c r="M487" s="51"/>
    </row>
    <row r="488" customHeight="1" spans="1:14">
      <c r="A488" s="8" t="s">
        <v>1317</v>
      </c>
      <c r="B488" s="43" t="s">
        <v>1318</v>
      </c>
      <c r="C488" s="8" t="s">
        <v>70</v>
      </c>
      <c r="D488" s="21" t="s">
        <v>71</v>
      </c>
      <c r="E488" s="8" t="s">
        <v>81</v>
      </c>
      <c r="F488" s="8" t="s">
        <v>1319</v>
      </c>
      <c r="G488" s="38" t="s">
        <v>16</v>
      </c>
      <c r="H488" s="42" t="s">
        <v>136</v>
      </c>
      <c r="I488" s="8" t="s">
        <v>73</v>
      </c>
      <c r="J488" s="8" t="s">
        <v>234</v>
      </c>
      <c r="K488" s="48" t="s">
        <v>235</v>
      </c>
      <c r="L488" s="8" t="s">
        <v>1320</v>
      </c>
      <c r="M488" s="8" t="s">
        <v>1321</v>
      </c>
      <c r="N488" s="8" t="s">
        <v>74</v>
      </c>
    </row>
    <row r="489" customHeight="1" spans="1:14">
      <c r="A489" s="8" t="s">
        <v>1322</v>
      </c>
      <c r="B489" s="43" t="s">
        <v>1323</v>
      </c>
      <c r="C489" s="8" t="s">
        <v>70</v>
      </c>
      <c r="D489" s="21" t="s">
        <v>71</v>
      </c>
      <c r="E489" s="8" t="s">
        <v>72</v>
      </c>
      <c r="F489" s="8" t="s">
        <v>1319</v>
      </c>
      <c r="G489" s="38" t="s">
        <v>16</v>
      </c>
      <c r="H489" s="42" t="s">
        <v>136</v>
      </c>
      <c r="I489" s="8" t="s">
        <v>73</v>
      </c>
      <c r="J489" s="8" t="s">
        <v>234</v>
      </c>
      <c r="K489" s="48" t="s">
        <v>235</v>
      </c>
      <c r="L489" s="8" t="s">
        <v>1324</v>
      </c>
      <c r="M489" s="8" t="s">
        <v>1325</v>
      </c>
      <c r="N489" s="8" t="s">
        <v>74</v>
      </c>
    </row>
    <row r="490" customHeight="1" spans="1:14">
      <c r="A490" s="8" t="s">
        <v>1326</v>
      </c>
      <c r="B490" s="43" t="s">
        <v>1327</v>
      </c>
      <c r="C490" s="8" t="s">
        <v>70</v>
      </c>
      <c r="D490" s="21" t="s">
        <v>71</v>
      </c>
      <c r="E490" s="8" t="s">
        <v>81</v>
      </c>
      <c r="F490" s="8" t="s">
        <v>1319</v>
      </c>
      <c r="G490" s="38" t="s">
        <v>16</v>
      </c>
      <c r="H490" s="42" t="s">
        <v>136</v>
      </c>
      <c r="I490" s="8" t="s">
        <v>73</v>
      </c>
      <c r="J490" s="8" t="s">
        <v>234</v>
      </c>
      <c r="K490" s="48" t="s">
        <v>235</v>
      </c>
      <c r="L490" s="8" t="s">
        <v>236</v>
      </c>
      <c r="M490" s="8" t="s">
        <v>1328</v>
      </c>
      <c r="N490" s="8" t="s">
        <v>74</v>
      </c>
    </row>
    <row r="491" customHeight="1" spans="1:14">
      <c r="A491" s="8" t="s">
        <v>1329</v>
      </c>
      <c r="B491" s="43" t="s">
        <v>1330</v>
      </c>
      <c r="C491" s="8" t="s">
        <v>70</v>
      </c>
      <c r="D491" s="21" t="s">
        <v>71</v>
      </c>
      <c r="E491" s="8" t="s">
        <v>81</v>
      </c>
      <c r="F491" s="8" t="s">
        <v>1319</v>
      </c>
      <c r="G491" s="38" t="s">
        <v>16</v>
      </c>
      <c r="H491" s="42" t="s">
        <v>136</v>
      </c>
      <c r="I491" s="8" t="s">
        <v>73</v>
      </c>
      <c r="J491" s="8" t="s">
        <v>234</v>
      </c>
      <c r="K491" s="48" t="s">
        <v>235</v>
      </c>
      <c r="L491" s="8" t="s">
        <v>236</v>
      </c>
      <c r="M491" s="8" t="s">
        <v>1331</v>
      </c>
      <c r="N491" s="8" t="s">
        <v>74</v>
      </c>
    </row>
    <row r="492" customHeight="1" spans="1:12">
      <c r="A492" s="8" t="s">
        <v>1332</v>
      </c>
      <c r="B492" s="43" t="s">
        <v>1333</v>
      </c>
      <c r="C492" s="8" t="s">
        <v>70</v>
      </c>
      <c r="D492" s="21" t="s">
        <v>71</v>
      </c>
      <c r="E492" s="8" t="s">
        <v>81</v>
      </c>
      <c r="F492" s="8" t="s">
        <v>1319</v>
      </c>
      <c r="G492" s="38" t="s">
        <v>16</v>
      </c>
      <c r="H492" s="42" t="s">
        <v>136</v>
      </c>
      <c r="I492" s="8" t="s">
        <v>73</v>
      </c>
      <c r="J492" s="8" t="s">
        <v>149</v>
      </c>
      <c r="K492" s="8" t="s">
        <v>1334</v>
      </c>
      <c r="L492" s="8" t="s">
        <v>74</v>
      </c>
    </row>
    <row r="493" customHeight="1" spans="1:13">
      <c r="A493" s="8" t="s">
        <v>1335</v>
      </c>
      <c r="B493" s="43" t="s">
        <v>1336</v>
      </c>
      <c r="C493" s="8" t="s">
        <v>70</v>
      </c>
      <c r="D493" s="21" t="s">
        <v>71</v>
      </c>
      <c r="E493" s="8" t="s">
        <v>81</v>
      </c>
      <c r="F493" s="8" t="s">
        <v>1319</v>
      </c>
      <c r="G493" s="38" t="s">
        <v>16</v>
      </c>
      <c r="H493" s="42" t="s">
        <v>136</v>
      </c>
      <c r="I493" s="8" t="s">
        <v>73</v>
      </c>
      <c r="J493" s="8" t="s">
        <v>441</v>
      </c>
      <c r="K493" s="8" t="s">
        <v>438</v>
      </c>
      <c r="L493" s="21" t="s">
        <v>1337</v>
      </c>
      <c r="M493" s="8" t="s">
        <v>74</v>
      </c>
    </row>
    <row r="494" customHeight="1" spans="1:14">
      <c r="A494" s="8" t="s">
        <v>1338</v>
      </c>
      <c r="B494" s="43" t="s">
        <v>1339</v>
      </c>
      <c r="C494" s="8" t="s">
        <v>70</v>
      </c>
      <c r="D494" s="21" t="s">
        <v>71</v>
      </c>
      <c r="E494" s="8" t="s">
        <v>72</v>
      </c>
      <c r="F494" s="8" t="s">
        <v>1319</v>
      </c>
      <c r="G494" s="38" t="s">
        <v>16</v>
      </c>
      <c r="H494" s="42" t="s">
        <v>136</v>
      </c>
      <c r="I494" s="8" t="s">
        <v>73</v>
      </c>
      <c r="J494" s="8" t="s">
        <v>441</v>
      </c>
      <c r="K494" s="8" t="s">
        <v>442</v>
      </c>
      <c r="L494" s="8" t="s">
        <v>443</v>
      </c>
      <c r="M494" s="21" t="s">
        <v>1340</v>
      </c>
      <c r="N494" s="8" t="s">
        <v>74</v>
      </c>
    </row>
    <row r="495" customHeight="1" spans="1:12">
      <c r="A495" s="8" t="s">
        <v>1341</v>
      </c>
      <c r="B495" s="43" t="s">
        <v>1342</v>
      </c>
      <c r="C495" s="8" t="s">
        <v>70</v>
      </c>
      <c r="D495" s="21" t="s">
        <v>71</v>
      </c>
      <c r="E495" s="8" t="s">
        <v>72</v>
      </c>
      <c r="F495" s="8" t="s">
        <v>1319</v>
      </c>
      <c r="G495" s="38" t="s">
        <v>16</v>
      </c>
      <c r="H495" s="42" t="s">
        <v>136</v>
      </c>
      <c r="I495" s="8" t="s">
        <v>73</v>
      </c>
      <c r="J495" s="8" t="s">
        <v>149</v>
      </c>
      <c r="K495" s="21" t="s">
        <v>1343</v>
      </c>
      <c r="L495" s="8" t="s">
        <v>74</v>
      </c>
    </row>
    <row r="496" customHeight="1" spans="1:16384">
      <c r="A496" s="8" t="s">
        <v>1344</v>
      </c>
      <c r="B496" s="43" t="s">
        <v>1345</v>
      </c>
      <c r="C496" s="8" t="s">
        <v>70</v>
      </c>
      <c r="D496" s="21" t="s">
        <v>71</v>
      </c>
      <c r="E496" s="8" t="s">
        <v>81</v>
      </c>
      <c r="F496" s="8" t="s">
        <v>1319</v>
      </c>
      <c r="G496" s="38" t="s">
        <v>16</v>
      </c>
      <c r="H496" s="42" t="s">
        <v>136</v>
      </c>
      <c r="I496" s="8" t="s">
        <v>73</v>
      </c>
      <c r="J496" s="8" t="s">
        <v>192</v>
      </c>
      <c r="K496" s="21" t="s">
        <v>1346</v>
      </c>
      <c r="L496" s="8" t="s">
        <v>74</v>
      </c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  <c r="IN496"/>
      <c r="IO496"/>
      <c r="IP496"/>
      <c r="IQ496"/>
      <c r="IR496"/>
      <c r="IS496"/>
      <c r="IT496"/>
      <c r="IU496"/>
      <c r="IV496"/>
      <c r="IW496"/>
      <c r="IX496"/>
      <c r="IY496"/>
      <c r="IZ496"/>
      <c r="JA496"/>
      <c r="JB496"/>
      <c r="JC496"/>
      <c r="JD496"/>
      <c r="JE496"/>
      <c r="JF496"/>
      <c r="JG496"/>
      <c r="JH496"/>
      <c r="JI496"/>
      <c r="JJ496"/>
      <c r="JK496"/>
      <c r="JL496"/>
      <c r="JM496"/>
      <c r="JN496"/>
      <c r="JO496"/>
      <c r="JP496"/>
      <c r="JQ496"/>
      <c r="JR496"/>
      <c r="JS496"/>
      <c r="JT496"/>
      <c r="JU496"/>
      <c r="JV496"/>
      <c r="JW496"/>
      <c r="JX496"/>
      <c r="JY496"/>
      <c r="JZ496"/>
      <c r="KA496"/>
      <c r="KB496"/>
      <c r="KC496"/>
      <c r="KD496"/>
      <c r="KE496"/>
      <c r="KF496"/>
      <c r="KG496"/>
      <c r="KH496"/>
      <c r="KI496"/>
      <c r="KJ496"/>
      <c r="KK496"/>
      <c r="KL496"/>
      <c r="KM496"/>
      <c r="KN496"/>
      <c r="KO496"/>
      <c r="KP496"/>
      <c r="KQ496"/>
      <c r="KR496"/>
      <c r="KS496"/>
      <c r="KT496"/>
      <c r="KU496"/>
      <c r="KV496"/>
      <c r="KW496"/>
      <c r="KX496"/>
      <c r="KY496"/>
      <c r="KZ496"/>
      <c r="LA496"/>
      <c r="LB496"/>
      <c r="LC496"/>
      <c r="LD496"/>
      <c r="LE496"/>
      <c r="LF496"/>
      <c r="LG496"/>
      <c r="LH496"/>
      <c r="LI496"/>
      <c r="LJ496"/>
      <c r="LK496"/>
      <c r="LL496"/>
      <c r="LM496"/>
      <c r="LN496"/>
      <c r="LO496"/>
      <c r="LP496"/>
      <c r="LQ496"/>
      <c r="LR496"/>
      <c r="LS496"/>
      <c r="LT496"/>
      <c r="LU496"/>
      <c r="LV496"/>
      <c r="LW496"/>
      <c r="LX496"/>
      <c r="LY496"/>
      <c r="LZ496"/>
      <c r="MA496"/>
      <c r="MB496"/>
      <c r="MC496"/>
      <c r="MD496"/>
      <c r="ME496"/>
      <c r="MF496"/>
      <c r="MG496"/>
      <c r="MH496"/>
      <c r="MI496"/>
      <c r="MJ496"/>
      <c r="MK496"/>
      <c r="ML496"/>
      <c r="MM496"/>
      <c r="MN496"/>
      <c r="MO496"/>
      <c r="MP496"/>
      <c r="MQ496"/>
      <c r="MR496"/>
      <c r="MS496"/>
      <c r="MT496"/>
      <c r="MU496"/>
      <c r="MV496"/>
      <c r="MW496"/>
      <c r="MX496"/>
      <c r="MY496"/>
      <c r="MZ496"/>
      <c r="NA496"/>
      <c r="NB496"/>
      <c r="NC496"/>
      <c r="ND496"/>
      <c r="NE496"/>
      <c r="NF496"/>
      <c r="NG496"/>
      <c r="NH496"/>
      <c r="NI496"/>
      <c r="NJ496"/>
      <c r="NK496"/>
      <c r="NL496"/>
      <c r="NM496"/>
      <c r="NN496"/>
      <c r="NO496"/>
      <c r="NP496"/>
      <c r="NQ496"/>
      <c r="NR496"/>
      <c r="NS496"/>
      <c r="NT496"/>
      <c r="NU496"/>
      <c r="NV496"/>
      <c r="NW496"/>
      <c r="NX496"/>
      <c r="NY496"/>
      <c r="NZ496"/>
      <c r="OA496"/>
      <c r="OB496"/>
      <c r="OC496"/>
      <c r="OD496"/>
      <c r="OE496"/>
      <c r="OF496"/>
      <c r="OG496"/>
      <c r="OH496"/>
      <c r="OI496"/>
      <c r="OJ496"/>
      <c r="OK496"/>
      <c r="OL496"/>
      <c r="OM496"/>
      <c r="ON496"/>
      <c r="OO496"/>
      <c r="OP496"/>
      <c r="OQ496"/>
      <c r="OR496"/>
      <c r="OS496"/>
      <c r="OT496"/>
      <c r="OU496"/>
      <c r="OV496"/>
      <c r="OW496"/>
      <c r="OX496"/>
      <c r="OY496"/>
      <c r="OZ496"/>
      <c r="PA496"/>
      <c r="PB496"/>
      <c r="PC496"/>
      <c r="PD496"/>
      <c r="PE496"/>
      <c r="PF496"/>
      <c r="PG496"/>
      <c r="PH496"/>
      <c r="PI496"/>
      <c r="PJ496"/>
      <c r="PK496"/>
      <c r="PL496"/>
      <c r="PM496"/>
      <c r="PN496"/>
      <c r="PO496"/>
      <c r="PP496"/>
      <c r="PQ496"/>
      <c r="PR496"/>
      <c r="PS496"/>
      <c r="PT496"/>
      <c r="PU496"/>
      <c r="PV496"/>
      <c r="PW496"/>
      <c r="PX496"/>
      <c r="PY496"/>
      <c r="PZ496"/>
      <c r="QA496"/>
      <c r="QB496"/>
      <c r="QC496"/>
      <c r="QD496"/>
      <c r="QE496"/>
      <c r="QF496"/>
      <c r="QG496"/>
      <c r="QH496"/>
      <c r="QI496"/>
      <c r="QJ496"/>
      <c r="QK496"/>
      <c r="QL496"/>
      <c r="QM496"/>
      <c r="QN496"/>
      <c r="QO496"/>
      <c r="QP496"/>
      <c r="QQ496"/>
      <c r="QR496"/>
      <c r="QS496"/>
      <c r="QT496"/>
      <c r="QU496"/>
      <c r="QV496"/>
      <c r="QW496"/>
      <c r="QX496"/>
      <c r="QY496"/>
      <c r="QZ496"/>
      <c r="RA496"/>
      <c r="RB496"/>
      <c r="RC496"/>
      <c r="RD496"/>
      <c r="RE496"/>
      <c r="RF496"/>
      <c r="RG496"/>
      <c r="RH496"/>
      <c r="RI496"/>
      <c r="RJ496"/>
      <c r="RK496"/>
      <c r="RL496"/>
      <c r="RM496"/>
      <c r="RN496"/>
      <c r="RO496"/>
      <c r="RP496"/>
      <c r="RQ496"/>
      <c r="RR496"/>
      <c r="RS496"/>
      <c r="RT496"/>
      <c r="RU496"/>
      <c r="RV496"/>
      <c r="RW496"/>
      <c r="RX496"/>
      <c r="RY496"/>
      <c r="RZ496"/>
      <c r="SA496"/>
      <c r="SB496"/>
      <c r="SC496"/>
      <c r="SD496"/>
      <c r="SE496"/>
      <c r="SF496"/>
      <c r="SG496"/>
      <c r="SH496"/>
      <c r="SI496"/>
      <c r="SJ496"/>
      <c r="SK496"/>
      <c r="SL496"/>
      <c r="SM496"/>
      <c r="SN496"/>
      <c r="SO496"/>
      <c r="SP496"/>
      <c r="SQ496"/>
      <c r="SR496"/>
      <c r="SS496"/>
      <c r="ST496"/>
      <c r="SU496"/>
      <c r="SV496"/>
      <c r="SW496"/>
      <c r="SX496"/>
      <c r="SY496"/>
      <c r="SZ496"/>
      <c r="TA496"/>
      <c r="TB496"/>
      <c r="TC496"/>
      <c r="TD496"/>
      <c r="TE496"/>
      <c r="TF496"/>
      <c r="TG496"/>
      <c r="TH496"/>
      <c r="TI496"/>
      <c r="TJ496"/>
      <c r="TK496"/>
      <c r="TL496"/>
      <c r="TM496"/>
      <c r="TN496"/>
      <c r="TO496"/>
      <c r="TP496"/>
      <c r="TQ496"/>
      <c r="TR496"/>
      <c r="TS496"/>
      <c r="TT496"/>
      <c r="TU496"/>
      <c r="TV496"/>
      <c r="TW496"/>
      <c r="TX496"/>
      <c r="TY496"/>
      <c r="TZ496"/>
      <c r="UA496"/>
      <c r="UB496"/>
      <c r="UC496"/>
      <c r="UD496"/>
      <c r="UE496"/>
      <c r="UF496"/>
      <c r="UG496"/>
      <c r="UH496"/>
      <c r="UI496"/>
      <c r="UJ496"/>
      <c r="UK496"/>
      <c r="UL496"/>
      <c r="UM496"/>
      <c r="UN496"/>
      <c r="UO496"/>
      <c r="UP496"/>
      <c r="UQ496"/>
      <c r="UR496"/>
      <c r="US496"/>
      <c r="UT496"/>
      <c r="UU496"/>
      <c r="UV496"/>
      <c r="UW496"/>
      <c r="UX496"/>
      <c r="UY496"/>
      <c r="UZ496"/>
      <c r="VA496"/>
      <c r="VB496"/>
      <c r="VC496"/>
      <c r="VD496"/>
      <c r="VE496"/>
      <c r="VF496"/>
      <c r="VG496"/>
      <c r="VH496"/>
      <c r="VI496"/>
      <c r="VJ496"/>
      <c r="VK496"/>
      <c r="VL496"/>
      <c r="VM496"/>
      <c r="VN496"/>
      <c r="VO496"/>
      <c r="VP496"/>
      <c r="VQ496"/>
      <c r="VR496"/>
      <c r="VS496"/>
      <c r="VT496"/>
      <c r="VU496"/>
      <c r="VV496"/>
      <c r="VW496"/>
      <c r="VX496"/>
      <c r="VY496"/>
      <c r="VZ496"/>
      <c r="WA496"/>
      <c r="WB496"/>
      <c r="WC496"/>
      <c r="WD496"/>
      <c r="WE496"/>
      <c r="WF496"/>
      <c r="WG496"/>
      <c r="WH496"/>
      <c r="WI496"/>
      <c r="WJ496"/>
      <c r="WK496"/>
      <c r="WL496"/>
      <c r="WM496"/>
      <c r="WN496"/>
      <c r="WO496"/>
      <c r="WP496"/>
      <c r="WQ496"/>
      <c r="WR496"/>
      <c r="WS496"/>
      <c r="WT496"/>
      <c r="WU496"/>
      <c r="WV496"/>
      <c r="WW496"/>
      <c r="WX496"/>
      <c r="WY496"/>
      <c r="WZ496"/>
      <c r="XA496"/>
      <c r="XB496"/>
      <c r="XC496"/>
      <c r="XD496"/>
      <c r="XE496"/>
      <c r="XF496"/>
      <c r="XG496"/>
      <c r="XH496"/>
      <c r="XI496"/>
      <c r="XJ496"/>
      <c r="XK496"/>
      <c r="XL496"/>
      <c r="XM496"/>
      <c r="XN496"/>
      <c r="XO496"/>
      <c r="XP496"/>
      <c r="XQ496"/>
      <c r="XR496"/>
      <c r="XS496"/>
      <c r="XT496"/>
      <c r="XU496"/>
      <c r="XV496"/>
      <c r="XW496"/>
      <c r="XX496"/>
      <c r="XY496"/>
      <c r="XZ496"/>
      <c r="YA496"/>
      <c r="YB496"/>
      <c r="YC496"/>
      <c r="YD496"/>
      <c r="YE496"/>
      <c r="YF496"/>
      <c r="YG496"/>
      <c r="YH496"/>
      <c r="YI496"/>
      <c r="YJ496"/>
      <c r="YK496"/>
      <c r="YL496"/>
      <c r="YM496"/>
      <c r="YN496"/>
      <c r="YO496"/>
      <c r="YP496"/>
      <c r="YQ496"/>
      <c r="YR496"/>
      <c r="YS496"/>
      <c r="YT496"/>
      <c r="YU496"/>
      <c r="YV496"/>
      <c r="YW496"/>
      <c r="YX496"/>
      <c r="YY496"/>
      <c r="YZ496"/>
      <c r="ZA496"/>
      <c r="ZB496"/>
      <c r="ZC496"/>
      <c r="ZD496"/>
      <c r="ZE496"/>
      <c r="ZF496"/>
      <c r="ZG496"/>
      <c r="ZH496"/>
      <c r="ZI496"/>
      <c r="ZJ496"/>
      <c r="ZK496"/>
      <c r="ZL496"/>
      <c r="ZM496"/>
      <c r="ZN496"/>
      <c r="ZO496"/>
      <c r="ZP496"/>
      <c r="ZQ496"/>
      <c r="ZR496"/>
      <c r="ZS496"/>
      <c r="ZT496"/>
      <c r="ZU496"/>
      <c r="ZV496"/>
      <c r="ZW496"/>
      <c r="ZX496"/>
      <c r="ZY496"/>
      <c r="ZZ496"/>
      <c r="AAA496"/>
      <c r="AAB496"/>
      <c r="AAC496"/>
      <c r="AAD496"/>
      <c r="AAE496"/>
      <c r="AAF496"/>
      <c r="AAG496"/>
      <c r="AAH496"/>
      <c r="AAI496"/>
      <c r="AAJ496"/>
      <c r="AAK496"/>
      <c r="AAL496"/>
      <c r="AAM496"/>
      <c r="AAN496"/>
      <c r="AAO496"/>
      <c r="AAP496"/>
      <c r="AAQ496"/>
      <c r="AAR496"/>
      <c r="AAS496"/>
      <c r="AAT496"/>
      <c r="AAU496"/>
      <c r="AAV496"/>
      <c r="AAW496"/>
      <c r="AAX496"/>
      <c r="AAY496"/>
      <c r="AAZ496"/>
      <c r="ABA496"/>
      <c r="ABB496"/>
      <c r="ABC496"/>
      <c r="ABD496"/>
      <c r="ABE496"/>
      <c r="ABF496"/>
      <c r="ABG496"/>
      <c r="ABH496"/>
      <c r="ABI496"/>
      <c r="ABJ496"/>
      <c r="ABK496"/>
      <c r="ABL496"/>
      <c r="ABM496"/>
      <c r="ABN496"/>
      <c r="ABO496"/>
      <c r="ABP496"/>
      <c r="ABQ496"/>
      <c r="ABR496"/>
      <c r="ABS496"/>
      <c r="ABT496"/>
      <c r="ABU496"/>
      <c r="ABV496"/>
      <c r="ABW496"/>
      <c r="ABX496"/>
      <c r="ABY496"/>
      <c r="ABZ496"/>
      <c r="ACA496"/>
      <c r="ACB496"/>
      <c r="ACC496"/>
      <c r="ACD496"/>
      <c r="ACE496"/>
      <c r="ACF496"/>
      <c r="ACG496"/>
      <c r="ACH496"/>
      <c r="ACI496"/>
      <c r="ACJ496"/>
      <c r="ACK496"/>
      <c r="ACL496"/>
      <c r="ACM496"/>
      <c r="ACN496"/>
      <c r="ACO496"/>
      <c r="ACP496"/>
      <c r="ACQ496"/>
      <c r="ACR496"/>
      <c r="ACS496"/>
      <c r="ACT496"/>
      <c r="ACU496"/>
      <c r="ACV496"/>
      <c r="ACW496"/>
      <c r="ACX496"/>
      <c r="ACY496"/>
      <c r="ACZ496"/>
      <c r="ADA496"/>
      <c r="ADB496"/>
      <c r="ADC496"/>
      <c r="ADD496"/>
      <c r="ADE496"/>
      <c r="ADF496"/>
      <c r="ADG496"/>
      <c r="ADH496"/>
      <c r="ADI496"/>
      <c r="ADJ496"/>
      <c r="ADK496"/>
      <c r="ADL496"/>
      <c r="ADM496"/>
      <c r="ADN496"/>
      <c r="ADO496"/>
      <c r="ADP496"/>
      <c r="ADQ496"/>
      <c r="ADR496"/>
      <c r="ADS496"/>
      <c r="ADT496"/>
      <c r="ADU496"/>
      <c r="ADV496"/>
      <c r="ADW496"/>
      <c r="ADX496"/>
      <c r="ADY496"/>
      <c r="ADZ496"/>
      <c r="AEA496"/>
      <c r="AEB496"/>
      <c r="AEC496"/>
      <c r="AED496"/>
      <c r="AEE496"/>
      <c r="AEF496"/>
      <c r="AEG496"/>
      <c r="AEH496"/>
      <c r="AEI496"/>
      <c r="AEJ496"/>
      <c r="AEK496"/>
      <c r="AEL496"/>
      <c r="AEM496"/>
      <c r="AEN496"/>
      <c r="AEO496"/>
      <c r="AEP496"/>
      <c r="AEQ496"/>
      <c r="AER496"/>
      <c r="AES496"/>
      <c r="AET496"/>
      <c r="AEU496"/>
      <c r="AEV496"/>
      <c r="AEW496"/>
      <c r="AEX496"/>
      <c r="AEY496"/>
      <c r="AEZ496"/>
      <c r="AFA496"/>
      <c r="AFB496"/>
      <c r="AFC496"/>
      <c r="AFD496"/>
      <c r="AFE496"/>
      <c r="AFF496"/>
      <c r="AFG496"/>
      <c r="AFH496"/>
      <c r="AFI496"/>
      <c r="AFJ496"/>
      <c r="AFK496"/>
      <c r="AFL496"/>
      <c r="AFM496"/>
      <c r="AFN496"/>
      <c r="AFO496"/>
      <c r="AFP496"/>
      <c r="AFQ496"/>
      <c r="AFR496"/>
      <c r="AFS496"/>
      <c r="AFT496"/>
      <c r="AFU496"/>
      <c r="AFV496"/>
      <c r="AFW496"/>
      <c r="AFX496"/>
      <c r="AFY496"/>
      <c r="AFZ496"/>
      <c r="AGA496"/>
      <c r="AGB496"/>
      <c r="AGC496"/>
      <c r="AGD496"/>
      <c r="AGE496"/>
      <c r="AGF496"/>
      <c r="AGG496"/>
      <c r="AGH496"/>
      <c r="AGI496"/>
      <c r="AGJ496"/>
      <c r="AGK496"/>
      <c r="AGL496"/>
      <c r="AGM496"/>
      <c r="AGN496"/>
      <c r="AGO496"/>
      <c r="AGP496"/>
      <c r="AGQ496"/>
      <c r="AGR496"/>
      <c r="AGS496"/>
      <c r="AGT496"/>
      <c r="AGU496"/>
      <c r="AGV496"/>
      <c r="AGW496"/>
      <c r="AGX496"/>
      <c r="AGY496"/>
      <c r="AGZ496"/>
      <c r="AHA496"/>
      <c r="AHB496"/>
      <c r="AHC496"/>
      <c r="AHD496"/>
      <c r="AHE496"/>
      <c r="AHF496"/>
      <c r="AHG496"/>
      <c r="AHH496"/>
      <c r="AHI496"/>
      <c r="AHJ496"/>
      <c r="AHK496"/>
      <c r="AHL496"/>
      <c r="AHM496"/>
      <c r="AHN496"/>
      <c r="AHO496"/>
      <c r="AHP496"/>
      <c r="AHQ496"/>
      <c r="AHR496"/>
      <c r="AHS496"/>
      <c r="AHT496"/>
      <c r="AHU496"/>
      <c r="AHV496"/>
      <c r="AHW496"/>
      <c r="AHX496"/>
      <c r="AHY496"/>
      <c r="AHZ496"/>
      <c r="AIA496"/>
      <c r="AIB496"/>
      <c r="AIC496"/>
      <c r="AID496"/>
      <c r="AIE496"/>
      <c r="AIF496"/>
      <c r="AIG496"/>
      <c r="AIH496"/>
      <c r="AII496"/>
      <c r="AIJ496"/>
      <c r="AIK496"/>
      <c r="AIL496"/>
      <c r="AIM496"/>
      <c r="AIN496"/>
      <c r="AIO496"/>
      <c r="AIP496"/>
      <c r="AIQ496"/>
      <c r="AIR496"/>
      <c r="AIS496"/>
      <c r="AIT496"/>
      <c r="AIU496"/>
      <c r="AIV496"/>
      <c r="AIW496"/>
      <c r="AIX496"/>
      <c r="AIY496"/>
      <c r="AIZ496"/>
      <c r="AJA496"/>
      <c r="AJB496"/>
      <c r="AJC496"/>
      <c r="AJD496"/>
      <c r="AJE496"/>
      <c r="AJF496"/>
      <c r="AJG496"/>
      <c r="AJH496"/>
      <c r="AJI496"/>
      <c r="AJJ496"/>
      <c r="AJK496"/>
      <c r="AJL496"/>
      <c r="AJM496"/>
      <c r="AJN496"/>
      <c r="AJO496"/>
      <c r="AJP496"/>
      <c r="AJQ496"/>
      <c r="AJR496"/>
      <c r="AJS496"/>
      <c r="AJT496"/>
      <c r="AJU496"/>
      <c r="AJV496"/>
      <c r="AJW496"/>
      <c r="AJX496"/>
      <c r="AJY496"/>
      <c r="AJZ496"/>
      <c r="AKA496"/>
      <c r="AKB496"/>
      <c r="AKC496"/>
      <c r="AKD496"/>
      <c r="AKE496"/>
      <c r="AKF496"/>
      <c r="AKG496"/>
      <c r="AKH496"/>
      <c r="AKI496"/>
      <c r="AKJ496"/>
      <c r="AKK496"/>
      <c r="AKL496"/>
      <c r="AKM496"/>
      <c r="AKN496"/>
      <c r="AKO496"/>
      <c r="AKP496"/>
      <c r="AKQ496"/>
      <c r="AKR496"/>
      <c r="AKS496"/>
      <c r="AKT496"/>
      <c r="AKU496"/>
      <c r="AKV496"/>
      <c r="AKW496"/>
      <c r="AKX496"/>
      <c r="AKY496"/>
      <c r="AKZ496"/>
      <c r="ALA496"/>
      <c r="ALB496"/>
      <c r="ALC496"/>
      <c r="ALD496"/>
      <c r="ALE496"/>
      <c r="ALF496"/>
      <c r="ALG496"/>
      <c r="ALH496"/>
      <c r="ALI496"/>
      <c r="ALJ496"/>
      <c r="ALK496"/>
      <c r="ALL496"/>
      <c r="ALM496"/>
      <c r="ALN496"/>
      <c r="ALO496"/>
      <c r="ALP496"/>
      <c r="ALQ496"/>
      <c r="ALR496"/>
      <c r="ALS496"/>
      <c r="ALT496"/>
      <c r="ALU496"/>
      <c r="ALV496"/>
      <c r="ALW496"/>
      <c r="ALX496"/>
      <c r="ALY496"/>
      <c r="ALZ496"/>
      <c r="AMA496"/>
      <c r="AMB496"/>
      <c r="AMC496"/>
      <c r="AMD496"/>
      <c r="AME496"/>
      <c r="AMF496"/>
      <c r="AMG496"/>
      <c r="AMH496"/>
      <c r="AMI496"/>
      <c r="AMJ496"/>
      <c r="AMK496"/>
      <c r="AML496"/>
      <c r="AMM496"/>
      <c r="AMN496"/>
      <c r="AMO496"/>
      <c r="AMP496"/>
      <c r="AMQ496"/>
      <c r="AMR496"/>
      <c r="AMS496"/>
      <c r="AMT496"/>
      <c r="AMU496"/>
      <c r="AMV496"/>
      <c r="AMW496"/>
      <c r="AMX496"/>
      <c r="AMY496"/>
      <c r="AMZ496"/>
      <c r="ANA496"/>
      <c r="ANB496"/>
      <c r="ANC496"/>
      <c r="AND496"/>
      <c r="ANE496"/>
      <c r="ANF496"/>
      <c r="ANG496"/>
      <c r="ANH496"/>
      <c r="ANI496"/>
      <c r="ANJ496"/>
      <c r="ANK496"/>
      <c r="ANL496"/>
      <c r="ANM496"/>
      <c r="ANN496"/>
      <c r="ANO496"/>
      <c r="ANP496"/>
      <c r="ANQ496"/>
      <c r="ANR496"/>
      <c r="ANS496"/>
      <c r="ANT496"/>
      <c r="ANU496"/>
      <c r="ANV496"/>
      <c r="ANW496"/>
      <c r="ANX496"/>
      <c r="ANY496"/>
      <c r="ANZ496"/>
      <c r="AOA496"/>
      <c r="AOB496"/>
      <c r="AOC496"/>
      <c r="AOD496"/>
      <c r="AOE496"/>
      <c r="AOF496"/>
      <c r="AOG496"/>
      <c r="AOH496"/>
      <c r="AOI496"/>
      <c r="AOJ496"/>
      <c r="AOK496"/>
      <c r="AOL496"/>
      <c r="AOM496"/>
      <c r="AON496"/>
      <c r="AOO496"/>
      <c r="AOP496"/>
      <c r="AOQ496"/>
      <c r="AOR496"/>
      <c r="AOS496"/>
      <c r="AOT496"/>
      <c r="AOU496"/>
      <c r="AOV496"/>
      <c r="AOW496"/>
      <c r="AOX496"/>
      <c r="AOY496"/>
      <c r="AOZ496"/>
      <c r="APA496"/>
      <c r="APB496"/>
      <c r="APC496"/>
      <c r="APD496"/>
      <c r="APE496"/>
      <c r="APF496"/>
      <c r="APG496"/>
      <c r="APH496"/>
      <c r="API496"/>
      <c r="APJ496"/>
      <c r="APK496"/>
      <c r="APL496"/>
      <c r="APM496"/>
      <c r="APN496"/>
      <c r="APO496"/>
      <c r="APP496"/>
      <c r="APQ496"/>
      <c r="APR496"/>
      <c r="APS496"/>
      <c r="APT496"/>
      <c r="APU496"/>
      <c r="APV496"/>
      <c r="APW496"/>
      <c r="APX496"/>
      <c r="APY496"/>
      <c r="APZ496"/>
      <c r="AQA496"/>
      <c r="AQB496"/>
      <c r="AQC496"/>
      <c r="AQD496"/>
      <c r="AQE496"/>
      <c r="AQF496"/>
      <c r="AQG496"/>
      <c r="AQH496"/>
      <c r="AQI496"/>
      <c r="AQJ496"/>
      <c r="AQK496"/>
      <c r="AQL496"/>
      <c r="AQM496"/>
      <c r="AQN496"/>
      <c r="AQO496"/>
      <c r="AQP496"/>
      <c r="AQQ496"/>
      <c r="AQR496"/>
      <c r="AQS496"/>
      <c r="AQT496"/>
      <c r="AQU496"/>
      <c r="AQV496"/>
      <c r="AQW496"/>
      <c r="AQX496"/>
      <c r="AQY496"/>
      <c r="AQZ496"/>
      <c r="ARA496"/>
      <c r="ARB496"/>
      <c r="ARC496"/>
      <c r="ARD496"/>
      <c r="ARE496"/>
      <c r="ARF496"/>
      <c r="ARG496"/>
      <c r="ARH496"/>
      <c r="ARI496"/>
      <c r="ARJ496"/>
      <c r="ARK496"/>
      <c r="ARL496"/>
      <c r="ARM496"/>
      <c r="ARN496"/>
      <c r="ARO496"/>
      <c r="ARP496"/>
      <c r="ARQ496"/>
      <c r="ARR496"/>
      <c r="ARS496"/>
      <c r="ART496"/>
      <c r="ARU496"/>
      <c r="ARV496"/>
      <c r="ARW496"/>
      <c r="ARX496"/>
      <c r="ARY496"/>
      <c r="ARZ496"/>
      <c r="ASA496"/>
      <c r="ASB496"/>
      <c r="ASC496"/>
      <c r="ASD496"/>
      <c r="ASE496"/>
      <c r="ASF496"/>
      <c r="ASG496"/>
      <c r="ASH496"/>
      <c r="ASI496"/>
      <c r="ASJ496"/>
      <c r="ASK496"/>
      <c r="ASL496"/>
      <c r="ASM496"/>
      <c r="ASN496"/>
      <c r="ASO496"/>
      <c r="ASP496"/>
      <c r="ASQ496"/>
      <c r="ASR496"/>
      <c r="ASS496"/>
      <c r="AST496"/>
      <c r="ASU496"/>
      <c r="ASV496"/>
      <c r="ASW496"/>
      <c r="ASX496"/>
      <c r="ASY496"/>
      <c r="ASZ496"/>
      <c r="ATA496"/>
      <c r="ATB496"/>
      <c r="ATC496"/>
      <c r="ATD496"/>
      <c r="ATE496"/>
      <c r="ATF496"/>
      <c r="ATG496"/>
      <c r="ATH496"/>
      <c r="ATI496"/>
      <c r="ATJ496"/>
      <c r="ATK496"/>
      <c r="ATL496"/>
      <c r="ATM496"/>
      <c r="ATN496"/>
      <c r="ATO496"/>
      <c r="ATP496"/>
      <c r="ATQ496"/>
      <c r="ATR496"/>
      <c r="ATS496"/>
      <c r="ATT496"/>
      <c r="ATU496"/>
      <c r="ATV496"/>
      <c r="ATW496"/>
      <c r="ATX496"/>
      <c r="ATY496"/>
      <c r="ATZ496"/>
      <c r="AUA496"/>
      <c r="AUB496"/>
      <c r="AUC496"/>
      <c r="AUD496"/>
      <c r="AUE496"/>
      <c r="AUF496"/>
      <c r="AUG496"/>
      <c r="AUH496"/>
      <c r="AUI496"/>
      <c r="AUJ496"/>
      <c r="AUK496"/>
      <c r="AUL496"/>
      <c r="AUM496"/>
      <c r="AUN496"/>
      <c r="AUO496"/>
      <c r="AUP496"/>
      <c r="AUQ496"/>
      <c r="AUR496"/>
      <c r="AUS496"/>
      <c r="AUT496"/>
      <c r="AUU496"/>
      <c r="AUV496"/>
      <c r="AUW496"/>
      <c r="AUX496"/>
      <c r="AUY496"/>
      <c r="AUZ496"/>
      <c r="AVA496"/>
      <c r="AVB496"/>
      <c r="AVC496"/>
      <c r="AVD496"/>
      <c r="AVE496"/>
      <c r="AVF496"/>
      <c r="AVG496"/>
      <c r="AVH496"/>
      <c r="AVI496"/>
      <c r="AVJ496"/>
      <c r="AVK496"/>
      <c r="AVL496"/>
      <c r="AVM496"/>
      <c r="AVN496"/>
      <c r="AVO496"/>
      <c r="AVP496"/>
      <c r="AVQ496"/>
      <c r="AVR496"/>
      <c r="AVS496"/>
      <c r="AVT496"/>
      <c r="AVU496"/>
      <c r="AVV496"/>
      <c r="AVW496"/>
      <c r="AVX496"/>
      <c r="AVY496"/>
      <c r="AVZ496"/>
      <c r="AWA496"/>
      <c r="AWB496"/>
      <c r="AWC496"/>
      <c r="AWD496"/>
      <c r="AWE496"/>
      <c r="AWF496"/>
      <c r="AWG496"/>
      <c r="AWH496"/>
      <c r="AWI496"/>
      <c r="AWJ496"/>
      <c r="AWK496"/>
      <c r="AWL496"/>
      <c r="AWM496"/>
      <c r="AWN496"/>
      <c r="AWO496"/>
      <c r="AWP496"/>
      <c r="AWQ496"/>
      <c r="AWR496"/>
      <c r="AWS496"/>
      <c r="AWT496"/>
      <c r="AWU496"/>
      <c r="AWV496"/>
      <c r="AWW496"/>
      <c r="AWX496"/>
      <c r="AWY496"/>
      <c r="AWZ496"/>
      <c r="AXA496"/>
      <c r="AXB496"/>
      <c r="AXC496"/>
      <c r="AXD496"/>
      <c r="AXE496"/>
      <c r="AXF496"/>
      <c r="AXG496"/>
      <c r="AXH496"/>
      <c r="AXI496"/>
      <c r="AXJ496"/>
      <c r="AXK496"/>
      <c r="AXL496"/>
      <c r="AXM496"/>
      <c r="AXN496"/>
      <c r="AXO496"/>
      <c r="AXP496"/>
      <c r="AXQ496"/>
      <c r="AXR496"/>
      <c r="AXS496"/>
      <c r="AXT496"/>
      <c r="AXU496"/>
      <c r="AXV496"/>
      <c r="AXW496"/>
      <c r="AXX496"/>
      <c r="AXY496"/>
      <c r="AXZ496"/>
      <c r="AYA496"/>
      <c r="AYB496"/>
      <c r="AYC496"/>
      <c r="AYD496"/>
      <c r="AYE496"/>
      <c r="AYF496"/>
      <c r="AYG496"/>
      <c r="AYH496"/>
      <c r="AYI496"/>
      <c r="AYJ496"/>
      <c r="AYK496"/>
      <c r="AYL496"/>
      <c r="AYM496"/>
      <c r="AYN496"/>
      <c r="AYO496"/>
      <c r="AYP496"/>
      <c r="AYQ496"/>
      <c r="AYR496"/>
      <c r="AYS496"/>
      <c r="AYT496"/>
      <c r="AYU496"/>
      <c r="AYV496"/>
      <c r="AYW496"/>
      <c r="AYX496"/>
      <c r="AYY496"/>
      <c r="AYZ496"/>
      <c r="AZA496"/>
      <c r="AZB496"/>
      <c r="AZC496"/>
      <c r="AZD496"/>
      <c r="AZE496"/>
      <c r="AZF496"/>
      <c r="AZG496"/>
      <c r="AZH496"/>
      <c r="AZI496"/>
      <c r="AZJ496"/>
      <c r="AZK496"/>
      <c r="AZL496"/>
      <c r="AZM496"/>
      <c r="AZN496"/>
      <c r="AZO496"/>
      <c r="AZP496"/>
      <c r="AZQ496"/>
      <c r="AZR496"/>
      <c r="AZS496"/>
      <c r="AZT496"/>
      <c r="AZU496"/>
      <c r="AZV496"/>
      <c r="AZW496"/>
      <c r="AZX496"/>
      <c r="AZY496"/>
      <c r="AZZ496"/>
      <c r="BAA496"/>
      <c r="BAB496"/>
      <c r="BAC496"/>
      <c r="BAD496"/>
      <c r="BAE496"/>
      <c r="BAF496"/>
      <c r="BAG496"/>
      <c r="BAH496"/>
      <c r="BAI496"/>
      <c r="BAJ496"/>
      <c r="BAK496"/>
      <c r="BAL496"/>
      <c r="BAM496"/>
      <c r="BAN496"/>
      <c r="BAO496"/>
      <c r="BAP496"/>
      <c r="BAQ496"/>
      <c r="BAR496"/>
      <c r="BAS496"/>
      <c r="BAT496"/>
      <c r="BAU496"/>
      <c r="BAV496"/>
      <c r="BAW496"/>
      <c r="BAX496"/>
      <c r="BAY496"/>
      <c r="BAZ496"/>
      <c r="BBA496"/>
      <c r="BBB496"/>
      <c r="BBC496"/>
      <c r="BBD496"/>
      <c r="BBE496"/>
      <c r="BBF496"/>
      <c r="BBG496"/>
      <c r="BBH496"/>
      <c r="BBI496"/>
      <c r="BBJ496"/>
      <c r="BBK496"/>
      <c r="BBL496"/>
      <c r="BBM496"/>
      <c r="BBN496"/>
      <c r="BBO496"/>
      <c r="BBP496"/>
      <c r="BBQ496"/>
      <c r="BBR496"/>
      <c r="BBS496"/>
      <c r="BBT496"/>
      <c r="BBU496"/>
      <c r="BBV496"/>
      <c r="BBW496"/>
      <c r="BBX496"/>
      <c r="BBY496"/>
      <c r="BBZ496"/>
      <c r="BCA496"/>
      <c r="BCB496"/>
      <c r="BCC496"/>
      <c r="BCD496"/>
      <c r="BCE496"/>
      <c r="BCF496"/>
      <c r="BCG496"/>
      <c r="BCH496"/>
      <c r="BCI496"/>
      <c r="BCJ496"/>
      <c r="BCK496"/>
      <c r="BCL496"/>
      <c r="BCM496"/>
      <c r="BCN496"/>
      <c r="BCO496"/>
      <c r="BCP496"/>
      <c r="BCQ496"/>
      <c r="BCR496"/>
      <c r="BCS496"/>
      <c r="BCT496"/>
      <c r="BCU496"/>
      <c r="BCV496"/>
      <c r="BCW496"/>
      <c r="BCX496"/>
      <c r="BCY496"/>
      <c r="BCZ496"/>
      <c r="BDA496"/>
      <c r="BDB496"/>
      <c r="BDC496"/>
      <c r="BDD496"/>
      <c r="BDE496"/>
      <c r="BDF496"/>
      <c r="BDG496"/>
      <c r="BDH496"/>
      <c r="BDI496"/>
      <c r="BDJ496"/>
      <c r="BDK496"/>
      <c r="BDL496"/>
      <c r="BDM496"/>
      <c r="BDN496"/>
      <c r="BDO496"/>
      <c r="BDP496"/>
      <c r="BDQ496"/>
      <c r="BDR496"/>
      <c r="BDS496"/>
      <c r="BDT496"/>
      <c r="BDU496"/>
      <c r="BDV496"/>
      <c r="BDW496"/>
      <c r="BDX496"/>
      <c r="BDY496"/>
      <c r="BDZ496"/>
      <c r="BEA496"/>
      <c r="BEB496"/>
      <c r="BEC496"/>
      <c r="BED496"/>
      <c r="BEE496"/>
      <c r="BEF496"/>
      <c r="BEG496"/>
      <c r="BEH496"/>
      <c r="BEI496"/>
      <c r="BEJ496"/>
      <c r="BEK496"/>
      <c r="BEL496"/>
      <c r="BEM496"/>
      <c r="BEN496"/>
      <c r="BEO496"/>
      <c r="BEP496"/>
      <c r="BEQ496"/>
      <c r="BER496"/>
      <c r="BES496"/>
      <c r="BET496"/>
      <c r="BEU496"/>
      <c r="BEV496"/>
      <c r="BEW496"/>
      <c r="BEX496"/>
      <c r="BEY496"/>
      <c r="BEZ496"/>
      <c r="BFA496"/>
      <c r="BFB496"/>
      <c r="BFC496"/>
      <c r="BFD496"/>
      <c r="BFE496"/>
      <c r="BFF496"/>
      <c r="BFG496"/>
      <c r="BFH496"/>
      <c r="BFI496"/>
      <c r="BFJ496"/>
      <c r="BFK496"/>
      <c r="BFL496"/>
      <c r="BFM496"/>
      <c r="BFN496"/>
      <c r="BFO496"/>
      <c r="BFP496"/>
      <c r="BFQ496"/>
      <c r="BFR496"/>
      <c r="BFS496"/>
      <c r="BFT496"/>
      <c r="BFU496"/>
      <c r="BFV496"/>
      <c r="BFW496"/>
      <c r="BFX496"/>
      <c r="BFY496"/>
      <c r="BFZ496"/>
      <c r="BGA496"/>
      <c r="BGB496"/>
      <c r="BGC496"/>
      <c r="BGD496"/>
      <c r="BGE496"/>
      <c r="BGF496"/>
      <c r="BGG496"/>
      <c r="BGH496"/>
      <c r="BGI496"/>
      <c r="BGJ496"/>
      <c r="BGK496"/>
      <c r="BGL496"/>
      <c r="BGM496"/>
      <c r="BGN496"/>
      <c r="BGO496"/>
      <c r="BGP496"/>
      <c r="BGQ496"/>
      <c r="BGR496"/>
      <c r="BGS496"/>
      <c r="BGT496"/>
      <c r="BGU496"/>
      <c r="BGV496"/>
      <c r="BGW496"/>
      <c r="BGX496"/>
      <c r="BGY496"/>
      <c r="BGZ496"/>
      <c r="BHA496"/>
      <c r="BHB496"/>
      <c r="BHC496"/>
      <c r="BHD496"/>
      <c r="BHE496"/>
      <c r="BHF496"/>
      <c r="BHG496"/>
      <c r="BHH496"/>
      <c r="BHI496"/>
      <c r="BHJ496"/>
      <c r="BHK496"/>
      <c r="BHL496"/>
      <c r="BHM496"/>
      <c r="BHN496"/>
      <c r="BHO496"/>
      <c r="BHP496"/>
      <c r="BHQ496"/>
      <c r="BHR496"/>
      <c r="BHS496"/>
      <c r="BHT496"/>
      <c r="BHU496"/>
      <c r="BHV496"/>
      <c r="BHW496"/>
      <c r="BHX496"/>
      <c r="BHY496"/>
      <c r="BHZ496"/>
      <c r="BIA496"/>
      <c r="BIB496"/>
      <c r="BIC496"/>
      <c r="BID496"/>
      <c r="BIE496"/>
      <c r="BIF496"/>
      <c r="BIG496"/>
      <c r="BIH496"/>
      <c r="BII496"/>
      <c r="BIJ496"/>
      <c r="BIK496"/>
      <c r="BIL496"/>
      <c r="BIM496"/>
      <c r="BIN496"/>
      <c r="BIO496"/>
      <c r="BIP496"/>
      <c r="BIQ496"/>
      <c r="BIR496"/>
      <c r="BIS496"/>
      <c r="BIT496"/>
      <c r="BIU496"/>
      <c r="BIV496"/>
      <c r="BIW496"/>
      <c r="BIX496"/>
      <c r="BIY496"/>
      <c r="BIZ496"/>
      <c r="BJA496"/>
      <c r="BJB496"/>
      <c r="BJC496"/>
      <c r="BJD496"/>
      <c r="BJE496"/>
      <c r="BJF496"/>
      <c r="BJG496"/>
      <c r="BJH496"/>
      <c r="BJI496"/>
      <c r="BJJ496"/>
      <c r="BJK496"/>
      <c r="BJL496"/>
      <c r="BJM496"/>
      <c r="BJN496"/>
      <c r="BJO496"/>
      <c r="BJP496"/>
      <c r="BJQ496"/>
      <c r="BJR496"/>
      <c r="BJS496"/>
      <c r="BJT496"/>
      <c r="BJU496"/>
      <c r="BJV496"/>
      <c r="BJW496"/>
      <c r="BJX496"/>
      <c r="BJY496"/>
      <c r="BJZ496"/>
      <c r="BKA496"/>
      <c r="BKB496"/>
      <c r="BKC496"/>
      <c r="BKD496"/>
      <c r="BKE496"/>
      <c r="BKF496"/>
      <c r="BKG496"/>
      <c r="BKH496"/>
      <c r="BKI496"/>
      <c r="BKJ496"/>
      <c r="BKK496"/>
      <c r="BKL496"/>
      <c r="BKM496"/>
      <c r="BKN496"/>
      <c r="BKO496"/>
      <c r="BKP496"/>
      <c r="BKQ496"/>
      <c r="BKR496"/>
      <c r="BKS496"/>
      <c r="BKT496"/>
      <c r="BKU496"/>
      <c r="BKV496"/>
      <c r="BKW496"/>
      <c r="BKX496"/>
      <c r="BKY496"/>
      <c r="BKZ496"/>
      <c r="BLA496"/>
      <c r="BLB496"/>
      <c r="BLC496"/>
      <c r="BLD496"/>
      <c r="BLE496"/>
      <c r="BLF496"/>
      <c r="BLG496"/>
      <c r="BLH496"/>
      <c r="BLI496"/>
      <c r="BLJ496"/>
      <c r="BLK496"/>
      <c r="BLL496"/>
      <c r="BLM496"/>
      <c r="BLN496"/>
      <c r="BLO496"/>
      <c r="BLP496"/>
      <c r="BLQ496"/>
      <c r="BLR496"/>
      <c r="BLS496"/>
      <c r="BLT496"/>
      <c r="BLU496"/>
      <c r="BLV496"/>
      <c r="BLW496"/>
      <c r="BLX496"/>
      <c r="BLY496"/>
      <c r="BLZ496"/>
      <c r="BMA496"/>
      <c r="BMB496"/>
      <c r="BMC496"/>
      <c r="BMD496"/>
      <c r="BME496"/>
      <c r="BMF496"/>
      <c r="BMG496"/>
      <c r="BMH496"/>
      <c r="BMI496"/>
      <c r="BMJ496"/>
      <c r="BMK496"/>
      <c r="BML496"/>
      <c r="BMM496"/>
      <c r="BMN496"/>
      <c r="BMO496"/>
      <c r="BMP496"/>
      <c r="BMQ496"/>
      <c r="BMR496"/>
      <c r="BMS496"/>
      <c r="BMT496"/>
      <c r="BMU496"/>
      <c r="BMV496"/>
      <c r="BMW496"/>
      <c r="BMX496"/>
      <c r="BMY496"/>
      <c r="BMZ496"/>
      <c r="BNA496"/>
      <c r="BNB496"/>
      <c r="BNC496"/>
      <c r="BND496"/>
      <c r="BNE496"/>
      <c r="BNF496"/>
      <c r="BNG496"/>
      <c r="BNH496"/>
      <c r="BNI496"/>
      <c r="BNJ496"/>
      <c r="BNK496"/>
      <c r="BNL496"/>
      <c r="BNM496"/>
      <c r="BNN496"/>
      <c r="BNO496"/>
      <c r="BNP496"/>
      <c r="BNQ496"/>
      <c r="BNR496"/>
      <c r="BNS496"/>
      <c r="BNT496"/>
      <c r="BNU496"/>
      <c r="BNV496"/>
      <c r="BNW496"/>
      <c r="BNX496"/>
      <c r="BNY496"/>
      <c r="BNZ496"/>
      <c r="BOA496"/>
      <c r="BOB496"/>
      <c r="BOC496"/>
      <c r="BOD496"/>
      <c r="BOE496"/>
      <c r="BOF496"/>
      <c r="BOG496"/>
      <c r="BOH496"/>
      <c r="BOI496"/>
      <c r="BOJ496"/>
      <c r="BOK496"/>
      <c r="BOL496"/>
      <c r="BOM496"/>
      <c r="BON496"/>
      <c r="BOO496"/>
      <c r="BOP496"/>
      <c r="BOQ496"/>
      <c r="BOR496"/>
      <c r="BOS496"/>
      <c r="BOT496"/>
      <c r="BOU496"/>
      <c r="BOV496"/>
      <c r="BOW496"/>
      <c r="BOX496"/>
      <c r="BOY496"/>
      <c r="BOZ496"/>
      <c r="BPA496"/>
      <c r="BPB496"/>
      <c r="BPC496"/>
      <c r="BPD496"/>
      <c r="BPE496"/>
      <c r="BPF496"/>
      <c r="BPG496"/>
      <c r="BPH496"/>
      <c r="BPI496"/>
      <c r="BPJ496"/>
      <c r="BPK496"/>
      <c r="BPL496"/>
      <c r="BPM496"/>
      <c r="BPN496"/>
      <c r="BPO496"/>
      <c r="BPP496"/>
      <c r="BPQ496"/>
      <c r="BPR496"/>
      <c r="BPS496"/>
      <c r="BPT496"/>
      <c r="BPU496"/>
      <c r="BPV496"/>
      <c r="BPW496"/>
      <c r="BPX496"/>
      <c r="BPY496"/>
      <c r="BPZ496"/>
      <c r="BQA496"/>
      <c r="BQB496"/>
      <c r="BQC496"/>
      <c r="BQD496"/>
      <c r="BQE496"/>
      <c r="BQF496"/>
      <c r="BQG496"/>
      <c r="BQH496"/>
      <c r="BQI496"/>
      <c r="BQJ496"/>
      <c r="BQK496"/>
      <c r="BQL496"/>
      <c r="BQM496"/>
      <c r="BQN496"/>
      <c r="BQO496"/>
      <c r="BQP496"/>
      <c r="BQQ496"/>
      <c r="BQR496"/>
      <c r="BQS496"/>
      <c r="BQT496"/>
      <c r="BQU496"/>
      <c r="BQV496"/>
      <c r="BQW496"/>
      <c r="BQX496"/>
      <c r="BQY496"/>
      <c r="BQZ496"/>
      <c r="BRA496"/>
      <c r="BRB496"/>
      <c r="BRC496"/>
      <c r="BRD496"/>
      <c r="BRE496"/>
      <c r="BRF496"/>
      <c r="BRG496"/>
      <c r="BRH496"/>
      <c r="BRI496"/>
      <c r="BRJ496"/>
      <c r="BRK496"/>
      <c r="BRL496"/>
      <c r="BRM496"/>
      <c r="BRN496"/>
      <c r="BRO496"/>
      <c r="BRP496"/>
      <c r="BRQ496"/>
      <c r="BRR496"/>
      <c r="BRS496"/>
      <c r="BRT496"/>
      <c r="BRU496"/>
      <c r="BRV496"/>
      <c r="BRW496"/>
      <c r="BRX496"/>
      <c r="BRY496"/>
      <c r="BRZ496"/>
      <c r="BSA496"/>
      <c r="BSB496"/>
      <c r="BSC496"/>
      <c r="BSD496"/>
      <c r="BSE496"/>
      <c r="BSF496"/>
      <c r="BSG496"/>
      <c r="BSH496"/>
      <c r="BSI496"/>
      <c r="BSJ496"/>
      <c r="BSK496"/>
      <c r="BSL496"/>
      <c r="BSM496"/>
      <c r="BSN496"/>
      <c r="BSO496"/>
      <c r="BSP496"/>
      <c r="BSQ496"/>
      <c r="BSR496"/>
      <c r="BSS496"/>
      <c r="BST496"/>
      <c r="BSU496"/>
      <c r="BSV496"/>
      <c r="BSW496"/>
      <c r="BSX496"/>
      <c r="BSY496"/>
      <c r="BSZ496"/>
      <c r="BTA496"/>
      <c r="BTB496"/>
      <c r="BTC496"/>
      <c r="BTD496"/>
      <c r="BTE496"/>
      <c r="BTF496"/>
      <c r="BTG496"/>
      <c r="BTH496"/>
      <c r="BTI496"/>
      <c r="BTJ496"/>
      <c r="BTK496"/>
      <c r="BTL496"/>
      <c r="BTM496"/>
      <c r="BTN496"/>
      <c r="BTO496"/>
      <c r="BTP496"/>
      <c r="BTQ496"/>
      <c r="BTR496"/>
      <c r="BTS496"/>
      <c r="BTT496"/>
      <c r="BTU496"/>
      <c r="BTV496"/>
      <c r="BTW496"/>
      <c r="BTX496"/>
      <c r="BTY496"/>
      <c r="BTZ496"/>
      <c r="BUA496"/>
      <c r="BUB496"/>
      <c r="BUC496"/>
      <c r="BUD496"/>
      <c r="BUE496"/>
      <c r="BUF496"/>
      <c r="BUG496"/>
      <c r="BUH496"/>
      <c r="BUI496"/>
      <c r="BUJ496"/>
      <c r="BUK496"/>
      <c r="BUL496"/>
      <c r="BUM496"/>
      <c r="BUN496"/>
      <c r="BUO496"/>
      <c r="BUP496"/>
      <c r="BUQ496"/>
      <c r="BUR496"/>
      <c r="BUS496"/>
      <c r="BUT496"/>
      <c r="BUU496"/>
      <c r="BUV496"/>
      <c r="BUW496"/>
      <c r="BUX496"/>
      <c r="BUY496"/>
      <c r="BUZ496"/>
      <c r="BVA496"/>
      <c r="BVB496"/>
      <c r="BVC496"/>
      <c r="BVD496"/>
      <c r="BVE496"/>
      <c r="BVF496"/>
      <c r="BVG496"/>
      <c r="BVH496"/>
      <c r="BVI496"/>
      <c r="BVJ496"/>
      <c r="BVK496"/>
      <c r="BVL496"/>
      <c r="BVM496"/>
      <c r="BVN496"/>
      <c r="BVO496"/>
      <c r="BVP496"/>
      <c r="BVQ496"/>
      <c r="BVR496"/>
      <c r="BVS496"/>
      <c r="BVT496"/>
      <c r="BVU496"/>
      <c r="BVV496"/>
      <c r="BVW496"/>
      <c r="BVX496"/>
      <c r="BVY496"/>
      <c r="BVZ496"/>
      <c r="BWA496"/>
      <c r="BWB496"/>
      <c r="BWC496"/>
      <c r="BWD496"/>
      <c r="BWE496"/>
      <c r="BWF496"/>
      <c r="BWG496"/>
      <c r="BWH496"/>
      <c r="BWI496"/>
      <c r="BWJ496"/>
      <c r="BWK496"/>
      <c r="BWL496"/>
      <c r="BWM496"/>
      <c r="BWN496"/>
      <c r="BWO496"/>
      <c r="BWP496"/>
      <c r="BWQ496"/>
      <c r="BWR496"/>
      <c r="BWS496"/>
      <c r="BWT496"/>
      <c r="BWU496"/>
      <c r="BWV496"/>
      <c r="BWW496"/>
      <c r="BWX496"/>
      <c r="BWY496"/>
      <c r="BWZ496"/>
      <c r="BXA496"/>
      <c r="BXB496"/>
      <c r="BXC496"/>
      <c r="BXD496"/>
      <c r="BXE496"/>
      <c r="BXF496"/>
      <c r="BXG496"/>
      <c r="BXH496"/>
      <c r="BXI496"/>
      <c r="BXJ496"/>
      <c r="BXK496"/>
      <c r="BXL496"/>
      <c r="BXM496"/>
      <c r="BXN496"/>
      <c r="BXO496"/>
      <c r="BXP496"/>
      <c r="BXQ496"/>
      <c r="BXR496"/>
      <c r="BXS496"/>
      <c r="BXT496"/>
      <c r="BXU496"/>
      <c r="BXV496"/>
      <c r="BXW496"/>
      <c r="BXX496"/>
      <c r="BXY496"/>
      <c r="BXZ496"/>
      <c r="BYA496"/>
      <c r="BYB496"/>
      <c r="BYC496"/>
      <c r="BYD496"/>
      <c r="BYE496"/>
      <c r="BYF496"/>
      <c r="BYG496"/>
      <c r="BYH496"/>
      <c r="BYI496"/>
      <c r="BYJ496"/>
      <c r="BYK496"/>
      <c r="BYL496"/>
      <c r="BYM496"/>
      <c r="BYN496"/>
      <c r="BYO496"/>
      <c r="BYP496"/>
      <c r="BYQ496"/>
      <c r="BYR496"/>
      <c r="BYS496"/>
      <c r="BYT496"/>
      <c r="BYU496"/>
      <c r="BYV496"/>
      <c r="BYW496"/>
      <c r="BYX496"/>
      <c r="BYY496"/>
      <c r="BYZ496"/>
      <c r="BZA496"/>
      <c r="BZB496"/>
      <c r="BZC496"/>
      <c r="BZD496"/>
      <c r="BZE496"/>
      <c r="BZF496"/>
      <c r="BZG496"/>
      <c r="BZH496"/>
      <c r="BZI496"/>
      <c r="BZJ496"/>
      <c r="BZK496"/>
      <c r="BZL496"/>
      <c r="BZM496"/>
      <c r="BZN496"/>
      <c r="BZO496"/>
      <c r="BZP496"/>
      <c r="BZQ496"/>
      <c r="BZR496"/>
      <c r="BZS496"/>
      <c r="BZT496"/>
      <c r="BZU496"/>
      <c r="BZV496"/>
      <c r="BZW496"/>
      <c r="BZX496"/>
      <c r="BZY496"/>
      <c r="BZZ496"/>
      <c r="CAA496"/>
      <c r="CAB496"/>
      <c r="CAC496"/>
      <c r="CAD496"/>
      <c r="CAE496"/>
      <c r="CAF496"/>
      <c r="CAG496"/>
      <c r="CAH496"/>
      <c r="CAI496"/>
      <c r="CAJ496"/>
      <c r="CAK496"/>
      <c r="CAL496"/>
      <c r="CAM496"/>
      <c r="CAN496"/>
      <c r="CAO496"/>
      <c r="CAP496"/>
      <c r="CAQ496"/>
      <c r="CAR496"/>
      <c r="CAS496"/>
      <c r="CAT496"/>
      <c r="CAU496"/>
      <c r="CAV496"/>
      <c r="CAW496"/>
      <c r="CAX496"/>
      <c r="CAY496"/>
      <c r="CAZ496"/>
      <c r="CBA496"/>
      <c r="CBB496"/>
      <c r="CBC496"/>
      <c r="CBD496"/>
      <c r="CBE496"/>
      <c r="CBF496"/>
      <c r="CBG496"/>
      <c r="CBH496"/>
      <c r="CBI496"/>
      <c r="CBJ496"/>
      <c r="CBK496"/>
      <c r="CBL496"/>
      <c r="CBM496"/>
      <c r="CBN496"/>
      <c r="CBO496"/>
      <c r="CBP496"/>
      <c r="CBQ496"/>
      <c r="CBR496"/>
      <c r="CBS496"/>
      <c r="CBT496"/>
      <c r="CBU496"/>
      <c r="CBV496"/>
      <c r="CBW496"/>
      <c r="CBX496"/>
      <c r="CBY496"/>
      <c r="CBZ496"/>
      <c r="CCA496"/>
      <c r="CCB496"/>
      <c r="CCC496"/>
      <c r="CCD496"/>
      <c r="CCE496"/>
      <c r="CCF496"/>
      <c r="CCG496"/>
      <c r="CCH496"/>
      <c r="CCI496"/>
      <c r="CCJ496"/>
      <c r="CCK496"/>
      <c r="CCL496"/>
      <c r="CCM496"/>
      <c r="CCN496"/>
      <c r="CCO496"/>
      <c r="CCP496"/>
      <c r="CCQ496"/>
      <c r="CCR496"/>
      <c r="CCS496"/>
      <c r="CCT496"/>
      <c r="CCU496"/>
      <c r="CCV496"/>
      <c r="CCW496"/>
      <c r="CCX496"/>
      <c r="CCY496"/>
      <c r="CCZ496"/>
      <c r="CDA496"/>
      <c r="CDB496"/>
      <c r="CDC496"/>
      <c r="CDD496"/>
      <c r="CDE496"/>
      <c r="CDF496"/>
      <c r="CDG496"/>
      <c r="CDH496"/>
      <c r="CDI496"/>
      <c r="CDJ496"/>
      <c r="CDK496"/>
      <c r="CDL496"/>
      <c r="CDM496"/>
      <c r="CDN496"/>
      <c r="CDO496"/>
      <c r="CDP496"/>
      <c r="CDQ496"/>
      <c r="CDR496"/>
      <c r="CDS496"/>
      <c r="CDT496"/>
      <c r="CDU496"/>
      <c r="CDV496"/>
      <c r="CDW496"/>
      <c r="CDX496"/>
      <c r="CDY496"/>
      <c r="CDZ496"/>
      <c r="CEA496"/>
      <c r="CEB496"/>
      <c r="CEC496"/>
      <c r="CED496"/>
      <c r="CEE496"/>
      <c r="CEF496"/>
      <c r="CEG496"/>
      <c r="CEH496"/>
      <c r="CEI496"/>
      <c r="CEJ496"/>
      <c r="CEK496"/>
      <c r="CEL496"/>
      <c r="CEM496"/>
      <c r="CEN496"/>
      <c r="CEO496"/>
      <c r="CEP496"/>
      <c r="CEQ496"/>
      <c r="CER496"/>
      <c r="CES496"/>
      <c r="CET496"/>
      <c r="CEU496"/>
      <c r="CEV496"/>
      <c r="CEW496"/>
      <c r="CEX496"/>
      <c r="CEY496"/>
      <c r="CEZ496"/>
      <c r="CFA496"/>
      <c r="CFB496"/>
      <c r="CFC496"/>
      <c r="CFD496"/>
      <c r="CFE496"/>
      <c r="CFF496"/>
      <c r="CFG496"/>
      <c r="CFH496"/>
      <c r="CFI496"/>
      <c r="CFJ496"/>
      <c r="CFK496"/>
      <c r="CFL496"/>
      <c r="CFM496"/>
      <c r="CFN496"/>
      <c r="CFO496"/>
      <c r="CFP496"/>
      <c r="CFQ496"/>
      <c r="CFR496"/>
      <c r="CFS496"/>
      <c r="CFT496"/>
      <c r="CFU496"/>
      <c r="CFV496"/>
      <c r="CFW496"/>
      <c r="CFX496"/>
      <c r="CFY496"/>
      <c r="CFZ496"/>
      <c r="CGA496"/>
      <c r="CGB496"/>
      <c r="CGC496"/>
      <c r="CGD496"/>
      <c r="CGE496"/>
      <c r="CGF496"/>
      <c r="CGG496"/>
      <c r="CGH496"/>
      <c r="CGI496"/>
      <c r="CGJ496"/>
      <c r="CGK496"/>
      <c r="CGL496"/>
      <c r="CGM496"/>
      <c r="CGN496"/>
      <c r="CGO496"/>
      <c r="CGP496"/>
      <c r="CGQ496"/>
      <c r="CGR496"/>
      <c r="CGS496"/>
      <c r="CGT496"/>
      <c r="CGU496"/>
      <c r="CGV496"/>
      <c r="CGW496"/>
      <c r="CGX496"/>
      <c r="CGY496"/>
      <c r="CGZ496"/>
      <c r="CHA496"/>
      <c r="CHB496"/>
      <c r="CHC496"/>
      <c r="CHD496"/>
      <c r="CHE496"/>
      <c r="CHF496"/>
      <c r="CHG496"/>
      <c r="CHH496"/>
      <c r="CHI496"/>
      <c r="CHJ496"/>
      <c r="CHK496"/>
      <c r="CHL496"/>
      <c r="CHM496"/>
      <c r="CHN496"/>
      <c r="CHO496"/>
      <c r="CHP496"/>
      <c r="CHQ496"/>
      <c r="CHR496"/>
      <c r="CHS496"/>
      <c r="CHT496"/>
      <c r="CHU496"/>
      <c r="CHV496"/>
      <c r="CHW496"/>
      <c r="CHX496"/>
      <c r="CHY496"/>
      <c r="CHZ496"/>
      <c r="CIA496"/>
      <c r="CIB496"/>
      <c r="CIC496"/>
      <c r="CID496"/>
      <c r="CIE496"/>
      <c r="CIF496"/>
      <c r="CIG496"/>
      <c r="CIH496"/>
      <c r="CII496"/>
      <c r="CIJ496"/>
      <c r="CIK496"/>
      <c r="CIL496"/>
      <c r="CIM496"/>
      <c r="CIN496"/>
      <c r="CIO496"/>
      <c r="CIP496"/>
      <c r="CIQ496"/>
      <c r="CIR496"/>
      <c r="CIS496"/>
      <c r="CIT496"/>
      <c r="CIU496"/>
      <c r="CIV496"/>
      <c r="CIW496"/>
      <c r="CIX496"/>
      <c r="CIY496"/>
      <c r="CIZ496"/>
      <c r="CJA496"/>
      <c r="CJB496"/>
      <c r="CJC496"/>
      <c r="CJD496"/>
      <c r="CJE496"/>
      <c r="CJF496"/>
      <c r="CJG496"/>
      <c r="CJH496"/>
      <c r="CJI496"/>
      <c r="CJJ496"/>
      <c r="CJK496"/>
      <c r="CJL496"/>
      <c r="CJM496"/>
      <c r="CJN496"/>
      <c r="CJO496"/>
      <c r="CJP496"/>
      <c r="CJQ496"/>
      <c r="CJR496"/>
      <c r="CJS496"/>
      <c r="CJT496"/>
      <c r="CJU496"/>
      <c r="CJV496"/>
      <c r="CJW496"/>
      <c r="CJX496"/>
      <c r="CJY496"/>
      <c r="CJZ496"/>
      <c r="CKA496"/>
      <c r="CKB496"/>
      <c r="CKC496"/>
      <c r="CKD496"/>
      <c r="CKE496"/>
      <c r="CKF496"/>
      <c r="CKG496"/>
      <c r="CKH496"/>
      <c r="CKI496"/>
      <c r="CKJ496"/>
      <c r="CKK496"/>
      <c r="CKL496"/>
      <c r="CKM496"/>
      <c r="CKN496"/>
      <c r="CKO496"/>
      <c r="CKP496"/>
      <c r="CKQ496"/>
      <c r="CKR496"/>
      <c r="CKS496"/>
      <c r="CKT496"/>
      <c r="CKU496"/>
      <c r="CKV496"/>
      <c r="CKW496"/>
      <c r="CKX496"/>
      <c r="CKY496"/>
      <c r="CKZ496"/>
      <c r="CLA496"/>
      <c r="CLB496"/>
      <c r="CLC496"/>
      <c r="CLD496"/>
      <c r="CLE496"/>
      <c r="CLF496"/>
      <c r="CLG496"/>
      <c r="CLH496"/>
      <c r="CLI496"/>
      <c r="CLJ496"/>
      <c r="CLK496"/>
      <c r="CLL496"/>
      <c r="CLM496"/>
      <c r="CLN496"/>
      <c r="CLO496"/>
      <c r="CLP496"/>
      <c r="CLQ496"/>
      <c r="CLR496"/>
      <c r="CLS496"/>
      <c r="CLT496"/>
      <c r="CLU496"/>
      <c r="CLV496"/>
      <c r="CLW496"/>
      <c r="CLX496"/>
      <c r="CLY496"/>
      <c r="CLZ496"/>
      <c r="CMA496"/>
      <c r="CMB496"/>
      <c r="CMC496"/>
      <c r="CMD496"/>
      <c r="CME496"/>
      <c r="CMF496"/>
      <c r="CMG496"/>
      <c r="CMH496"/>
      <c r="CMI496"/>
      <c r="CMJ496"/>
      <c r="CMK496"/>
      <c r="CML496"/>
      <c r="CMM496"/>
      <c r="CMN496"/>
      <c r="CMO496"/>
      <c r="CMP496"/>
      <c r="CMQ496"/>
      <c r="CMR496"/>
      <c r="CMS496"/>
      <c r="CMT496"/>
      <c r="CMU496"/>
      <c r="CMV496"/>
      <c r="CMW496"/>
      <c r="CMX496"/>
      <c r="CMY496"/>
      <c r="CMZ496"/>
      <c r="CNA496"/>
      <c r="CNB496"/>
      <c r="CNC496"/>
      <c r="CND496"/>
      <c r="CNE496"/>
      <c r="CNF496"/>
      <c r="CNG496"/>
      <c r="CNH496"/>
      <c r="CNI496"/>
      <c r="CNJ496"/>
      <c r="CNK496"/>
      <c r="CNL496"/>
      <c r="CNM496"/>
      <c r="CNN496"/>
      <c r="CNO496"/>
      <c r="CNP496"/>
      <c r="CNQ496"/>
      <c r="CNR496"/>
      <c r="CNS496"/>
      <c r="CNT496"/>
      <c r="CNU496"/>
      <c r="CNV496"/>
      <c r="CNW496"/>
      <c r="CNX496"/>
      <c r="CNY496"/>
      <c r="CNZ496"/>
      <c r="COA496"/>
      <c r="COB496"/>
      <c r="COC496"/>
      <c r="COD496"/>
      <c r="COE496"/>
      <c r="COF496"/>
      <c r="COG496"/>
      <c r="COH496"/>
      <c r="COI496"/>
      <c r="COJ496"/>
      <c r="COK496"/>
      <c r="COL496"/>
      <c r="COM496"/>
      <c r="CON496"/>
      <c r="COO496"/>
      <c r="COP496"/>
      <c r="COQ496"/>
      <c r="COR496"/>
      <c r="COS496"/>
      <c r="COT496"/>
      <c r="COU496"/>
      <c r="COV496"/>
      <c r="COW496"/>
      <c r="COX496"/>
      <c r="COY496"/>
      <c r="COZ496"/>
      <c r="CPA496"/>
      <c r="CPB496"/>
      <c r="CPC496"/>
      <c r="CPD496"/>
      <c r="CPE496"/>
      <c r="CPF496"/>
      <c r="CPG496"/>
      <c r="CPH496"/>
      <c r="CPI496"/>
      <c r="CPJ496"/>
      <c r="CPK496"/>
      <c r="CPL496"/>
      <c r="CPM496"/>
      <c r="CPN496"/>
      <c r="CPO496"/>
      <c r="CPP496"/>
      <c r="CPQ496"/>
      <c r="CPR496"/>
      <c r="CPS496"/>
      <c r="CPT496"/>
      <c r="CPU496"/>
      <c r="CPV496"/>
      <c r="CPW496"/>
      <c r="CPX496"/>
      <c r="CPY496"/>
      <c r="CPZ496"/>
      <c r="CQA496"/>
      <c r="CQB496"/>
      <c r="CQC496"/>
      <c r="CQD496"/>
      <c r="CQE496"/>
      <c r="CQF496"/>
      <c r="CQG496"/>
      <c r="CQH496"/>
      <c r="CQI496"/>
      <c r="CQJ496"/>
      <c r="CQK496"/>
      <c r="CQL496"/>
      <c r="CQM496"/>
      <c r="CQN496"/>
      <c r="CQO496"/>
      <c r="CQP496"/>
      <c r="CQQ496"/>
      <c r="CQR496"/>
      <c r="CQS496"/>
      <c r="CQT496"/>
      <c r="CQU496"/>
      <c r="CQV496"/>
      <c r="CQW496"/>
      <c r="CQX496"/>
      <c r="CQY496"/>
      <c r="CQZ496"/>
      <c r="CRA496"/>
      <c r="CRB496"/>
      <c r="CRC496"/>
      <c r="CRD496"/>
      <c r="CRE496"/>
      <c r="CRF496"/>
      <c r="CRG496"/>
      <c r="CRH496"/>
      <c r="CRI496"/>
      <c r="CRJ496"/>
      <c r="CRK496"/>
      <c r="CRL496"/>
      <c r="CRM496"/>
      <c r="CRN496"/>
      <c r="CRO496"/>
      <c r="CRP496"/>
      <c r="CRQ496"/>
      <c r="CRR496"/>
      <c r="CRS496"/>
      <c r="CRT496"/>
      <c r="CRU496"/>
      <c r="CRV496"/>
      <c r="CRW496"/>
      <c r="CRX496"/>
      <c r="CRY496"/>
      <c r="CRZ496"/>
      <c r="CSA496"/>
      <c r="CSB496"/>
      <c r="CSC496"/>
      <c r="CSD496"/>
      <c r="CSE496"/>
      <c r="CSF496"/>
      <c r="CSG496"/>
      <c r="CSH496"/>
      <c r="CSI496"/>
      <c r="CSJ496"/>
      <c r="CSK496"/>
      <c r="CSL496"/>
      <c r="CSM496"/>
      <c r="CSN496"/>
      <c r="CSO496"/>
      <c r="CSP496"/>
      <c r="CSQ496"/>
      <c r="CSR496"/>
      <c r="CSS496"/>
      <c r="CST496"/>
      <c r="CSU496"/>
      <c r="CSV496"/>
      <c r="CSW496"/>
      <c r="CSX496"/>
      <c r="CSY496"/>
      <c r="CSZ496"/>
      <c r="CTA496"/>
      <c r="CTB496"/>
      <c r="CTC496"/>
      <c r="CTD496"/>
      <c r="CTE496"/>
      <c r="CTF496"/>
      <c r="CTG496"/>
      <c r="CTH496"/>
      <c r="CTI496"/>
      <c r="CTJ496"/>
      <c r="CTK496"/>
      <c r="CTL496"/>
      <c r="CTM496"/>
      <c r="CTN496"/>
      <c r="CTO496"/>
      <c r="CTP496"/>
      <c r="CTQ496"/>
      <c r="CTR496"/>
      <c r="CTS496"/>
      <c r="CTT496"/>
      <c r="CTU496"/>
      <c r="CTV496"/>
      <c r="CTW496"/>
      <c r="CTX496"/>
      <c r="CTY496"/>
      <c r="CTZ496"/>
      <c r="CUA496"/>
      <c r="CUB496"/>
      <c r="CUC496"/>
      <c r="CUD496"/>
      <c r="CUE496"/>
      <c r="CUF496"/>
      <c r="CUG496"/>
      <c r="CUH496"/>
      <c r="CUI496"/>
      <c r="CUJ496"/>
      <c r="CUK496"/>
      <c r="CUL496"/>
      <c r="CUM496"/>
      <c r="CUN496"/>
      <c r="CUO496"/>
      <c r="CUP496"/>
      <c r="CUQ496"/>
      <c r="CUR496"/>
      <c r="CUS496"/>
      <c r="CUT496"/>
      <c r="CUU496"/>
      <c r="CUV496"/>
      <c r="CUW496"/>
      <c r="CUX496"/>
      <c r="CUY496"/>
      <c r="CUZ496"/>
      <c r="CVA496"/>
      <c r="CVB496"/>
      <c r="CVC496"/>
      <c r="CVD496"/>
      <c r="CVE496"/>
      <c r="CVF496"/>
      <c r="CVG496"/>
      <c r="CVH496"/>
      <c r="CVI496"/>
      <c r="CVJ496"/>
      <c r="CVK496"/>
      <c r="CVL496"/>
      <c r="CVM496"/>
      <c r="CVN496"/>
      <c r="CVO496"/>
      <c r="CVP496"/>
      <c r="CVQ496"/>
      <c r="CVR496"/>
      <c r="CVS496"/>
      <c r="CVT496"/>
      <c r="CVU496"/>
      <c r="CVV496"/>
      <c r="CVW496"/>
      <c r="CVX496"/>
      <c r="CVY496"/>
      <c r="CVZ496"/>
      <c r="CWA496"/>
      <c r="CWB496"/>
      <c r="CWC496"/>
      <c r="CWD496"/>
      <c r="CWE496"/>
      <c r="CWF496"/>
      <c r="CWG496"/>
      <c r="CWH496"/>
      <c r="CWI496"/>
      <c r="CWJ496"/>
      <c r="CWK496"/>
      <c r="CWL496"/>
      <c r="CWM496"/>
      <c r="CWN496"/>
      <c r="CWO496"/>
      <c r="CWP496"/>
      <c r="CWQ496"/>
      <c r="CWR496"/>
      <c r="CWS496"/>
      <c r="CWT496"/>
      <c r="CWU496"/>
      <c r="CWV496"/>
      <c r="CWW496"/>
      <c r="CWX496"/>
      <c r="CWY496"/>
      <c r="CWZ496"/>
      <c r="CXA496"/>
      <c r="CXB496"/>
      <c r="CXC496"/>
      <c r="CXD496"/>
      <c r="CXE496"/>
      <c r="CXF496"/>
      <c r="CXG496"/>
      <c r="CXH496"/>
      <c r="CXI496"/>
      <c r="CXJ496"/>
      <c r="CXK496"/>
      <c r="CXL496"/>
      <c r="CXM496"/>
      <c r="CXN496"/>
      <c r="CXO496"/>
      <c r="CXP496"/>
      <c r="CXQ496"/>
      <c r="CXR496"/>
      <c r="CXS496"/>
      <c r="CXT496"/>
      <c r="CXU496"/>
      <c r="CXV496"/>
      <c r="CXW496"/>
      <c r="CXX496"/>
      <c r="CXY496"/>
      <c r="CXZ496"/>
      <c r="CYA496"/>
      <c r="CYB496"/>
      <c r="CYC496"/>
      <c r="CYD496"/>
      <c r="CYE496"/>
      <c r="CYF496"/>
      <c r="CYG496"/>
      <c r="CYH496"/>
      <c r="CYI496"/>
      <c r="CYJ496"/>
      <c r="CYK496"/>
      <c r="CYL496"/>
      <c r="CYM496"/>
      <c r="CYN496"/>
      <c r="CYO496"/>
      <c r="CYP496"/>
      <c r="CYQ496"/>
      <c r="CYR496"/>
      <c r="CYS496"/>
      <c r="CYT496"/>
      <c r="CYU496"/>
      <c r="CYV496"/>
      <c r="CYW496"/>
      <c r="CYX496"/>
      <c r="CYY496"/>
      <c r="CYZ496"/>
      <c r="CZA496"/>
      <c r="CZB496"/>
      <c r="CZC496"/>
      <c r="CZD496"/>
      <c r="CZE496"/>
      <c r="CZF496"/>
      <c r="CZG496"/>
      <c r="CZH496"/>
      <c r="CZI496"/>
      <c r="CZJ496"/>
      <c r="CZK496"/>
      <c r="CZL496"/>
      <c r="CZM496"/>
      <c r="CZN496"/>
      <c r="CZO496"/>
      <c r="CZP496"/>
      <c r="CZQ496"/>
      <c r="CZR496"/>
      <c r="CZS496"/>
      <c r="CZT496"/>
      <c r="CZU496"/>
      <c r="CZV496"/>
      <c r="CZW496"/>
      <c r="CZX496"/>
      <c r="CZY496"/>
      <c r="CZZ496"/>
      <c r="DAA496"/>
      <c r="DAB496"/>
      <c r="DAC496"/>
      <c r="DAD496"/>
      <c r="DAE496"/>
      <c r="DAF496"/>
      <c r="DAG496"/>
      <c r="DAH496"/>
      <c r="DAI496"/>
      <c r="DAJ496"/>
      <c r="DAK496"/>
      <c r="DAL496"/>
      <c r="DAM496"/>
      <c r="DAN496"/>
      <c r="DAO496"/>
      <c r="DAP496"/>
      <c r="DAQ496"/>
      <c r="DAR496"/>
      <c r="DAS496"/>
      <c r="DAT496"/>
      <c r="DAU496"/>
      <c r="DAV496"/>
      <c r="DAW496"/>
      <c r="DAX496"/>
      <c r="DAY496"/>
      <c r="DAZ496"/>
      <c r="DBA496"/>
      <c r="DBB496"/>
      <c r="DBC496"/>
      <c r="DBD496"/>
      <c r="DBE496"/>
      <c r="DBF496"/>
      <c r="DBG496"/>
      <c r="DBH496"/>
      <c r="DBI496"/>
      <c r="DBJ496"/>
      <c r="DBK496"/>
      <c r="DBL496"/>
      <c r="DBM496"/>
      <c r="DBN496"/>
      <c r="DBO496"/>
      <c r="DBP496"/>
      <c r="DBQ496"/>
      <c r="DBR496"/>
      <c r="DBS496"/>
      <c r="DBT496"/>
      <c r="DBU496"/>
      <c r="DBV496"/>
      <c r="DBW496"/>
      <c r="DBX496"/>
      <c r="DBY496"/>
      <c r="DBZ496"/>
      <c r="DCA496"/>
      <c r="DCB496"/>
      <c r="DCC496"/>
      <c r="DCD496"/>
      <c r="DCE496"/>
      <c r="DCF496"/>
      <c r="DCG496"/>
      <c r="DCH496"/>
      <c r="DCI496"/>
      <c r="DCJ496"/>
      <c r="DCK496"/>
      <c r="DCL496"/>
      <c r="DCM496"/>
      <c r="DCN496"/>
      <c r="DCO496"/>
      <c r="DCP496"/>
      <c r="DCQ496"/>
      <c r="DCR496"/>
      <c r="DCS496"/>
      <c r="DCT496"/>
      <c r="DCU496"/>
      <c r="DCV496"/>
      <c r="DCW496"/>
      <c r="DCX496"/>
      <c r="DCY496"/>
      <c r="DCZ496"/>
      <c r="DDA496"/>
      <c r="DDB496"/>
      <c r="DDC496"/>
      <c r="DDD496"/>
      <c r="DDE496"/>
      <c r="DDF496"/>
      <c r="DDG496"/>
      <c r="DDH496"/>
      <c r="DDI496"/>
      <c r="DDJ496"/>
      <c r="DDK496"/>
      <c r="DDL496"/>
      <c r="DDM496"/>
      <c r="DDN496"/>
      <c r="DDO496"/>
      <c r="DDP496"/>
      <c r="DDQ496"/>
      <c r="DDR496"/>
      <c r="DDS496"/>
      <c r="DDT496"/>
      <c r="DDU496"/>
      <c r="DDV496"/>
      <c r="DDW496"/>
      <c r="DDX496"/>
      <c r="DDY496"/>
      <c r="DDZ496"/>
      <c r="DEA496"/>
      <c r="DEB496"/>
      <c r="DEC496"/>
      <c r="DED496"/>
      <c r="DEE496"/>
      <c r="DEF496"/>
      <c r="DEG496"/>
      <c r="DEH496"/>
      <c r="DEI496"/>
      <c r="DEJ496"/>
      <c r="DEK496"/>
      <c r="DEL496"/>
      <c r="DEM496"/>
      <c r="DEN496"/>
      <c r="DEO496"/>
      <c r="DEP496"/>
      <c r="DEQ496"/>
      <c r="DER496"/>
      <c r="DES496"/>
      <c r="DET496"/>
      <c r="DEU496"/>
      <c r="DEV496"/>
      <c r="DEW496"/>
      <c r="DEX496"/>
      <c r="DEY496"/>
      <c r="DEZ496"/>
      <c r="DFA496"/>
      <c r="DFB496"/>
      <c r="DFC496"/>
      <c r="DFD496"/>
      <c r="DFE496"/>
      <c r="DFF496"/>
      <c r="DFG496"/>
      <c r="DFH496"/>
      <c r="DFI496"/>
      <c r="DFJ496"/>
      <c r="DFK496"/>
      <c r="DFL496"/>
      <c r="DFM496"/>
      <c r="DFN496"/>
      <c r="DFO496"/>
      <c r="DFP496"/>
      <c r="DFQ496"/>
      <c r="DFR496"/>
      <c r="DFS496"/>
      <c r="DFT496"/>
      <c r="DFU496"/>
      <c r="DFV496"/>
      <c r="DFW496"/>
      <c r="DFX496"/>
      <c r="DFY496"/>
      <c r="DFZ496"/>
      <c r="DGA496"/>
      <c r="DGB496"/>
      <c r="DGC496"/>
      <c r="DGD496"/>
      <c r="DGE496"/>
      <c r="DGF496"/>
      <c r="DGG496"/>
      <c r="DGH496"/>
      <c r="DGI496"/>
      <c r="DGJ496"/>
      <c r="DGK496"/>
      <c r="DGL496"/>
      <c r="DGM496"/>
      <c r="DGN496"/>
      <c r="DGO496"/>
      <c r="DGP496"/>
      <c r="DGQ496"/>
      <c r="DGR496"/>
      <c r="DGS496"/>
      <c r="DGT496"/>
      <c r="DGU496"/>
      <c r="DGV496"/>
      <c r="DGW496"/>
      <c r="DGX496"/>
      <c r="DGY496"/>
      <c r="DGZ496"/>
      <c r="DHA496"/>
      <c r="DHB496"/>
      <c r="DHC496"/>
      <c r="DHD496"/>
      <c r="DHE496"/>
      <c r="DHF496"/>
      <c r="DHG496"/>
      <c r="DHH496"/>
      <c r="DHI496"/>
      <c r="DHJ496"/>
      <c r="DHK496"/>
      <c r="DHL496"/>
      <c r="DHM496"/>
      <c r="DHN496"/>
      <c r="DHO496"/>
      <c r="DHP496"/>
      <c r="DHQ496"/>
      <c r="DHR496"/>
      <c r="DHS496"/>
      <c r="DHT496"/>
      <c r="DHU496"/>
      <c r="DHV496"/>
      <c r="DHW496"/>
      <c r="DHX496"/>
      <c r="DHY496"/>
      <c r="DHZ496"/>
      <c r="DIA496"/>
      <c r="DIB496"/>
      <c r="DIC496"/>
      <c r="DID496"/>
      <c r="DIE496"/>
      <c r="DIF496"/>
      <c r="DIG496"/>
      <c r="DIH496"/>
      <c r="DII496"/>
      <c r="DIJ496"/>
      <c r="DIK496"/>
      <c r="DIL496"/>
      <c r="DIM496"/>
      <c r="DIN496"/>
      <c r="DIO496"/>
      <c r="DIP496"/>
      <c r="DIQ496"/>
      <c r="DIR496"/>
      <c r="DIS496"/>
      <c r="DIT496"/>
      <c r="DIU496"/>
      <c r="DIV496"/>
      <c r="DIW496"/>
      <c r="DIX496"/>
      <c r="DIY496"/>
      <c r="DIZ496"/>
      <c r="DJA496"/>
      <c r="DJB496"/>
      <c r="DJC496"/>
      <c r="DJD496"/>
      <c r="DJE496"/>
      <c r="DJF496"/>
      <c r="DJG496"/>
      <c r="DJH496"/>
      <c r="DJI496"/>
      <c r="DJJ496"/>
      <c r="DJK496"/>
      <c r="DJL496"/>
      <c r="DJM496"/>
      <c r="DJN496"/>
      <c r="DJO496"/>
      <c r="DJP496"/>
      <c r="DJQ496"/>
      <c r="DJR496"/>
      <c r="DJS496"/>
      <c r="DJT496"/>
      <c r="DJU496"/>
      <c r="DJV496"/>
      <c r="DJW496"/>
      <c r="DJX496"/>
      <c r="DJY496"/>
      <c r="DJZ496"/>
      <c r="DKA496"/>
      <c r="DKB496"/>
      <c r="DKC496"/>
      <c r="DKD496"/>
      <c r="DKE496"/>
      <c r="DKF496"/>
      <c r="DKG496"/>
      <c r="DKH496"/>
      <c r="DKI496"/>
      <c r="DKJ496"/>
      <c r="DKK496"/>
      <c r="DKL496"/>
      <c r="DKM496"/>
      <c r="DKN496"/>
      <c r="DKO496"/>
      <c r="DKP496"/>
      <c r="DKQ496"/>
      <c r="DKR496"/>
      <c r="DKS496"/>
      <c r="DKT496"/>
      <c r="DKU496"/>
      <c r="DKV496"/>
      <c r="DKW496"/>
      <c r="DKX496"/>
      <c r="DKY496"/>
      <c r="DKZ496"/>
      <c r="DLA496"/>
      <c r="DLB496"/>
      <c r="DLC496"/>
      <c r="DLD496"/>
      <c r="DLE496"/>
      <c r="DLF496"/>
      <c r="DLG496"/>
      <c r="DLH496"/>
      <c r="DLI496"/>
      <c r="DLJ496"/>
      <c r="DLK496"/>
      <c r="DLL496"/>
      <c r="DLM496"/>
      <c r="DLN496"/>
      <c r="DLO496"/>
      <c r="DLP496"/>
      <c r="DLQ496"/>
      <c r="DLR496"/>
      <c r="DLS496"/>
      <c r="DLT496"/>
      <c r="DLU496"/>
      <c r="DLV496"/>
      <c r="DLW496"/>
      <c r="DLX496"/>
      <c r="DLY496"/>
      <c r="DLZ496"/>
      <c r="DMA496"/>
      <c r="DMB496"/>
      <c r="DMC496"/>
      <c r="DMD496"/>
      <c r="DME496"/>
      <c r="DMF496"/>
      <c r="DMG496"/>
      <c r="DMH496"/>
      <c r="DMI496"/>
      <c r="DMJ496"/>
      <c r="DMK496"/>
      <c r="DML496"/>
      <c r="DMM496"/>
      <c r="DMN496"/>
      <c r="DMO496"/>
      <c r="DMP496"/>
      <c r="DMQ496"/>
      <c r="DMR496"/>
      <c r="DMS496"/>
      <c r="DMT496"/>
      <c r="DMU496"/>
      <c r="DMV496"/>
      <c r="DMW496"/>
      <c r="DMX496"/>
      <c r="DMY496"/>
      <c r="DMZ496"/>
      <c r="DNA496"/>
      <c r="DNB496"/>
      <c r="DNC496"/>
      <c r="DND496"/>
      <c r="DNE496"/>
      <c r="DNF496"/>
      <c r="DNG496"/>
      <c r="DNH496"/>
      <c r="DNI496"/>
      <c r="DNJ496"/>
      <c r="DNK496"/>
      <c r="DNL496"/>
      <c r="DNM496"/>
      <c r="DNN496"/>
      <c r="DNO496"/>
      <c r="DNP496"/>
      <c r="DNQ496"/>
      <c r="DNR496"/>
      <c r="DNS496"/>
      <c r="DNT496"/>
      <c r="DNU496"/>
      <c r="DNV496"/>
      <c r="DNW496"/>
      <c r="DNX496"/>
      <c r="DNY496"/>
      <c r="DNZ496"/>
      <c r="DOA496"/>
      <c r="DOB496"/>
      <c r="DOC496"/>
      <c r="DOD496"/>
      <c r="DOE496"/>
      <c r="DOF496"/>
      <c r="DOG496"/>
      <c r="DOH496"/>
      <c r="DOI496"/>
      <c r="DOJ496"/>
      <c r="DOK496"/>
      <c r="DOL496"/>
      <c r="DOM496"/>
      <c r="DON496"/>
      <c r="DOO496"/>
      <c r="DOP496"/>
      <c r="DOQ496"/>
      <c r="DOR496"/>
      <c r="DOS496"/>
      <c r="DOT496"/>
      <c r="DOU496"/>
      <c r="DOV496"/>
      <c r="DOW496"/>
      <c r="DOX496"/>
      <c r="DOY496"/>
      <c r="DOZ496"/>
      <c r="DPA496"/>
      <c r="DPB496"/>
      <c r="DPC496"/>
      <c r="DPD496"/>
      <c r="DPE496"/>
      <c r="DPF496"/>
      <c r="DPG496"/>
      <c r="DPH496"/>
      <c r="DPI496"/>
      <c r="DPJ496"/>
      <c r="DPK496"/>
      <c r="DPL496"/>
      <c r="DPM496"/>
      <c r="DPN496"/>
      <c r="DPO496"/>
      <c r="DPP496"/>
      <c r="DPQ496"/>
      <c r="DPR496"/>
      <c r="DPS496"/>
      <c r="DPT496"/>
      <c r="DPU496"/>
      <c r="DPV496"/>
      <c r="DPW496"/>
      <c r="DPX496"/>
      <c r="DPY496"/>
      <c r="DPZ496"/>
      <c r="DQA496"/>
      <c r="DQB496"/>
      <c r="DQC496"/>
      <c r="DQD496"/>
      <c r="DQE496"/>
      <c r="DQF496"/>
      <c r="DQG496"/>
      <c r="DQH496"/>
      <c r="DQI496"/>
      <c r="DQJ496"/>
      <c r="DQK496"/>
      <c r="DQL496"/>
      <c r="DQM496"/>
      <c r="DQN496"/>
      <c r="DQO496"/>
      <c r="DQP496"/>
      <c r="DQQ496"/>
      <c r="DQR496"/>
      <c r="DQS496"/>
      <c r="DQT496"/>
      <c r="DQU496"/>
      <c r="DQV496"/>
      <c r="DQW496"/>
      <c r="DQX496"/>
      <c r="DQY496"/>
      <c r="DQZ496"/>
      <c r="DRA496"/>
      <c r="DRB496"/>
      <c r="DRC496"/>
      <c r="DRD496"/>
      <c r="DRE496"/>
      <c r="DRF496"/>
      <c r="DRG496"/>
      <c r="DRH496"/>
      <c r="DRI496"/>
      <c r="DRJ496"/>
      <c r="DRK496"/>
      <c r="DRL496"/>
      <c r="DRM496"/>
      <c r="DRN496"/>
      <c r="DRO496"/>
      <c r="DRP496"/>
      <c r="DRQ496"/>
      <c r="DRR496"/>
      <c r="DRS496"/>
      <c r="DRT496"/>
      <c r="DRU496"/>
      <c r="DRV496"/>
      <c r="DRW496"/>
      <c r="DRX496"/>
      <c r="DRY496"/>
      <c r="DRZ496"/>
      <c r="DSA496"/>
      <c r="DSB496"/>
      <c r="DSC496"/>
      <c r="DSD496"/>
      <c r="DSE496"/>
      <c r="DSF496"/>
      <c r="DSG496"/>
      <c r="DSH496"/>
      <c r="DSI496"/>
      <c r="DSJ496"/>
      <c r="DSK496"/>
      <c r="DSL496"/>
      <c r="DSM496"/>
      <c r="DSN496"/>
      <c r="DSO496"/>
      <c r="DSP496"/>
      <c r="DSQ496"/>
      <c r="DSR496"/>
      <c r="DSS496"/>
      <c r="DST496"/>
      <c r="DSU496"/>
      <c r="DSV496"/>
      <c r="DSW496"/>
      <c r="DSX496"/>
      <c r="DSY496"/>
      <c r="DSZ496"/>
      <c r="DTA496"/>
      <c r="DTB496"/>
      <c r="DTC496"/>
      <c r="DTD496"/>
      <c r="DTE496"/>
      <c r="DTF496"/>
      <c r="DTG496"/>
      <c r="DTH496"/>
      <c r="DTI496"/>
      <c r="DTJ496"/>
      <c r="DTK496"/>
      <c r="DTL496"/>
      <c r="DTM496"/>
      <c r="DTN496"/>
      <c r="DTO496"/>
      <c r="DTP496"/>
      <c r="DTQ496"/>
      <c r="DTR496"/>
      <c r="DTS496"/>
      <c r="DTT496"/>
      <c r="DTU496"/>
      <c r="DTV496"/>
      <c r="DTW496"/>
      <c r="DTX496"/>
      <c r="DTY496"/>
      <c r="DTZ496"/>
      <c r="DUA496"/>
      <c r="DUB496"/>
      <c r="DUC496"/>
      <c r="DUD496"/>
      <c r="DUE496"/>
      <c r="DUF496"/>
      <c r="DUG496"/>
      <c r="DUH496"/>
      <c r="DUI496"/>
      <c r="DUJ496"/>
      <c r="DUK496"/>
      <c r="DUL496"/>
      <c r="DUM496"/>
      <c r="DUN496"/>
      <c r="DUO496"/>
      <c r="DUP496"/>
      <c r="DUQ496"/>
      <c r="DUR496"/>
      <c r="DUS496"/>
      <c r="DUT496"/>
      <c r="DUU496"/>
      <c r="DUV496"/>
      <c r="DUW496"/>
      <c r="DUX496"/>
      <c r="DUY496"/>
      <c r="DUZ496"/>
      <c r="DVA496"/>
      <c r="DVB496"/>
      <c r="DVC496"/>
      <c r="DVD496"/>
      <c r="DVE496"/>
      <c r="DVF496"/>
      <c r="DVG496"/>
      <c r="DVH496"/>
      <c r="DVI496"/>
      <c r="DVJ496"/>
      <c r="DVK496"/>
      <c r="DVL496"/>
      <c r="DVM496"/>
      <c r="DVN496"/>
      <c r="DVO496"/>
      <c r="DVP496"/>
      <c r="DVQ496"/>
      <c r="DVR496"/>
      <c r="DVS496"/>
      <c r="DVT496"/>
      <c r="DVU496"/>
      <c r="DVV496"/>
      <c r="DVW496"/>
      <c r="DVX496"/>
      <c r="DVY496"/>
      <c r="DVZ496"/>
      <c r="DWA496"/>
      <c r="DWB496"/>
      <c r="DWC496"/>
      <c r="DWD496"/>
      <c r="DWE496"/>
      <c r="DWF496"/>
      <c r="DWG496"/>
      <c r="DWH496"/>
      <c r="DWI496"/>
      <c r="DWJ496"/>
      <c r="DWK496"/>
      <c r="DWL496"/>
      <c r="DWM496"/>
      <c r="DWN496"/>
      <c r="DWO496"/>
      <c r="DWP496"/>
      <c r="DWQ496"/>
      <c r="DWR496"/>
      <c r="DWS496"/>
      <c r="DWT496"/>
      <c r="DWU496"/>
      <c r="DWV496"/>
      <c r="DWW496"/>
      <c r="DWX496"/>
      <c r="DWY496"/>
      <c r="DWZ496"/>
      <c r="DXA496"/>
      <c r="DXB496"/>
      <c r="DXC496"/>
      <c r="DXD496"/>
      <c r="DXE496"/>
      <c r="DXF496"/>
      <c r="DXG496"/>
      <c r="DXH496"/>
      <c r="DXI496"/>
      <c r="DXJ496"/>
      <c r="DXK496"/>
      <c r="DXL496"/>
      <c r="DXM496"/>
      <c r="DXN496"/>
      <c r="DXO496"/>
      <c r="DXP496"/>
      <c r="DXQ496"/>
      <c r="DXR496"/>
      <c r="DXS496"/>
      <c r="DXT496"/>
      <c r="DXU496"/>
      <c r="DXV496"/>
      <c r="DXW496"/>
      <c r="DXX496"/>
      <c r="DXY496"/>
      <c r="DXZ496"/>
      <c r="DYA496"/>
      <c r="DYB496"/>
      <c r="DYC496"/>
      <c r="DYD496"/>
      <c r="DYE496"/>
      <c r="DYF496"/>
      <c r="DYG496"/>
      <c r="DYH496"/>
      <c r="DYI496"/>
      <c r="DYJ496"/>
      <c r="DYK496"/>
      <c r="DYL496"/>
      <c r="DYM496"/>
      <c r="DYN496"/>
      <c r="DYO496"/>
      <c r="DYP496"/>
      <c r="DYQ496"/>
      <c r="DYR496"/>
      <c r="DYS496"/>
      <c r="DYT496"/>
      <c r="DYU496"/>
      <c r="DYV496"/>
      <c r="DYW496"/>
      <c r="DYX496"/>
      <c r="DYY496"/>
      <c r="DYZ496"/>
      <c r="DZA496"/>
      <c r="DZB496"/>
      <c r="DZC496"/>
      <c r="DZD496"/>
      <c r="DZE496"/>
      <c r="DZF496"/>
      <c r="DZG496"/>
      <c r="DZH496"/>
      <c r="DZI496"/>
      <c r="DZJ496"/>
      <c r="DZK496"/>
      <c r="DZL496"/>
      <c r="DZM496"/>
      <c r="DZN496"/>
      <c r="DZO496"/>
      <c r="DZP496"/>
      <c r="DZQ496"/>
      <c r="DZR496"/>
      <c r="DZS496"/>
      <c r="DZT496"/>
      <c r="DZU496"/>
      <c r="DZV496"/>
      <c r="DZW496"/>
      <c r="DZX496"/>
      <c r="DZY496"/>
      <c r="DZZ496"/>
      <c r="EAA496"/>
      <c r="EAB496"/>
      <c r="EAC496"/>
      <c r="EAD496"/>
      <c r="EAE496"/>
      <c r="EAF496"/>
      <c r="EAG496"/>
      <c r="EAH496"/>
      <c r="EAI496"/>
      <c r="EAJ496"/>
      <c r="EAK496"/>
      <c r="EAL496"/>
      <c r="EAM496"/>
      <c r="EAN496"/>
      <c r="EAO496"/>
      <c r="EAP496"/>
      <c r="EAQ496"/>
      <c r="EAR496"/>
      <c r="EAS496"/>
      <c r="EAT496"/>
      <c r="EAU496"/>
      <c r="EAV496"/>
      <c r="EAW496"/>
      <c r="EAX496"/>
      <c r="EAY496"/>
      <c r="EAZ496"/>
      <c r="EBA496"/>
      <c r="EBB496"/>
      <c r="EBC496"/>
      <c r="EBD496"/>
      <c r="EBE496"/>
      <c r="EBF496"/>
      <c r="EBG496"/>
      <c r="EBH496"/>
      <c r="EBI496"/>
      <c r="EBJ496"/>
      <c r="EBK496"/>
      <c r="EBL496"/>
      <c r="EBM496"/>
      <c r="EBN496"/>
      <c r="EBO496"/>
      <c r="EBP496"/>
      <c r="EBQ496"/>
      <c r="EBR496"/>
      <c r="EBS496"/>
      <c r="EBT496"/>
      <c r="EBU496"/>
      <c r="EBV496"/>
      <c r="EBW496"/>
      <c r="EBX496"/>
      <c r="EBY496"/>
      <c r="EBZ496"/>
      <c r="ECA496"/>
      <c r="ECB496"/>
      <c r="ECC496"/>
      <c r="ECD496"/>
      <c r="ECE496"/>
      <c r="ECF496"/>
      <c r="ECG496"/>
      <c r="ECH496"/>
      <c r="ECI496"/>
      <c r="ECJ496"/>
      <c r="ECK496"/>
      <c r="ECL496"/>
      <c r="ECM496"/>
      <c r="ECN496"/>
      <c r="ECO496"/>
      <c r="ECP496"/>
      <c r="ECQ496"/>
      <c r="ECR496"/>
      <c r="ECS496"/>
      <c r="ECT496"/>
      <c r="ECU496"/>
      <c r="ECV496"/>
      <c r="ECW496"/>
      <c r="ECX496"/>
      <c r="ECY496"/>
      <c r="ECZ496"/>
      <c r="EDA496"/>
      <c r="EDB496"/>
      <c r="EDC496"/>
      <c r="EDD496"/>
      <c r="EDE496"/>
      <c r="EDF496"/>
      <c r="EDG496"/>
      <c r="EDH496"/>
      <c r="EDI496"/>
      <c r="EDJ496"/>
      <c r="EDK496"/>
      <c r="EDL496"/>
      <c r="EDM496"/>
      <c r="EDN496"/>
      <c r="EDO496"/>
      <c r="EDP496"/>
      <c r="EDQ496"/>
      <c r="EDR496"/>
      <c r="EDS496"/>
      <c r="EDT496"/>
      <c r="EDU496"/>
      <c r="EDV496"/>
      <c r="EDW496"/>
      <c r="EDX496"/>
      <c r="EDY496"/>
      <c r="EDZ496"/>
      <c r="EEA496"/>
      <c r="EEB496"/>
      <c r="EEC496"/>
      <c r="EED496"/>
      <c r="EEE496"/>
      <c r="EEF496"/>
      <c r="EEG496"/>
      <c r="EEH496"/>
      <c r="EEI496"/>
      <c r="EEJ496"/>
      <c r="EEK496"/>
      <c r="EEL496"/>
      <c r="EEM496"/>
      <c r="EEN496"/>
      <c r="EEO496"/>
      <c r="EEP496"/>
      <c r="EEQ496"/>
      <c r="EER496"/>
      <c r="EES496"/>
      <c r="EET496"/>
      <c r="EEU496"/>
      <c r="EEV496"/>
      <c r="EEW496"/>
      <c r="EEX496"/>
      <c r="EEY496"/>
      <c r="EEZ496"/>
      <c r="EFA496"/>
      <c r="EFB496"/>
      <c r="EFC496"/>
      <c r="EFD496"/>
      <c r="EFE496"/>
      <c r="EFF496"/>
      <c r="EFG496"/>
      <c r="EFH496"/>
      <c r="EFI496"/>
      <c r="EFJ496"/>
      <c r="EFK496"/>
      <c r="EFL496"/>
      <c r="EFM496"/>
      <c r="EFN496"/>
      <c r="EFO496"/>
      <c r="EFP496"/>
      <c r="EFQ496"/>
      <c r="EFR496"/>
      <c r="EFS496"/>
      <c r="EFT496"/>
      <c r="EFU496"/>
      <c r="EFV496"/>
      <c r="EFW496"/>
      <c r="EFX496"/>
      <c r="EFY496"/>
      <c r="EFZ496"/>
      <c r="EGA496"/>
      <c r="EGB496"/>
      <c r="EGC496"/>
      <c r="EGD496"/>
      <c r="EGE496"/>
      <c r="EGF496"/>
      <c r="EGG496"/>
      <c r="EGH496"/>
      <c r="EGI496"/>
      <c r="EGJ496"/>
      <c r="EGK496"/>
      <c r="EGL496"/>
      <c r="EGM496"/>
      <c r="EGN496"/>
      <c r="EGO496"/>
      <c r="EGP496"/>
      <c r="EGQ496"/>
      <c r="EGR496"/>
      <c r="EGS496"/>
      <c r="EGT496"/>
      <c r="EGU496"/>
      <c r="EGV496"/>
      <c r="EGW496"/>
      <c r="EGX496"/>
      <c r="EGY496"/>
      <c r="EGZ496"/>
      <c r="EHA496"/>
      <c r="EHB496"/>
      <c r="EHC496"/>
      <c r="EHD496"/>
      <c r="EHE496"/>
      <c r="EHF496"/>
      <c r="EHG496"/>
      <c r="EHH496"/>
      <c r="EHI496"/>
      <c r="EHJ496"/>
      <c r="EHK496"/>
      <c r="EHL496"/>
      <c r="EHM496"/>
      <c r="EHN496"/>
      <c r="EHO496"/>
      <c r="EHP496"/>
      <c r="EHQ496"/>
      <c r="EHR496"/>
      <c r="EHS496"/>
      <c r="EHT496"/>
      <c r="EHU496"/>
      <c r="EHV496"/>
      <c r="EHW496"/>
      <c r="EHX496"/>
      <c r="EHY496"/>
      <c r="EHZ496"/>
      <c r="EIA496"/>
      <c r="EIB496"/>
      <c r="EIC496"/>
      <c r="EID496"/>
      <c r="EIE496"/>
      <c r="EIF496"/>
      <c r="EIG496"/>
      <c r="EIH496"/>
      <c r="EII496"/>
      <c r="EIJ496"/>
      <c r="EIK496"/>
      <c r="EIL496"/>
      <c r="EIM496"/>
      <c r="EIN496"/>
      <c r="EIO496"/>
      <c r="EIP496"/>
      <c r="EIQ496"/>
      <c r="EIR496"/>
      <c r="EIS496"/>
      <c r="EIT496"/>
      <c r="EIU496"/>
      <c r="EIV496"/>
      <c r="EIW496"/>
      <c r="EIX496"/>
      <c r="EIY496"/>
      <c r="EIZ496"/>
      <c r="EJA496"/>
      <c r="EJB496"/>
      <c r="EJC496"/>
      <c r="EJD496"/>
      <c r="EJE496"/>
      <c r="EJF496"/>
      <c r="EJG496"/>
      <c r="EJH496"/>
      <c r="EJI496"/>
      <c r="EJJ496"/>
      <c r="EJK496"/>
      <c r="EJL496"/>
      <c r="EJM496"/>
      <c r="EJN496"/>
      <c r="EJO496"/>
      <c r="EJP496"/>
      <c r="EJQ496"/>
      <c r="EJR496"/>
      <c r="EJS496"/>
      <c r="EJT496"/>
      <c r="EJU496"/>
      <c r="EJV496"/>
      <c r="EJW496"/>
      <c r="EJX496"/>
      <c r="EJY496"/>
      <c r="EJZ496"/>
      <c r="EKA496"/>
      <c r="EKB496"/>
      <c r="EKC496"/>
      <c r="EKD496"/>
      <c r="EKE496"/>
      <c r="EKF496"/>
      <c r="EKG496"/>
      <c r="EKH496"/>
      <c r="EKI496"/>
      <c r="EKJ496"/>
      <c r="EKK496"/>
      <c r="EKL496"/>
      <c r="EKM496"/>
      <c r="EKN496"/>
      <c r="EKO496"/>
      <c r="EKP496"/>
      <c r="EKQ496"/>
      <c r="EKR496"/>
      <c r="EKS496"/>
      <c r="EKT496"/>
      <c r="EKU496"/>
      <c r="EKV496"/>
      <c r="EKW496"/>
      <c r="EKX496"/>
      <c r="EKY496"/>
      <c r="EKZ496"/>
      <c r="ELA496"/>
      <c r="ELB496"/>
      <c r="ELC496"/>
      <c r="ELD496"/>
      <c r="ELE496"/>
      <c r="ELF496"/>
      <c r="ELG496"/>
      <c r="ELH496"/>
      <c r="ELI496"/>
      <c r="ELJ496"/>
      <c r="ELK496"/>
      <c r="ELL496"/>
      <c r="ELM496"/>
      <c r="ELN496"/>
      <c r="ELO496"/>
      <c r="ELP496"/>
      <c r="ELQ496"/>
      <c r="ELR496"/>
      <c r="ELS496"/>
      <c r="ELT496"/>
      <c r="ELU496"/>
      <c r="ELV496"/>
      <c r="ELW496"/>
      <c r="ELX496"/>
      <c r="ELY496"/>
      <c r="ELZ496"/>
      <c r="EMA496"/>
      <c r="EMB496"/>
      <c r="EMC496"/>
      <c r="EMD496"/>
      <c r="EME496"/>
      <c r="EMF496"/>
      <c r="EMG496"/>
      <c r="EMH496"/>
      <c r="EMI496"/>
      <c r="EMJ496"/>
      <c r="EMK496"/>
      <c r="EML496"/>
      <c r="EMM496"/>
      <c r="EMN496"/>
      <c r="EMO496"/>
      <c r="EMP496"/>
      <c r="EMQ496"/>
      <c r="EMR496"/>
      <c r="EMS496"/>
      <c r="EMT496"/>
      <c r="EMU496"/>
      <c r="EMV496"/>
      <c r="EMW496"/>
      <c r="EMX496"/>
      <c r="EMY496"/>
      <c r="EMZ496"/>
      <c r="ENA496"/>
      <c r="ENB496"/>
      <c r="ENC496"/>
      <c r="END496"/>
      <c r="ENE496"/>
      <c r="ENF496"/>
      <c r="ENG496"/>
      <c r="ENH496"/>
      <c r="ENI496"/>
      <c r="ENJ496"/>
      <c r="ENK496"/>
      <c r="ENL496"/>
      <c r="ENM496"/>
      <c r="ENN496"/>
      <c r="ENO496"/>
      <c r="ENP496"/>
      <c r="ENQ496"/>
      <c r="ENR496"/>
      <c r="ENS496"/>
      <c r="ENT496"/>
      <c r="ENU496"/>
      <c r="ENV496"/>
      <c r="ENW496"/>
      <c r="ENX496"/>
      <c r="ENY496"/>
      <c r="ENZ496"/>
      <c r="EOA496"/>
      <c r="EOB496"/>
      <c r="EOC496"/>
      <c r="EOD496"/>
      <c r="EOE496"/>
      <c r="EOF496"/>
      <c r="EOG496"/>
      <c r="EOH496"/>
      <c r="EOI496"/>
      <c r="EOJ496"/>
      <c r="EOK496"/>
      <c r="EOL496"/>
      <c r="EOM496"/>
      <c r="EON496"/>
      <c r="EOO496"/>
      <c r="EOP496"/>
      <c r="EOQ496"/>
      <c r="EOR496"/>
      <c r="EOS496"/>
      <c r="EOT496"/>
      <c r="EOU496"/>
      <c r="EOV496"/>
      <c r="EOW496"/>
      <c r="EOX496"/>
      <c r="EOY496"/>
      <c r="EOZ496"/>
      <c r="EPA496"/>
      <c r="EPB496"/>
      <c r="EPC496"/>
      <c r="EPD496"/>
      <c r="EPE496"/>
      <c r="EPF496"/>
      <c r="EPG496"/>
      <c r="EPH496"/>
      <c r="EPI496"/>
      <c r="EPJ496"/>
      <c r="EPK496"/>
      <c r="EPL496"/>
      <c r="EPM496"/>
      <c r="EPN496"/>
      <c r="EPO496"/>
      <c r="EPP496"/>
      <c r="EPQ496"/>
      <c r="EPR496"/>
      <c r="EPS496"/>
      <c r="EPT496"/>
      <c r="EPU496"/>
      <c r="EPV496"/>
      <c r="EPW496"/>
      <c r="EPX496"/>
      <c r="EPY496"/>
      <c r="EPZ496"/>
      <c r="EQA496"/>
      <c r="EQB496"/>
      <c r="EQC496"/>
      <c r="EQD496"/>
      <c r="EQE496"/>
      <c r="EQF496"/>
      <c r="EQG496"/>
      <c r="EQH496"/>
      <c r="EQI496"/>
      <c r="EQJ496"/>
      <c r="EQK496"/>
      <c r="EQL496"/>
      <c r="EQM496"/>
      <c r="EQN496"/>
      <c r="EQO496"/>
      <c r="EQP496"/>
      <c r="EQQ496"/>
      <c r="EQR496"/>
      <c r="EQS496"/>
      <c r="EQT496"/>
      <c r="EQU496"/>
      <c r="EQV496"/>
      <c r="EQW496"/>
      <c r="EQX496"/>
      <c r="EQY496"/>
      <c r="EQZ496"/>
      <c r="ERA496"/>
      <c r="ERB496"/>
      <c r="ERC496"/>
      <c r="ERD496"/>
      <c r="ERE496"/>
      <c r="ERF496"/>
      <c r="ERG496"/>
      <c r="ERH496"/>
      <c r="ERI496"/>
      <c r="ERJ496"/>
      <c r="ERK496"/>
      <c r="ERL496"/>
      <c r="ERM496"/>
      <c r="ERN496"/>
      <c r="ERO496"/>
      <c r="ERP496"/>
      <c r="ERQ496"/>
      <c r="ERR496"/>
      <c r="ERS496"/>
      <c r="ERT496"/>
      <c r="ERU496"/>
      <c r="ERV496"/>
      <c r="ERW496"/>
      <c r="ERX496"/>
      <c r="ERY496"/>
      <c r="ERZ496"/>
      <c r="ESA496"/>
      <c r="ESB496"/>
      <c r="ESC496"/>
      <c r="ESD496"/>
      <c r="ESE496"/>
      <c r="ESF496"/>
      <c r="ESG496"/>
      <c r="ESH496"/>
      <c r="ESI496"/>
      <c r="ESJ496"/>
      <c r="ESK496"/>
      <c r="ESL496"/>
      <c r="ESM496"/>
      <c r="ESN496"/>
      <c r="ESO496"/>
      <c r="ESP496"/>
      <c r="ESQ496"/>
      <c r="ESR496"/>
      <c r="ESS496"/>
      <c r="EST496"/>
      <c r="ESU496"/>
      <c r="ESV496"/>
      <c r="ESW496"/>
      <c r="ESX496"/>
      <c r="ESY496"/>
      <c r="ESZ496"/>
      <c r="ETA496"/>
      <c r="ETB496"/>
      <c r="ETC496"/>
      <c r="ETD496"/>
      <c r="ETE496"/>
      <c r="ETF496"/>
      <c r="ETG496"/>
      <c r="ETH496"/>
      <c r="ETI496"/>
      <c r="ETJ496"/>
      <c r="ETK496"/>
      <c r="ETL496"/>
      <c r="ETM496"/>
      <c r="ETN496"/>
      <c r="ETO496"/>
      <c r="ETP496"/>
      <c r="ETQ496"/>
      <c r="ETR496"/>
      <c r="ETS496"/>
      <c r="ETT496"/>
      <c r="ETU496"/>
      <c r="ETV496"/>
      <c r="ETW496"/>
      <c r="ETX496"/>
      <c r="ETY496"/>
      <c r="ETZ496"/>
      <c r="EUA496"/>
      <c r="EUB496"/>
      <c r="EUC496"/>
      <c r="EUD496"/>
      <c r="EUE496"/>
      <c r="EUF496"/>
      <c r="EUG496"/>
      <c r="EUH496"/>
      <c r="EUI496"/>
      <c r="EUJ496"/>
      <c r="EUK496"/>
      <c r="EUL496"/>
      <c r="EUM496"/>
      <c r="EUN496"/>
      <c r="EUO496"/>
      <c r="EUP496"/>
      <c r="EUQ496"/>
      <c r="EUR496"/>
      <c r="EUS496"/>
      <c r="EUT496"/>
      <c r="EUU496"/>
      <c r="EUV496"/>
      <c r="EUW496"/>
      <c r="EUX496"/>
      <c r="EUY496"/>
      <c r="EUZ496"/>
      <c r="EVA496"/>
      <c r="EVB496"/>
      <c r="EVC496"/>
      <c r="EVD496"/>
      <c r="EVE496"/>
      <c r="EVF496"/>
      <c r="EVG496"/>
      <c r="EVH496"/>
      <c r="EVI496"/>
      <c r="EVJ496"/>
      <c r="EVK496"/>
      <c r="EVL496"/>
      <c r="EVM496"/>
      <c r="EVN496"/>
      <c r="EVO496"/>
      <c r="EVP496"/>
      <c r="EVQ496"/>
      <c r="EVR496"/>
      <c r="EVS496"/>
      <c r="EVT496"/>
      <c r="EVU496"/>
      <c r="EVV496"/>
      <c r="EVW496"/>
      <c r="EVX496"/>
      <c r="EVY496"/>
      <c r="EVZ496"/>
      <c r="EWA496"/>
      <c r="EWB496"/>
      <c r="EWC496"/>
      <c r="EWD496"/>
      <c r="EWE496"/>
      <c r="EWF496"/>
      <c r="EWG496"/>
      <c r="EWH496"/>
      <c r="EWI496"/>
      <c r="EWJ496"/>
      <c r="EWK496"/>
      <c r="EWL496"/>
      <c r="EWM496"/>
      <c r="EWN496"/>
      <c r="EWO496"/>
      <c r="EWP496"/>
      <c r="EWQ496"/>
      <c r="EWR496"/>
      <c r="EWS496"/>
      <c r="EWT496"/>
      <c r="EWU496"/>
      <c r="EWV496"/>
      <c r="EWW496"/>
      <c r="EWX496"/>
      <c r="EWY496"/>
      <c r="EWZ496"/>
      <c r="EXA496"/>
      <c r="EXB496"/>
      <c r="EXC496"/>
      <c r="EXD496"/>
      <c r="EXE496"/>
      <c r="EXF496"/>
      <c r="EXG496"/>
      <c r="EXH496"/>
      <c r="EXI496"/>
      <c r="EXJ496"/>
      <c r="EXK496"/>
      <c r="EXL496"/>
      <c r="EXM496"/>
      <c r="EXN496"/>
      <c r="EXO496"/>
      <c r="EXP496"/>
      <c r="EXQ496"/>
      <c r="EXR496"/>
      <c r="EXS496"/>
      <c r="EXT496"/>
      <c r="EXU496"/>
      <c r="EXV496"/>
      <c r="EXW496"/>
      <c r="EXX496"/>
      <c r="EXY496"/>
      <c r="EXZ496"/>
      <c r="EYA496"/>
      <c r="EYB496"/>
      <c r="EYC496"/>
      <c r="EYD496"/>
      <c r="EYE496"/>
      <c r="EYF496"/>
      <c r="EYG496"/>
      <c r="EYH496"/>
      <c r="EYI496"/>
      <c r="EYJ496"/>
      <c r="EYK496"/>
      <c r="EYL496"/>
      <c r="EYM496"/>
      <c r="EYN496"/>
      <c r="EYO496"/>
      <c r="EYP496"/>
      <c r="EYQ496"/>
      <c r="EYR496"/>
      <c r="EYS496"/>
      <c r="EYT496"/>
      <c r="EYU496"/>
      <c r="EYV496"/>
      <c r="EYW496"/>
      <c r="EYX496"/>
      <c r="EYY496"/>
      <c r="EYZ496"/>
      <c r="EZA496"/>
      <c r="EZB496"/>
      <c r="EZC496"/>
      <c r="EZD496"/>
      <c r="EZE496"/>
      <c r="EZF496"/>
      <c r="EZG496"/>
      <c r="EZH496"/>
      <c r="EZI496"/>
      <c r="EZJ496"/>
      <c r="EZK496"/>
      <c r="EZL496"/>
      <c r="EZM496"/>
      <c r="EZN496"/>
      <c r="EZO496"/>
      <c r="EZP496"/>
      <c r="EZQ496"/>
      <c r="EZR496"/>
      <c r="EZS496"/>
      <c r="EZT496"/>
      <c r="EZU496"/>
      <c r="EZV496"/>
      <c r="EZW496"/>
      <c r="EZX496"/>
      <c r="EZY496"/>
      <c r="EZZ496"/>
      <c r="FAA496"/>
      <c r="FAB496"/>
      <c r="FAC496"/>
      <c r="FAD496"/>
      <c r="FAE496"/>
      <c r="FAF496"/>
      <c r="FAG496"/>
      <c r="FAH496"/>
      <c r="FAI496"/>
      <c r="FAJ496"/>
      <c r="FAK496"/>
      <c r="FAL496"/>
      <c r="FAM496"/>
      <c r="FAN496"/>
      <c r="FAO496"/>
      <c r="FAP496"/>
      <c r="FAQ496"/>
      <c r="FAR496"/>
      <c r="FAS496"/>
      <c r="FAT496"/>
      <c r="FAU496"/>
      <c r="FAV496"/>
      <c r="FAW496"/>
      <c r="FAX496"/>
      <c r="FAY496"/>
      <c r="FAZ496"/>
      <c r="FBA496"/>
      <c r="FBB496"/>
      <c r="FBC496"/>
      <c r="FBD496"/>
      <c r="FBE496"/>
      <c r="FBF496"/>
      <c r="FBG496"/>
      <c r="FBH496"/>
      <c r="FBI496"/>
      <c r="FBJ496"/>
      <c r="FBK496"/>
      <c r="FBL496"/>
      <c r="FBM496"/>
      <c r="FBN496"/>
      <c r="FBO496"/>
      <c r="FBP496"/>
      <c r="FBQ496"/>
      <c r="FBR496"/>
      <c r="FBS496"/>
      <c r="FBT496"/>
      <c r="FBU496"/>
      <c r="FBV496"/>
      <c r="FBW496"/>
      <c r="FBX496"/>
      <c r="FBY496"/>
      <c r="FBZ496"/>
      <c r="FCA496"/>
      <c r="FCB496"/>
      <c r="FCC496"/>
      <c r="FCD496"/>
      <c r="FCE496"/>
      <c r="FCF496"/>
      <c r="FCG496"/>
      <c r="FCH496"/>
      <c r="FCI496"/>
      <c r="FCJ496"/>
      <c r="FCK496"/>
      <c r="FCL496"/>
      <c r="FCM496"/>
      <c r="FCN496"/>
      <c r="FCO496"/>
      <c r="FCP496"/>
      <c r="FCQ496"/>
      <c r="FCR496"/>
      <c r="FCS496"/>
      <c r="FCT496"/>
      <c r="FCU496"/>
      <c r="FCV496"/>
      <c r="FCW496"/>
      <c r="FCX496"/>
      <c r="FCY496"/>
      <c r="FCZ496"/>
      <c r="FDA496"/>
      <c r="FDB496"/>
      <c r="FDC496"/>
      <c r="FDD496"/>
      <c r="FDE496"/>
      <c r="FDF496"/>
      <c r="FDG496"/>
      <c r="FDH496"/>
      <c r="FDI496"/>
      <c r="FDJ496"/>
      <c r="FDK496"/>
      <c r="FDL496"/>
      <c r="FDM496"/>
      <c r="FDN496"/>
      <c r="FDO496"/>
      <c r="FDP496"/>
      <c r="FDQ496"/>
      <c r="FDR496"/>
      <c r="FDS496"/>
      <c r="FDT496"/>
      <c r="FDU496"/>
      <c r="FDV496"/>
      <c r="FDW496"/>
      <c r="FDX496"/>
      <c r="FDY496"/>
      <c r="FDZ496"/>
      <c r="FEA496"/>
      <c r="FEB496"/>
      <c r="FEC496"/>
      <c r="FED496"/>
      <c r="FEE496"/>
      <c r="FEF496"/>
      <c r="FEG496"/>
      <c r="FEH496"/>
      <c r="FEI496"/>
      <c r="FEJ496"/>
      <c r="FEK496"/>
      <c r="FEL496"/>
      <c r="FEM496"/>
      <c r="FEN496"/>
      <c r="FEO496"/>
      <c r="FEP496"/>
      <c r="FEQ496"/>
      <c r="FER496"/>
      <c r="FES496"/>
      <c r="FET496"/>
      <c r="FEU496"/>
      <c r="FEV496"/>
      <c r="FEW496"/>
      <c r="FEX496"/>
      <c r="FEY496"/>
      <c r="FEZ496"/>
      <c r="FFA496"/>
      <c r="FFB496"/>
      <c r="FFC496"/>
      <c r="FFD496"/>
      <c r="FFE496"/>
      <c r="FFF496"/>
      <c r="FFG496"/>
      <c r="FFH496"/>
      <c r="FFI496"/>
      <c r="FFJ496"/>
      <c r="FFK496"/>
      <c r="FFL496"/>
      <c r="FFM496"/>
      <c r="FFN496"/>
      <c r="FFO496"/>
      <c r="FFP496"/>
      <c r="FFQ496"/>
      <c r="FFR496"/>
      <c r="FFS496"/>
      <c r="FFT496"/>
      <c r="FFU496"/>
      <c r="FFV496"/>
      <c r="FFW496"/>
      <c r="FFX496"/>
      <c r="FFY496"/>
      <c r="FFZ496"/>
      <c r="FGA496"/>
      <c r="FGB496"/>
      <c r="FGC496"/>
      <c r="FGD496"/>
      <c r="FGE496"/>
      <c r="FGF496"/>
      <c r="FGG496"/>
      <c r="FGH496"/>
      <c r="FGI496"/>
      <c r="FGJ496"/>
      <c r="FGK496"/>
      <c r="FGL496"/>
      <c r="FGM496"/>
      <c r="FGN496"/>
      <c r="FGO496"/>
      <c r="FGP496"/>
      <c r="FGQ496"/>
      <c r="FGR496"/>
      <c r="FGS496"/>
      <c r="FGT496"/>
      <c r="FGU496"/>
      <c r="FGV496"/>
      <c r="FGW496"/>
      <c r="FGX496"/>
      <c r="FGY496"/>
      <c r="FGZ496"/>
      <c r="FHA496"/>
      <c r="FHB496"/>
      <c r="FHC496"/>
      <c r="FHD496"/>
      <c r="FHE496"/>
      <c r="FHF496"/>
      <c r="FHG496"/>
      <c r="FHH496"/>
      <c r="FHI496"/>
      <c r="FHJ496"/>
      <c r="FHK496"/>
      <c r="FHL496"/>
      <c r="FHM496"/>
      <c r="FHN496"/>
      <c r="FHO496"/>
      <c r="FHP496"/>
      <c r="FHQ496"/>
      <c r="FHR496"/>
      <c r="FHS496"/>
      <c r="FHT496"/>
      <c r="FHU496"/>
      <c r="FHV496"/>
      <c r="FHW496"/>
      <c r="FHX496"/>
      <c r="FHY496"/>
      <c r="FHZ496"/>
      <c r="FIA496"/>
      <c r="FIB496"/>
      <c r="FIC496"/>
      <c r="FID496"/>
      <c r="FIE496"/>
      <c r="FIF496"/>
      <c r="FIG496"/>
      <c r="FIH496"/>
      <c r="FII496"/>
      <c r="FIJ496"/>
      <c r="FIK496"/>
      <c r="FIL496"/>
      <c r="FIM496"/>
      <c r="FIN496"/>
      <c r="FIO496"/>
      <c r="FIP496"/>
      <c r="FIQ496"/>
      <c r="FIR496"/>
      <c r="FIS496"/>
      <c r="FIT496"/>
      <c r="FIU496"/>
      <c r="FIV496"/>
      <c r="FIW496"/>
      <c r="FIX496"/>
      <c r="FIY496"/>
      <c r="FIZ496"/>
      <c r="FJA496"/>
      <c r="FJB496"/>
      <c r="FJC496"/>
      <c r="FJD496"/>
      <c r="FJE496"/>
      <c r="FJF496"/>
      <c r="FJG496"/>
      <c r="FJH496"/>
      <c r="FJI496"/>
      <c r="FJJ496"/>
      <c r="FJK496"/>
      <c r="FJL496"/>
      <c r="FJM496"/>
      <c r="FJN496"/>
      <c r="FJO496"/>
      <c r="FJP496"/>
      <c r="FJQ496"/>
      <c r="FJR496"/>
      <c r="FJS496"/>
      <c r="FJT496"/>
      <c r="FJU496"/>
      <c r="FJV496"/>
      <c r="FJW496"/>
      <c r="FJX496"/>
      <c r="FJY496"/>
      <c r="FJZ496"/>
      <c r="FKA496"/>
      <c r="FKB496"/>
      <c r="FKC496"/>
      <c r="FKD496"/>
      <c r="FKE496"/>
      <c r="FKF496"/>
      <c r="FKG496"/>
      <c r="FKH496"/>
      <c r="FKI496"/>
      <c r="FKJ496"/>
      <c r="FKK496"/>
      <c r="FKL496"/>
      <c r="FKM496"/>
      <c r="FKN496"/>
      <c r="FKO496"/>
      <c r="FKP496"/>
      <c r="FKQ496"/>
      <c r="FKR496"/>
      <c r="FKS496"/>
      <c r="FKT496"/>
      <c r="FKU496"/>
      <c r="FKV496"/>
      <c r="FKW496"/>
      <c r="FKX496"/>
      <c r="FKY496"/>
      <c r="FKZ496"/>
      <c r="FLA496"/>
      <c r="FLB496"/>
      <c r="FLC496"/>
      <c r="FLD496"/>
      <c r="FLE496"/>
      <c r="FLF496"/>
      <c r="FLG496"/>
      <c r="FLH496"/>
      <c r="FLI496"/>
      <c r="FLJ496"/>
      <c r="FLK496"/>
      <c r="FLL496"/>
      <c r="FLM496"/>
      <c r="FLN496"/>
      <c r="FLO496"/>
      <c r="FLP496"/>
      <c r="FLQ496"/>
      <c r="FLR496"/>
      <c r="FLS496"/>
      <c r="FLT496"/>
      <c r="FLU496"/>
      <c r="FLV496"/>
      <c r="FLW496"/>
      <c r="FLX496"/>
      <c r="FLY496"/>
      <c r="FLZ496"/>
      <c r="FMA496"/>
      <c r="FMB496"/>
      <c r="FMC496"/>
      <c r="FMD496"/>
      <c r="FME496"/>
      <c r="FMF496"/>
      <c r="FMG496"/>
      <c r="FMH496"/>
      <c r="FMI496"/>
      <c r="FMJ496"/>
      <c r="FMK496"/>
      <c r="FML496"/>
      <c r="FMM496"/>
      <c r="FMN496"/>
      <c r="FMO496"/>
      <c r="FMP496"/>
      <c r="FMQ496"/>
      <c r="FMR496"/>
      <c r="FMS496"/>
      <c r="FMT496"/>
      <c r="FMU496"/>
      <c r="FMV496"/>
      <c r="FMW496"/>
      <c r="FMX496"/>
      <c r="FMY496"/>
      <c r="FMZ496"/>
      <c r="FNA496"/>
      <c r="FNB496"/>
      <c r="FNC496"/>
      <c r="FND496"/>
      <c r="FNE496"/>
      <c r="FNF496"/>
      <c r="FNG496"/>
      <c r="FNH496"/>
      <c r="FNI496"/>
      <c r="FNJ496"/>
      <c r="FNK496"/>
      <c r="FNL496"/>
      <c r="FNM496"/>
      <c r="FNN496"/>
      <c r="FNO496"/>
      <c r="FNP496"/>
      <c r="FNQ496"/>
      <c r="FNR496"/>
      <c r="FNS496"/>
      <c r="FNT496"/>
      <c r="FNU496"/>
      <c r="FNV496"/>
      <c r="FNW496"/>
      <c r="FNX496"/>
      <c r="FNY496"/>
      <c r="FNZ496"/>
      <c r="FOA496"/>
      <c r="FOB496"/>
      <c r="FOC496"/>
      <c r="FOD496"/>
      <c r="FOE496"/>
      <c r="FOF496"/>
      <c r="FOG496"/>
      <c r="FOH496"/>
      <c r="FOI496"/>
      <c r="FOJ496"/>
      <c r="FOK496"/>
      <c r="FOL496"/>
      <c r="FOM496"/>
      <c r="FON496"/>
      <c r="FOO496"/>
      <c r="FOP496"/>
      <c r="FOQ496"/>
      <c r="FOR496"/>
      <c r="FOS496"/>
      <c r="FOT496"/>
      <c r="FOU496"/>
      <c r="FOV496"/>
      <c r="FOW496"/>
      <c r="FOX496"/>
      <c r="FOY496"/>
      <c r="FOZ496"/>
      <c r="FPA496"/>
      <c r="FPB496"/>
      <c r="FPC496"/>
      <c r="FPD496"/>
      <c r="FPE496"/>
      <c r="FPF496"/>
      <c r="FPG496"/>
      <c r="FPH496"/>
      <c r="FPI496"/>
      <c r="FPJ496"/>
      <c r="FPK496"/>
      <c r="FPL496"/>
      <c r="FPM496"/>
      <c r="FPN496"/>
      <c r="FPO496"/>
      <c r="FPP496"/>
      <c r="FPQ496"/>
      <c r="FPR496"/>
      <c r="FPS496"/>
      <c r="FPT496"/>
      <c r="FPU496"/>
      <c r="FPV496"/>
      <c r="FPW496"/>
      <c r="FPX496"/>
      <c r="FPY496"/>
      <c r="FPZ496"/>
      <c r="FQA496"/>
      <c r="FQB496"/>
      <c r="FQC496"/>
      <c r="FQD496"/>
      <c r="FQE496"/>
      <c r="FQF496"/>
      <c r="FQG496"/>
      <c r="FQH496"/>
      <c r="FQI496"/>
      <c r="FQJ496"/>
      <c r="FQK496"/>
      <c r="FQL496"/>
      <c r="FQM496"/>
      <c r="FQN496"/>
      <c r="FQO496"/>
      <c r="FQP496"/>
      <c r="FQQ496"/>
      <c r="FQR496"/>
      <c r="FQS496"/>
      <c r="FQT496"/>
      <c r="FQU496"/>
      <c r="FQV496"/>
      <c r="FQW496"/>
      <c r="FQX496"/>
      <c r="FQY496"/>
      <c r="FQZ496"/>
      <c r="FRA496"/>
      <c r="FRB496"/>
      <c r="FRC496"/>
      <c r="FRD496"/>
      <c r="FRE496"/>
      <c r="FRF496"/>
      <c r="FRG496"/>
      <c r="FRH496"/>
      <c r="FRI496"/>
      <c r="FRJ496"/>
      <c r="FRK496"/>
      <c r="FRL496"/>
      <c r="FRM496"/>
      <c r="FRN496"/>
      <c r="FRO496"/>
      <c r="FRP496"/>
      <c r="FRQ496"/>
      <c r="FRR496"/>
      <c r="FRS496"/>
      <c r="FRT496"/>
      <c r="FRU496"/>
      <c r="FRV496"/>
      <c r="FRW496"/>
      <c r="FRX496"/>
      <c r="FRY496"/>
      <c r="FRZ496"/>
      <c r="FSA496"/>
      <c r="FSB496"/>
      <c r="FSC496"/>
      <c r="FSD496"/>
      <c r="FSE496"/>
      <c r="FSF496"/>
      <c r="FSG496"/>
      <c r="FSH496"/>
      <c r="FSI496"/>
      <c r="FSJ496"/>
      <c r="FSK496"/>
      <c r="FSL496"/>
      <c r="FSM496"/>
      <c r="FSN496"/>
      <c r="FSO496"/>
      <c r="FSP496"/>
      <c r="FSQ496"/>
      <c r="FSR496"/>
      <c r="FSS496"/>
      <c r="FST496"/>
      <c r="FSU496"/>
      <c r="FSV496"/>
      <c r="FSW496"/>
      <c r="FSX496"/>
      <c r="FSY496"/>
      <c r="FSZ496"/>
      <c r="FTA496"/>
      <c r="FTB496"/>
      <c r="FTC496"/>
      <c r="FTD496"/>
      <c r="FTE496"/>
      <c r="FTF496"/>
      <c r="FTG496"/>
      <c r="FTH496"/>
      <c r="FTI496"/>
      <c r="FTJ496"/>
      <c r="FTK496"/>
      <c r="FTL496"/>
      <c r="FTM496"/>
      <c r="FTN496"/>
      <c r="FTO496"/>
      <c r="FTP496"/>
      <c r="FTQ496"/>
      <c r="FTR496"/>
      <c r="FTS496"/>
      <c r="FTT496"/>
      <c r="FTU496"/>
      <c r="FTV496"/>
      <c r="FTW496"/>
      <c r="FTX496"/>
      <c r="FTY496"/>
      <c r="FTZ496"/>
      <c r="FUA496"/>
      <c r="FUB496"/>
      <c r="FUC496"/>
      <c r="FUD496"/>
      <c r="FUE496"/>
      <c r="FUF496"/>
      <c r="FUG496"/>
      <c r="FUH496"/>
      <c r="FUI496"/>
      <c r="FUJ496"/>
      <c r="FUK496"/>
      <c r="FUL496"/>
      <c r="FUM496"/>
      <c r="FUN496"/>
      <c r="FUO496"/>
      <c r="FUP496"/>
      <c r="FUQ496"/>
      <c r="FUR496"/>
      <c r="FUS496"/>
      <c r="FUT496"/>
      <c r="FUU496"/>
      <c r="FUV496"/>
      <c r="FUW496"/>
      <c r="FUX496"/>
      <c r="FUY496"/>
      <c r="FUZ496"/>
      <c r="FVA496"/>
      <c r="FVB496"/>
      <c r="FVC496"/>
      <c r="FVD496"/>
      <c r="FVE496"/>
      <c r="FVF496"/>
      <c r="FVG496"/>
      <c r="FVH496"/>
      <c r="FVI496"/>
      <c r="FVJ496"/>
      <c r="FVK496"/>
      <c r="FVL496"/>
      <c r="FVM496"/>
      <c r="FVN496"/>
      <c r="FVO496"/>
      <c r="FVP496"/>
      <c r="FVQ496"/>
      <c r="FVR496"/>
      <c r="FVS496"/>
      <c r="FVT496"/>
      <c r="FVU496"/>
      <c r="FVV496"/>
      <c r="FVW496"/>
      <c r="FVX496"/>
      <c r="FVY496"/>
      <c r="FVZ496"/>
      <c r="FWA496"/>
      <c r="FWB496"/>
      <c r="FWC496"/>
      <c r="FWD496"/>
      <c r="FWE496"/>
      <c r="FWF496"/>
      <c r="FWG496"/>
      <c r="FWH496"/>
      <c r="FWI496"/>
      <c r="FWJ496"/>
      <c r="FWK496"/>
      <c r="FWL496"/>
      <c r="FWM496"/>
      <c r="FWN496"/>
      <c r="FWO496"/>
      <c r="FWP496"/>
      <c r="FWQ496"/>
      <c r="FWR496"/>
      <c r="FWS496"/>
      <c r="FWT496"/>
      <c r="FWU496"/>
      <c r="FWV496"/>
      <c r="FWW496"/>
      <c r="FWX496"/>
      <c r="FWY496"/>
      <c r="FWZ496"/>
      <c r="FXA496"/>
      <c r="FXB496"/>
      <c r="FXC496"/>
      <c r="FXD496"/>
      <c r="FXE496"/>
      <c r="FXF496"/>
      <c r="FXG496"/>
      <c r="FXH496"/>
      <c r="FXI496"/>
      <c r="FXJ496"/>
      <c r="FXK496"/>
      <c r="FXL496"/>
      <c r="FXM496"/>
      <c r="FXN496"/>
      <c r="FXO496"/>
      <c r="FXP496"/>
      <c r="FXQ496"/>
      <c r="FXR496"/>
      <c r="FXS496"/>
      <c r="FXT496"/>
      <c r="FXU496"/>
      <c r="FXV496"/>
      <c r="FXW496"/>
      <c r="FXX496"/>
      <c r="FXY496"/>
      <c r="FXZ496"/>
      <c r="FYA496"/>
      <c r="FYB496"/>
      <c r="FYC496"/>
      <c r="FYD496"/>
      <c r="FYE496"/>
      <c r="FYF496"/>
      <c r="FYG496"/>
      <c r="FYH496"/>
      <c r="FYI496"/>
      <c r="FYJ496"/>
      <c r="FYK496"/>
      <c r="FYL496"/>
      <c r="FYM496"/>
      <c r="FYN496"/>
      <c r="FYO496"/>
      <c r="FYP496"/>
      <c r="FYQ496"/>
      <c r="FYR496"/>
      <c r="FYS496"/>
      <c r="FYT496"/>
      <c r="FYU496"/>
      <c r="FYV496"/>
      <c r="FYW496"/>
      <c r="FYX496"/>
      <c r="FYY496"/>
      <c r="FYZ496"/>
      <c r="FZA496"/>
      <c r="FZB496"/>
      <c r="FZC496"/>
      <c r="FZD496"/>
      <c r="FZE496"/>
      <c r="FZF496"/>
      <c r="FZG496"/>
      <c r="FZH496"/>
      <c r="FZI496"/>
      <c r="FZJ496"/>
      <c r="FZK496"/>
      <c r="FZL496"/>
      <c r="FZM496"/>
      <c r="FZN496"/>
      <c r="FZO496"/>
      <c r="FZP496"/>
      <c r="FZQ496"/>
      <c r="FZR496"/>
      <c r="FZS496"/>
      <c r="FZT496"/>
      <c r="FZU496"/>
      <c r="FZV496"/>
      <c r="FZW496"/>
      <c r="FZX496"/>
      <c r="FZY496"/>
      <c r="FZZ496"/>
      <c r="GAA496"/>
      <c r="GAB496"/>
      <c r="GAC496"/>
      <c r="GAD496"/>
      <c r="GAE496"/>
      <c r="GAF496"/>
      <c r="GAG496"/>
      <c r="GAH496"/>
      <c r="GAI496"/>
      <c r="GAJ496"/>
      <c r="GAK496"/>
      <c r="GAL496"/>
      <c r="GAM496"/>
      <c r="GAN496"/>
      <c r="GAO496"/>
      <c r="GAP496"/>
      <c r="GAQ496"/>
      <c r="GAR496"/>
      <c r="GAS496"/>
      <c r="GAT496"/>
      <c r="GAU496"/>
      <c r="GAV496"/>
      <c r="GAW496"/>
      <c r="GAX496"/>
      <c r="GAY496"/>
      <c r="GAZ496"/>
      <c r="GBA496"/>
      <c r="GBB496"/>
      <c r="GBC496"/>
      <c r="GBD496"/>
      <c r="GBE496"/>
      <c r="GBF496"/>
      <c r="GBG496"/>
      <c r="GBH496"/>
      <c r="GBI496"/>
      <c r="GBJ496"/>
      <c r="GBK496"/>
      <c r="GBL496"/>
      <c r="GBM496"/>
      <c r="GBN496"/>
      <c r="GBO496"/>
      <c r="GBP496"/>
      <c r="GBQ496"/>
      <c r="GBR496"/>
      <c r="GBS496"/>
      <c r="GBT496"/>
      <c r="GBU496"/>
      <c r="GBV496"/>
      <c r="GBW496"/>
      <c r="GBX496"/>
      <c r="GBY496"/>
      <c r="GBZ496"/>
      <c r="GCA496"/>
      <c r="GCB496"/>
      <c r="GCC496"/>
      <c r="GCD496"/>
      <c r="GCE496"/>
      <c r="GCF496"/>
      <c r="GCG496"/>
      <c r="GCH496"/>
      <c r="GCI496"/>
      <c r="GCJ496"/>
      <c r="GCK496"/>
      <c r="GCL496"/>
      <c r="GCM496"/>
      <c r="GCN496"/>
      <c r="GCO496"/>
      <c r="GCP496"/>
      <c r="GCQ496"/>
      <c r="GCR496"/>
      <c r="GCS496"/>
      <c r="GCT496"/>
      <c r="GCU496"/>
      <c r="GCV496"/>
      <c r="GCW496"/>
      <c r="GCX496"/>
      <c r="GCY496"/>
      <c r="GCZ496"/>
      <c r="GDA496"/>
      <c r="GDB496"/>
      <c r="GDC496"/>
      <c r="GDD496"/>
      <c r="GDE496"/>
      <c r="GDF496"/>
      <c r="GDG496"/>
      <c r="GDH496"/>
      <c r="GDI496"/>
      <c r="GDJ496"/>
      <c r="GDK496"/>
      <c r="GDL496"/>
      <c r="GDM496"/>
      <c r="GDN496"/>
      <c r="GDO496"/>
      <c r="GDP496"/>
      <c r="GDQ496"/>
      <c r="GDR496"/>
      <c r="GDS496"/>
      <c r="GDT496"/>
      <c r="GDU496"/>
      <c r="GDV496"/>
      <c r="GDW496"/>
      <c r="GDX496"/>
      <c r="GDY496"/>
      <c r="GDZ496"/>
      <c r="GEA496"/>
      <c r="GEB496"/>
      <c r="GEC496"/>
      <c r="GED496"/>
      <c r="GEE496"/>
      <c r="GEF496"/>
      <c r="GEG496"/>
      <c r="GEH496"/>
      <c r="GEI496"/>
      <c r="GEJ496"/>
      <c r="GEK496"/>
      <c r="GEL496"/>
      <c r="GEM496"/>
      <c r="GEN496"/>
      <c r="GEO496"/>
      <c r="GEP496"/>
      <c r="GEQ496"/>
      <c r="GER496"/>
      <c r="GES496"/>
      <c r="GET496"/>
      <c r="GEU496"/>
      <c r="GEV496"/>
      <c r="GEW496"/>
      <c r="GEX496"/>
      <c r="GEY496"/>
      <c r="GEZ496"/>
      <c r="GFA496"/>
      <c r="GFB496"/>
      <c r="GFC496"/>
      <c r="GFD496"/>
      <c r="GFE496"/>
      <c r="GFF496"/>
      <c r="GFG496"/>
      <c r="GFH496"/>
      <c r="GFI496"/>
      <c r="GFJ496"/>
      <c r="GFK496"/>
      <c r="GFL496"/>
      <c r="GFM496"/>
      <c r="GFN496"/>
      <c r="GFO496"/>
      <c r="GFP496"/>
      <c r="GFQ496"/>
      <c r="GFR496"/>
      <c r="GFS496"/>
      <c r="GFT496"/>
      <c r="GFU496"/>
      <c r="GFV496"/>
      <c r="GFW496"/>
      <c r="GFX496"/>
      <c r="GFY496"/>
      <c r="GFZ496"/>
      <c r="GGA496"/>
      <c r="GGB496"/>
      <c r="GGC496"/>
      <c r="GGD496"/>
      <c r="GGE496"/>
      <c r="GGF496"/>
      <c r="GGG496"/>
      <c r="GGH496"/>
      <c r="GGI496"/>
      <c r="GGJ496"/>
      <c r="GGK496"/>
      <c r="GGL496"/>
      <c r="GGM496"/>
      <c r="GGN496"/>
      <c r="GGO496"/>
      <c r="GGP496"/>
      <c r="GGQ496"/>
      <c r="GGR496"/>
      <c r="GGS496"/>
      <c r="GGT496"/>
      <c r="GGU496"/>
      <c r="GGV496"/>
      <c r="GGW496"/>
      <c r="GGX496"/>
      <c r="GGY496"/>
      <c r="GGZ496"/>
      <c r="GHA496"/>
      <c r="GHB496"/>
      <c r="GHC496"/>
      <c r="GHD496"/>
      <c r="GHE496"/>
      <c r="GHF496"/>
      <c r="GHG496"/>
      <c r="GHH496"/>
      <c r="GHI496"/>
      <c r="GHJ496"/>
      <c r="GHK496"/>
      <c r="GHL496"/>
      <c r="GHM496"/>
      <c r="GHN496"/>
      <c r="GHO496"/>
      <c r="GHP496"/>
      <c r="GHQ496"/>
      <c r="GHR496"/>
      <c r="GHS496"/>
      <c r="GHT496"/>
      <c r="GHU496"/>
      <c r="GHV496"/>
      <c r="GHW496"/>
      <c r="GHX496"/>
      <c r="GHY496"/>
      <c r="GHZ496"/>
      <c r="GIA496"/>
      <c r="GIB496"/>
      <c r="GIC496"/>
      <c r="GID496"/>
      <c r="GIE496"/>
      <c r="GIF496"/>
      <c r="GIG496"/>
      <c r="GIH496"/>
      <c r="GII496"/>
      <c r="GIJ496"/>
      <c r="GIK496"/>
      <c r="GIL496"/>
      <c r="GIM496"/>
      <c r="GIN496"/>
      <c r="GIO496"/>
      <c r="GIP496"/>
      <c r="GIQ496"/>
      <c r="GIR496"/>
      <c r="GIS496"/>
      <c r="GIT496"/>
      <c r="GIU496"/>
      <c r="GIV496"/>
      <c r="GIW496"/>
      <c r="GIX496"/>
      <c r="GIY496"/>
      <c r="GIZ496"/>
      <c r="GJA496"/>
      <c r="GJB496"/>
      <c r="GJC496"/>
      <c r="GJD496"/>
      <c r="GJE496"/>
      <c r="GJF496"/>
      <c r="GJG496"/>
      <c r="GJH496"/>
      <c r="GJI496"/>
      <c r="GJJ496"/>
      <c r="GJK496"/>
      <c r="GJL496"/>
      <c r="GJM496"/>
      <c r="GJN496"/>
      <c r="GJO496"/>
      <c r="GJP496"/>
      <c r="GJQ496"/>
      <c r="GJR496"/>
      <c r="GJS496"/>
      <c r="GJT496"/>
      <c r="GJU496"/>
      <c r="GJV496"/>
      <c r="GJW496"/>
      <c r="GJX496"/>
      <c r="GJY496"/>
      <c r="GJZ496"/>
      <c r="GKA496"/>
      <c r="GKB496"/>
      <c r="GKC496"/>
      <c r="GKD496"/>
      <c r="GKE496"/>
      <c r="GKF496"/>
      <c r="GKG496"/>
      <c r="GKH496"/>
      <c r="GKI496"/>
      <c r="GKJ496"/>
      <c r="GKK496"/>
      <c r="GKL496"/>
      <c r="GKM496"/>
      <c r="GKN496"/>
      <c r="GKO496"/>
      <c r="GKP496"/>
      <c r="GKQ496"/>
      <c r="GKR496"/>
      <c r="GKS496"/>
      <c r="GKT496"/>
      <c r="GKU496"/>
      <c r="GKV496"/>
      <c r="GKW496"/>
      <c r="GKX496"/>
      <c r="GKY496"/>
      <c r="GKZ496"/>
      <c r="GLA496"/>
      <c r="GLB496"/>
      <c r="GLC496"/>
      <c r="GLD496"/>
      <c r="GLE496"/>
      <c r="GLF496"/>
      <c r="GLG496"/>
      <c r="GLH496"/>
      <c r="GLI496"/>
      <c r="GLJ496"/>
      <c r="GLK496"/>
      <c r="GLL496"/>
      <c r="GLM496"/>
      <c r="GLN496"/>
      <c r="GLO496"/>
      <c r="GLP496"/>
      <c r="GLQ496"/>
      <c r="GLR496"/>
      <c r="GLS496"/>
      <c r="GLT496"/>
      <c r="GLU496"/>
      <c r="GLV496"/>
      <c r="GLW496"/>
      <c r="GLX496"/>
      <c r="GLY496"/>
      <c r="GLZ496"/>
      <c r="GMA496"/>
      <c r="GMB496"/>
      <c r="GMC496"/>
      <c r="GMD496"/>
      <c r="GME496"/>
      <c r="GMF496"/>
      <c r="GMG496"/>
      <c r="GMH496"/>
      <c r="GMI496"/>
      <c r="GMJ496"/>
      <c r="GMK496"/>
      <c r="GML496"/>
      <c r="GMM496"/>
      <c r="GMN496"/>
      <c r="GMO496"/>
      <c r="GMP496"/>
      <c r="GMQ496"/>
      <c r="GMR496"/>
      <c r="GMS496"/>
      <c r="GMT496"/>
      <c r="GMU496"/>
      <c r="GMV496"/>
      <c r="GMW496"/>
      <c r="GMX496"/>
      <c r="GMY496"/>
      <c r="GMZ496"/>
      <c r="GNA496"/>
      <c r="GNB496"/>
      <c r="GNC496"/>
      <c r="GND496"/>
      <c r="GNE496"/>
      <c r="GNF496"/>
      <c r="GNG496"/>
      <c r="GNH496"/>
      <c r="GNI496"/>
      <c r="GNJ496"/>
      <c r="GNK496"/>
      <c r="GNL496"/>
      <c r="GNM496"/>
      <c r="GNN496"/>
      <c r="GNO496"/>
      <c r="GNP496"/>
      <c r="GNQ496"/>
      <c r="GNR496"/>
      <c r="GNS496"/>
      <c r="GNT496"/>
      <c r="GNU496"/>
      <c r="GNV496"/>
      <c r="GNW496"/>
      <c r="GNX496"/>
      <c r="GNY496"/>
      <c r="GNZ496"/>
      <c r="GOA496"/>
      <c r="GOB496"/>
      <c r="GOC496"/>
      <c r="GOD496"/>
      <c r="GOE496"/>
      <c r="GOF496"/>
      <c r="GOG496"/>
      <c r="GOH496"/>
      <c r="GOI496"/>
      <c r="GOJ496"/>
      <c r="GOK496"/>
      <c r="GOL496"/>
      <c r="GOM496"/>
      <c r="GON496"/>
      <c r="GOO496"/>
      <c r="GOP496"/>
      <c r="GOQ496"/>
      <c r="GOR496"/>
      <c r="GOS496"/>
      <c r="GOT496"/>
      <c r="GOU496"/>
      <c r="GOV496"/>
      <c r="GOW496"/>
      <c r="GOX496"/>
      <c r="GOY496"/>
      <c r="GOZ496"/>
      <c r="GPA496"/>
      <c r="GPB496"/>
      <c r="GPC496"/>
      <c r="GPD496"/>
      <c r="GPE496"/>
      <c r="GPF496"/>
      <c r="GPG496"/>
      <c r="GPH496"/>
      <c r="GPI496"/>
      <c r="GPJ496"/>
      <c r="GPK496"/>
      <c r="GPL496"/>
      <c r="GPM496"/>
      <c r="GPN496"/>
      <c r="GPO496"/>
      <c r="GPP496"/>
      <c r="GPQ496"/>
      <c r="GPR496"/>
      <c r="GPS496"/>
      <c r="GPT496"/>
      <c r="GPU496"/>
      <c r="GPV496"/>
      <c r="GPW496"/>
      <c r="GPX496"/>
      <c r="GPY496"/>
      <c r="GPZ496"/>
      <c r="GQA496"/>
      <c r="GQB496"/>
      <c r="GQC496"/>
      <c r="GQD496"/>
      <c r="GQE496"/>
      <c r="GQF496"/>
      <c r="GQG496"/>
      <c r="GQH496"/>
      <c r="GQI496"/>
      <c r="GQJ496"/>
      <c r="GQK496"/>
      <c r="GQL496"/>
      <c r="GQM496"/>
      <c r="GQN496"/>
      <c r="GQO496"/>
      <c r="GQP496"/>
      <c r="GQQ496"/>
      <c r="GQR496"/>
      <c r="GQS496"/>
      <c r="GQT496"/>
      <c r="GQU496"/>
      <c r="GQV496"/>
      <c r="GQW496"/>
      <c r="GQX496"/>
      <c r="GQY496"/>
      <c r="GQZ496"/>
      <c r="GRA496"/>
      <c r="GRB496"/>
      <c r="GRC496"/>
      <c r="GRD496"/>
      <c r="GRE496"/>
      <c r="GRF496"/>
      <c r="GRG496"/>
      <c r="GRH496"/>
      <c r="GRI496"/>
      <c r="GRJ496"/>
      <c r="GRK496"/>
      <c r="GRL496"/>
      <c r="GRM496"/>
      <c r="GRN496"/>
      <c r="GRO496"/>
      <c r="GRP496"/>
      <c r="GRQ496"/>
      <c r="GRR496"/>
      <c r="GRS496"/>
      <c r="GRT496"/>
      <c r="GRU496"/>
      <c r="GRV496"/>
      <c r="GRW496"/>
      <c r="GRX496"/>
      <c r="GRY496"/>
      <c r="GRZ496"/>
      <c r="GSA496"/>
      <c r="GSB496"/>
      <c r="GSC496"/>
      <c r="GSD496"/>
      <c r="GSE496"/>
      <c r="GSF496"/>
      <c r="GSG496"/>
      <c r="GSH496"/>
      <c r="GSI496"/>
      <c r="GSJ496"/>
      <c r="GSK496"/>
      <c r="GSL496"/>
      <c r="GSM496"/>
      <c r="GSN496"/>
      <c r="GSO496"/>
      <c r="GSP496"/>
      <c r="GSQ496"/>
      <c r="GSR496"/>
      <c r="GSS496"/>
      <c r="GST496"/>
      <c r="GSU496"/>
      <c r="GSV496"/>
      <c r="GSW496"/>
      <c r="GSX496"/>
      <c r="GSY496"/>
      <c r="GSZ496"/>
      <c r="GTA496"/>
      <c r="GTB496"/>
      <c r="GTC496"/>
      <c r="GTD496"/>
      <c r="GTE496"/>
      <c r="GTF496"/>
      <c r="GTG496"/>
      <c r="GTH496"/>
      <c r="GTI496"/>
      <c r="GTJ496"/>
      <c r="GTK496"/>
      <c r="GTL496"/>
      <c r="GTM496"/>
      <c r="GTN496"/>
      <c r="GTO496"/>
      <c r="GTP496"/>
      <c r="GTQ496"/>
      <c r="GTR496"/>
      <c r="GTS496"/>
      <c r="GTT496"/>
      <c r="GTU496"/>
      <c r="GTV496"/>
      <c r="GTW496"/>
      <c r="GTX496"/>
      <c r="GTY496"/>
      <c r="GTZ496"/>
      <c r="GUA496"/>
      <c r="GUB496"/>
      <c r="GUC496"/>
      <c r="GUD496"/>
      <c r="GUE496"/>
      <c r="GUF496"/>
      <c r="GUG496"/>
      <c r="GUH496"/>
      <c r="GUI496"/>
      <c r="GUJ496"/>
      <c r="GUK496"/>
      <c r="GUL496"/>
      <c r="GUM496"/>
      <c r="GUN496"/>
      <c r="GUO496"/>
      <c r="GUP496"/>
      <c r="GUQ496"/>
      <c r="GUR496"/>
      <c r="GUS496"/>
      <c r="GUT496"/>
      <c r="GUU496"/>
      <c r="GUV496"/>
      <c r="GUW496"/>
      <c r="GUX496"/>
      <c r="GUY496"/>
      <c r="GUZ496"/>
      <c r="GVA496"/>
      <c r="GVB496"/>
      <c r="GVC496"/>
      <c r="GVD496"/>
      <c r="GVE496"/>
      <c r="GVF496"/>
      <c r="GVG496"/>
      <c r="GVH496"/>
      <c r="GVI496"/>
      <c r="GVJ496"/>
      <c r="GVK496"/>
      <c r="GVL496"/>
      <c r="GVM496"/>
      <c r="GVN496"/>
      <c r="GVO496"/>
      <c r="GVP496"/>
      <c r="GVQ496"/>
      <c r="GVR496"/>
      <c r="GVS496"/>
      <c r="GVT496"/>
      <c r="GVU496"/>
      <c r="GVV496"/>
      <c r="GVW496"/>
      <c r="GVX496"/>
      <c r="GVY496"/>
      <c r="GVZ496"/>
      <c r="GWA496"/>
      <c r="GWB496"/>
      <c r="GWC496"/>
      <c r="GWD496"/>
      <c r="GWE496"/>
      <c r="GWF496"/>
      <c r="GWG496"/>
      <c r="GWH496"/>
      <c r="GWI496"/>
      <c r="GWJ496"/>
      <c r="GWK496"/>
      <c r="GWL496"/>
      <c r="GWM496"/>
      <c r="GWN496"/>
      <c r="GWO496"/>
      <c r="GWP496"/>
      <c r="GWQ496"/>
      <c r="GWR496"/>
      <c r="GWS496"/>
      <c r="GWT496"/>
      <c r="GWU496"/>
      <c r="GWV496"/>
      <c r="GWW496"/>
      <c r="GWX496"/>
      <c r="GWY496"/>
      <c r="GWZ496"/>
      <c r="GXA496"/>
      <c r="GXB496"/>
      <c r="GXC496"/>
      <c r="GXD496"/>
      <c r="GXE496"/>
      <c r="GXF496"/>
      <c r="GXG496"/>
      <c r="GXH496"/>
      <c r="GXI496"/>
      <c r="GXJ496"/>
      <c r="GXK496"/>
      <c r="GXL496"/>
      <c r="GXM496"/>
      <c r="GXN496"/>
      <c r="GXO496"/>
      <c r="GXP496"/>
      <c r="GXQ496"/>
      <c r="GXR496"/>
      <c r="GXS496"/>
      <c r="GXT496"/>
      <c r="GXU496"/>
      <c r="GXV496"/>
      <c r="GXW496"/>
      <c r="GXX496"/>
      <c r="GXY496"/>
      <c r="GXZ496"/>
      <c r="GYA496"/>
      <c r="GYB496"/>
      <c r="GYC496"/>
      <c r="GYD496"/>
      <c r="GYE496"/>
      <c r="GYF496"/>
      <c r="GYG496"/>
      <c r="GYH496"/>
      <c r="GYI496"/>
      <c r="GYJ496"/>
      <c r="GYK496"/>
      <c r="GYL496"/>
      <c r="GYM496"/>
      <c r="GYN496"/>
      <c r="GYO496"/>
      <c r="GYP496"/>
      <c r="GYQ496"/>
      <c r="GYR496"/>
      <c r="GYS496"/>
      <c r="GYT496"/>
      <c r="GYU496"/>
      <c r="GYV496"/>
      <c r="GYW496"/>
      <c r="GYX496"/>
      <c r="GYY496"/>
      <c r="GYZ496"/>
      <c r="GZA496"/>
      <c r="GZB496"/>
      <c r="GZC496"/>
      <c r="GZD496"/>
      <c r="GZE496"/>
      <c r="GZF496"/>
      <c r="GZG496"/>
      <c r="GZH496"/>
      <c r="GZI496"/>
      <c r="GZJ496"/>
      <c r="GZK496"/>
      <c r="GZL496"/>
      <c r="GZM496"/>
      <c r="GZN496"/>
      <c r="GZO496"/>
      <c r="GZP496"/>
      <c r="GZQ496"/>
      <c r="GZR496"/>
      <c r="GZS496"/>
      <c r="GZT496"/>
      <c r="GZU496"/>
      <c r="GZV496"/>
      <c r="GZW496"/>
      <c r="GZX496"/>
      <c r="GZY496"/>
      <c r="GZZ496"/>
      <c r="HAA496"/>
      <c r="HAB496"/>
      <c r="HAC496"/>
      <c r="HAD496"/>
      <c r="HAE496"/>
      <c r="HAF496"/>
      <c r="HAG496"/>
      <c r="HAH496"/>
      <c r="HAI496"/>
      <c r="HAJ496"/>
      <c r="HAK496"/>
      <c r="HAL496"/>
      <c r="HAM496"/>
      <c r="HAN496"/>
      <c r="HAO496"/>
      <c r="HAP496"/>
      <c r="HAQ496"/>
      <c r="HAR496"/>
      <c r="HAS496"/>
      <c r="HAT496"/>
      <c r="HAU496"/>
      <c r="HAV496"/>
      <c r="HAW496"/>
      <c r="HAX496"/>
      <c r="HAY496"/>
      <c r="HAZ496"/>
      <c r="HBA496"/>
      <c r="HBB496"/>
      <c r="HBC496"/>
      <c r="HBD496"/>
      <c r="HBE496"/>
      <c r="HBF496"/>
      <c r="HBG496"/>
      <c r="HBH496"/>
      <c r="HBI496"/>
      <c r="HBJ496"/>
      <c r="HBK496"/>
      <c r="HBL496"/>
      <c r="HBM496"/>
      <c r="HBN496"/>
      <c r="HBO496"/>
      <c r="HBP496"/>
      <c r="HBQ496"/>
      <c r="HBR496"/>
      <c r="HBS496"/>
      <c r="HBT496"/>
      <c r="HBU496"/>
      <c r="HBV496"/>
      <c r="HBW496"/>
      <c r="HBX496"/>
      <c r="HBY496"/>
      <c r="HBZ496"/>
      <c r="HCA496"/>
      <c r="HCB496"/>
      <c r="HCC496"/>
      <c r="HCD496"/>
      <c r="HCE496"/>
      <c r="HCF496"/>
      <c r="HCG496"/>
      <c r="HCH496"/>
      <c r="HCI496"/>
      <c r="HCJ496"/>
      <c r="HCK496"/>
      <c r="HCL496"/>
      <c r="HCM496"/>
      <c r="HCN496"/>
      <c r="HCO496"/>
      <c r="HCP496"/>
      <c r="HCQ496"/>
      <c r="HCR496"/>
      <c r="HCS496"/>
      <c r="HCT496"/>
      <c r="HCU496"/>
      <c r="HCV496"/>
      <c r="HCW496"/>
      <c r="HCX496"/>
      <c r="HCY496"/>
      <c r="HCZ496"/>
      <c r="HDA496"/>
      <c r="HDB496"/>
      <c r="HDC496"/>
      <c r="HDD496"/>
      <c r="HDE496"/>
      <c r="HDF496"/>
      <c r="HDG496"/>
      <c r="HDH496"/>
      <c r="HDI496"/>
      <c r="HDJ496"/>
      <c r="HDK496"/>
      <c r="HDL496"/>
      <c r="HDM496"/>
      <c r="HDN496"/>
      <c r="HDO496"/>
      <c r="HDP496"/>
      <c r="HDQ496"/>
      <c r="HDR496"/>
      <c r="HDS496"/>
      <c r="HDT496"/>
      <c r="HDU496"/>
      <c r="HDV496"/>
      <c r="HDW496"/>
      <c r="HDX496"/>
      <c r="HDY496"/>
      <c r="HDZ496"/>
      <c r="HEA496"/>
      <c r="HEB496"/>
      <c r="HEC496"/>
      <c r="HED496"/>
      <c r="HEE496"/>
      <c r="HEF496"/>
      <c r="HEG496"/>
      <c r="HEH496"/>
      <c r="HEI496"/>
      <c r="HEJ496"/>
      <c r="HEK496"/>
      <c r="HEL496"/>
      <c r="HEM496"/>
      <c r="HEN496"/>
      <c r="HEO496"/>
      <c r="HEP496"/>
      <c r="HEQ496"/>
      <c r="HER496"/>
      <c r="HES496"/>
      <c r="HET496"/>
      <c r="HEU496"/>
      <c r="HEV496"/>
      <c r="HEW496"/>
      <c r="HEX496"/>
      <c r="HEY496"/>
      <c r="HEZ496"/>
      <c r="HFA496"/>
      <c r="HFB496"/>
      <c r="HFC496"/>
      <c r="HFD496"/>
      <c r="HFE496"/>
      <c r="HFF496"/>
      <c r="HFG496"/>
      <c r="HFH496"/>
      <c r="HFI496"/>
      <c r="HFJ496"/>
      <c r="HFK496"/>
      <c r="HFL496"/>
      <c r="HFM496"/>
      <c r="HFN496"/>
      <c r="HFO496"/>
      <c r="HFP496"/>
      <c r="HFQ496"/>
      <c r="HFR496"/>
      <c r="HFS496"/>
      <c r="HFT496"/>
      <c r="HFU496"/>
      <c r="HFV496"/>
      <c r="HFW496"/>
      <c r="HFX496"/>
      <c r="HFY496"/>
      <c r="HFZ496"/>
      <c r="HGA496"/>
      <c r="HGB496"/>
      <c r="HGC496"/>
      <c r="HGD496"/>
      <c r="HGE496"/>
      <c r="HGF496"/>
      <c r="HGG496"/>
      <c r="HGH496"/>
      <c r="HGI496"/>
      <c r="HGJ496"/>
      <c r="HGK496"/>
      <c r="HGL496"/>
      <c r="HGM496"/>
      <c r="HGN496"/>
      <c r="HGO496"/>
      <c r="HGP496"/>
      <c r="HGQ496"/>
      <c r="HGR496"/>
      <c r="HGS496"/>
      <c r="HGT496"/>
      <c r="HGU496"/>
      <c r="HGV496"/>
      <c r="HGW496"/>
      <c r="HGX496"/>
      <c r="HGY496"/>
      <c r="HGZ496"/>
      <c r="HHA496"/>
      <c r="HHB496"/>
      <c r="HHC496"/>
      <c r="HHD496"/>
      <c r="HHE496"/>
      <c r="HHF496"/>
      <c r="HHG496"/>
      <c r="HHH496"/>
      <c r="HHI496"/>
      <c r="HHJ496"/>
      <c r="HHK496"/>
      <c r="HHL496"/>
      <c r="HHM496"/>
      <c r="HHN496"/>
      <c r="HHO496"/>
      <c r="HHP496"/>
      <c r="HHQ496"/>
      <c r="HHR496"/>
      <c r="HHS496"/>
      <c r="HHT496"/>
      <c r="HHU496"/>
      <c r="HHV496"/>
      <c r="HHW496"/>
      <c r="HHX496"/>
      <c r="HHY496"/>
      <c r="HHZ496"/>
      <c r="HIA496"/>
      <c r="HIB496"/>
      <c r="HIC496"/>
      <c r="HID496"/>
      <c r="HIE496"/>
      <c r="HIF496"/>
      <c r="HIG496"/>
      <c r="HIH496"/>
      <c r="HII496"/>
      <c r="HIJ496"/>
      <c r="HIK496"/>
      <c r="HIL496"/>
      <c r="HIM496"/>
      <c r="HIN496"/>
      <c r="HIO496"/>
      <c r="HIP496"/>
      <c r="HIQ496"/>
      <c r="HIR496"/>
      <c r="HIS496"/>
      <c r="HIT496"/>
      <c r="HIU496"/>
      <c r="HIV496"/>
      <c r="HIW496"/>
      <c r="HIX496"/>
      <c r="HIY496"/>
      <c r="HIZ496"/>
      <c r="HJA496"/>
      <c r="HJB496"/>
      <c r="HJC496"/>
      <c r="HJD496"/>
      <c r="HJE496"/>
      <c r="HJF496"/>
      <c r="HJG496"/>
      <c r="HJH496"/>
      <c r="HJI496"/>
      <c r="HJJ496"/>
      <c r="HJK496"/>
      <c r="HJL496"/>
      <c r="HJM496"/>
      <c r="HJN496"/>
      <c r="HJO496"/>
      <c r="HJP496"/>
      <c r="HJQ496"/>
      <c r="HJR496"/>
      <c r="HJS496"/>
      <c r="HJT496"/>
      <c r="HJU496"/>
      <c r="HJV496"/>
      <c r="HJW496"/>
      <c r="HJX496"/>
      <c r="HJY496"/>
      <c r="HJZ496"/>
      <c r="HKA496"/>
      <c r="HKB496"/>
      <c r="HKC496"/>
      <c r="HKD496"/>
      <c r="HKE496"/>
      <c r="HKF496"/>
      <c r="HKG496"/>
      <c r="HKH496"/>
      <c r="HKI496"/>
      <c r="HKJ496"/>
      <c r="HKK496"/>
      <c r="HKL496"/>
      <c r="HKM496"/>
      <c r="HKN496"/>
      <c r="HKO496"/>
      <c r="HKP496"/>
      <c r="HKQ496"/>
      <c r="HKR496"/>
      <c r="HKS496"/>
      <c r="HKT496"/>
      <c r="HKU496"/>
      <c r="HKV496"/>
      <c r="HKW496"/>
      <c r="HKX496"/>
      <c r="HKY496"/>
      <c r="HKZ496"/>
      <c r="HLA496"/>
      <c r="HLB496"/>
      <c r="HLC496"/>
      <c r="HLD496"/>
      <c r="HLE496"/>
      <c r="HLF496"/>
      <c r="HLG496"/>
      <c r="HLH496"/>
      <c r="HLI496"/>
      <c r="HLJ496"/>
      <c r="HLK496"/>
      <c r="HLL496"/>
      <c r="HLM496"/>
      <c r="HLN496"/>
      <c r="HLO496"/>
      <c r="HLP496"/>
      <c r="HLQ496"/>
      <c r="HLR496"/>
      <c r="HLS496"/>
      <c r="HLT496"/>
      <c r="HLU496"/>
      <c r="HLV496"/>
      <c r="HLW496"/>
      <c r="HLX496"/>
      <c r="HLY496"/>
      <c r="HLZ496"/>
      <c r="HMA496"/>
      <c r="HMB496"/>
      <c r="HMC496"/>
      <c r="HMD496"/>
      <c r="HME496"/>
      <c r="HMF496"/>
      <c r="HMG496"/>
      <c r="HMH496"/>
      <c r="HMI496"/>
      <c r="HMJ496"/>
      <c r="HMK496"/>
      <c r="HML496"/>
      <c r="HMM496"/>
      <c r="HMN496"/>
      <c r="HMO496"/>
      <c r="HMP496"/>
      <c r="HMQ496"/>
      <c r="HMR496"/>
      <c r="HMS496"/>
      <c r="HMT496"/>
      <c r="HMU496"/>
      <c r="HMV496"/>
      <c r="HMW496"/>
      <c r="HMX496"/>
      <c r="HMY496"/>
      <c r="HMZ496"/>
      <c r="HNA496"/>
      <c r="HNB496"/>
      <c r="HNC496"/>
      <c r="HND496"/>
      <c r="HNE496"/>
      <c r="HNF496"/>
      <c r="HNG496"/>
      <c r="HNH496"/>
      <c r="HNI496"/>
      <c r="HNJ496"/>
      <c r="HNK496"/>
      <c r="HNL496"/>
      <c r="HNM496"/>
      <c r="HNN496"/>
      <c r="HNO496"/>
      <c r="HNP496"/>
      <c r="HNQ496"/>
      <c r="HNR496"/>
      <c r="HNS496"/>
      <c r="HNT496"/>
      <c r="HNU496"/>
      <c r="HNV496"/>
      <c r="HNW496"/>
      <c r="HNX496"/>
      <c r="HNY496"/>
      <c r="HNZ496"/>
      <c r="HOA496"/>
      <c r="HOB496"/>
      <c r="HOC496"/>
      <c r="HOD496"/>
      <c r="HOE496"/>
      <c r="HOF496"/>
      <c r="HOG496"/>
      <c r="HOH496"/>
      <c r="HOI496"/>
      <c r="HOJ496"/>
      <c r="HOK496"/>
      <c r="HOL496"/>
      <c r="HOM496"/>
      <c r="HON496"/>
      <c r="HOO496"/>
      <c r="HOP496"/>
      <c r="HOQ496"/>
      <c r="HOR496"/>
      <c r="HOS496"/>
      <c r="HOT496"/>
      <c r="HOU496"/>
      <c r="HOV496"/>
      <c r="HOW496"/>
      <c r="HOX496"/>
      <c r="HOY496"/>
      <c r="HOZ496"/>
      <c r="HPA496"/>
      <c r="HPB496"/>
      <c r="HPC496"/>
      <c r="HPD496"/>
      <c r="HPE496"/>
      <c r="HPF496"/>
      <c r="HPG496"/>
      <c r="HPH496"/>
      <c r="HPI496"/>
      <c r="HPJ496"/>
      <c r="HPK496"/>
      <c r="HPL496"/>
      <c r="HPM496"/>
      <c r="HPN496"/>
      <c r="HPO496"/>
      <c r="HPP496"/>
      <c r="HPQ496"/>
      <c r="HPR496"/>
      <c r="HPS496"/>
      <c r="HPT496"/>
      <c r="HPU496"/>
      <c r="HPV496"/>
      <c r="HPW496"/>
      <c r="HPX496"/>
      <c r="HPY496"/>
      <c r="HPZ496"/>
      <c r="HQA496"/>
      <c r="HQB496"/>
      <c r="HQC496"/>
      <c r="HQD496"/>
      <c r="HQE496"/>
      <c r="HQF496"/>
      <c r="HQG496"/>
      <c r="HQH496"/>
      <c r="HQI496"/>
      <c r="HQJ496"/>
      <c r="HQK496"/>
      <c r="HQL496"/>
      <c r="HQM496"/>
      <c r="HQN496"/>
      <c r="HQO496"/>
      <c r="HQP496"/>
      <c r="HQQ496"/>
      <c r="HQR496"/>
      <c r="HQS496"/>
      <c r="HQT496"/>
      <c r="HQU496"/>
      <c r="HQV496"/>
      <c r="HQW496"/>
      <c r="HQX496"/>
      <c r="HQY496"/>
      <c r="HQZ496"/>
      <c r="HRA496"/>
      <c r="HRB496"/>
      <c r="HRC496"/>
      <c r="HRD496"/>
      <c r="HRE496"/>
      <c r="HRF496"/>
      <c r="HRG496"/>
      <c r="HRH496"/>
      <c r="HRI496"/>
      <c r="HRJ496"/>
      <c r="HRK496"/>
      <c r="HRL496"/>
      <c r="HRM496"/>
      <c r="HRN496"/>
      <c r="HRO496"/>
      <c r="HRP496"/>
      <c r="HRQ496"/>
      <c r="HRR496"/>
      <c r="HRS496"/>
      <c r="HRT496"/>
      <c r="HRU496"/>
      <c r="HRV496"/>
      <c r="HRW496"/>
      <c r="HRX496"/>
      <c r="HRY496"/>
      <c r="HRZ496"/>
      <c r="HSA496"/>
      <c r="HSB496"/>
      <c r="HSC496"/>
      <c r="HSD496"/>
      <c r="HSE496"/>
      <c r="HSF496"/>
      <c r="HSG496"/>
      <c r="HSH496"/>
      <c r="HSI496"/>
      <c r="HSJ496"/>
      <c r="HSK496"/>
      <c r="HSL496"/>
      <c r="HSM496"/>
      <c r="HSN496"/>
      <c r="HSO496"/>
      <c r="HSP496"/>
      <c r="HSQ496"/>
      <c r="HSR496"/>
      <c r="HSS496"/>
      <c r="HST496"/>
      <c r="HSU496"/>
      <c r="HSV496"/>
      <c r="HSW496"/>
      <c r="HSX496"/>
      <c r="HSY496"/>
      <c r="HSZ496"/>
      <c r="HTA496"/>
      <c r="HTB496"/>
      <c r="HTC496"/>
      <c r="HTD496"/>
      <c r="HTE496"/>
      <c r="HTF496"/>
      <c r="HTG496"/>
      <c r="HTH496"/>
      <c r="HTI496"/>
      <c r="HTJ496"/>
      <c r="HTK496"/>
      <c r="HTL496"/>
      <c r="HTM496"/>
      <c r="HTN496"/>
      <c r="HTO496"/>
      <c r="HTP496"/>
      <c r="HTQ496"/>
      <c r="HTR496"/>
      <c r="HTS496"/>
      <c r="HTT496"/>
      <c r="HTU496"/>
      <c r="HTV496"/>
      <c r="HTW496"/>
      <c r="HTX496"/>
      <c r="HTY496"/>
      <c r="HTZ496"/>
      <c r="HUA496"/>
      <c r="HUB496"/>
      <c r="HUC496"/>
      <c r="HUD496"/>
      <c r="HUE496"/>
      <c r="HUF496"/>
      <c r="HUG496"/>
      <c r="HUH496"/>
      <c r="HUI496"/>
      <c r="HUJ496"/>
      <c r="HUK496"/>
      <c r="HUL496"/>
      <c r="HUM496"/>
      <c r="HUN496"/>
      <c r="HUO496"/>
      <c r="HUP496"/>
      <c r="HUQ496"/>
      <c r="HUR496"/>
      <c r="HUS496"/>
      <c r="HUT496"/>
      <c r="HUU496"/>
      <c r="HUV496"/>
      <c r="HUW496"/>
      <c r="HUX496"/>
      <c r="HUY496"/>
      <c r="HUZ496"/>
      <c r="HVA496"/>
      <c r="HVB496"/>
      <c r="HVC496"/>
      <c r="HVD496"/>
      <c r="HVE496"/>
      <c r="HVF496"/>
      <c r="HVG496"/>
      <c r="HVH496"/>
      <c r="HVI496"/>
      <c r="HVJ496"/>
      <c r="HVK496"/>
      <c r="HVL496"/>
      <c r="HVM496"/>
      <c r="HVN496"/>
      <c r="HVO496"/>
      <c r="HVP496"/>
      <c r="HVQ496"/>
      <c r="HVR496"/>
      <c r="HVS496"/>
      <c r="HVT496"/>
      <c r="HVU496"/>
      <c r="HVV496"/>
      <c r="HVW496"/>
      <c r="HVX496"/>
      <c r="HVY496"/>
      <c r="HVZ496"/>
      <c r="HWA496"/>
      <c r="HWB496"/>
      <c r="HWC496"/>
      <c r="HWD496"/>
      <c r="HWE496"/>
      <c r="HWF496"/>
      <c r="HWG496"/>
      <c r="HWH496"/>
      <c r="HWI496"/>
      <c r="HWJ496"/>
      <c r="HWK496"/>
      <c r="HWL496"/>
      <c r="HWM496"/>
      <c r="HWN496"/>
      <c r="HWO496"/>
      <c r="HWP496"/>
      <c r="HWQ496"/>
      <c r="HWR496"/>
      <c r="HWS496"/>
      <c r="HWT496"/>
      <c r="HWU496"/>
      <c r="HWV496"/>
      <c r="HWW496"/>
      <c r="HWX496"/>
      <c r="HWY496"/>
      <c r="HWZ496"/>
      <c r="HXA496"/>
      <c r="HXB496"/>
      <c r="HXC496"/>
      <c r="HXD496"/>
      <c r="HXE496"/>
      <c r="HXF496"/>
      <c r="HXG496"/>
      <c r="HXH496"/>
      <c r="HXI496"/>
      <c r="HXJ496"/>
      <c r="HXK496"/>
      <c r="HXL496"/>
      <c r="HXM496"/>
      <c r="HXN496"/>
      <c r="HXO496"/>
      <c r="HXP496"/>
      <c r="HXQ496"/>
      <c r="HXR496"/>
      <c r="HXS496"/>
      <c r="HXT496"/>
      <c r="HXU496"/>
      <c r="HXV496"/>
      <c r="HXW496"/>
      <c r="HXX496"/>
      <c r="HXY496"/>
      <c r="HXZ496"/>
      <c r="HYA496"/>
      <c r="HYB496"/>
      <c r="HYC496"/>
      <c r="HYD496"/>
      <c r="HYE496"/>
      <c r="HYF496"/>
      <c r="HYG496"/>
      <c r="HYH496"/>
      <c r="HYI496"/>
      <c r="HYJ496"/>
      <c r="HYK496"/>
      <c r="HYL496"/>
      <c r="HYM496"/>
      <c r="HYN496"/>
      <c r="HYO496"/>
      <c r="HYP496"/>
      <c r="HYQ496"/>
      <c r="HYR496"/>
      <c r="HYS496"/>
      <c r="HYT496"/>
      <c r="HYU496"/>
      <c r="HYV496"/>
      <c r="HYW496"/>
      <c r="HYX496"/>
      <c r="HYY496"/>
      <c r="HYZ496"/>
      <c r="HZA496"/>
      <c r="HZB496"/>
      <c r="HZC496"/>
      <c r="HZD496"/>
      <c r="HZE496"/>
      <c r="HZF496"/>
      <c r="HZG496"/>
      <c r="HZH496"/>
      <c r="HZI496"/>
      <c r="HZJ496"/>
      <c r="HZK496"/>
      <c r="HZL496"/>
      <c r="HZM496"/>
      <c r="HZN496"/>
      <c r="HZO496"/>
      <c r="HZP496"/>
      <c r="HZQ496"/>
      <c r="HZR496"/>
      <c r="HZS496"/>
      <c r="HZT496"/>
      <c r="HZU496"/>
      <c r="HZV496"/>
      <c r="HZW496"/>
      <c r="HZX496"/>
      <c r="HZY496"/>
      <c r="HZZ496"/>
      <c r="IAA496"/>
      <c r="IAB496"/>
      <c r="IAC496"/>
      <c r="IAD496"/>
      <c r="IAE496"/>
      <c r="IAF496"/>
      <c r="IAG496"/>
      <c r="IAH496"/>
      <c r="IAI496"/>
      <c r="IAJ496"/>
      <c r="IAK496"/>
      <c r="IAL496"/>
      <c r="IAM496"/>
      <c r="IAN496"/>
      <c r="IAO496"/>
      <c r="IAP496"/>
      <c r="IAQ496"/>
      <c r="IAR496"/>
      <c r="IAS496"/>
      <c r="IAT496"/>
      <c r="IAU496"/>
      <c r="IAV496"/>
      <c r="IAW496"/>
      <c r="IAX496"/>
      <c r="IAY496"/>
      <c r="IAZ496"/>
      <c r="IBA496"/>
      <c r="IBB496"/>
      <c r="IBC496"/>
      <c r="IBD496"/>
      <c r="IBE496"/>
      <c r="IBF496"/>
      <c r="IBG496"/>
      <c r="IBH496"/>
      <c r="IBI496"/>
      <c r="IBJ496"/>
      <c r="IBK496"/>
      <c r="IBL496"/>
      <c r="IBM496"/>
      <c r="IBN496"/>
      <c r="IBO496"/>
      <c r="IBP496"/>
      <c r="IBQ496"/>
      <c r="IBR496"/>
      <c r="IBS496"/>
      <c r="IBT496"/>
      <c r="IBU496"/>
      <c r="IBV496"/>
      <c r="IBW496"/>
      <c r="IBX496"/>
      <c r="IBY496"/>
      <c r="IBZ496"/>
      <c r="ICA496"/>
      <c r="ICB496"/>
      <c r="ICC496"/>
      <c r="ICD496"/>
      <c r="ICE496"/>
      <c r="ICF496"/>
      <c r="ICG496"/>
      <c r="ICH496"/>
      <c r="ICI496"/>
      <c r="ICJ496"/>
      <c r="ICK496"/>
      <c r="ICL496"/>
      <c r="ICM496"/>
      <c r="ICN496"/>
      <c r="ICO496"/>
      <c r="ICP496"/>
      <c r="ICQ496"/>
      <c r="ICR496"/>
      <c r="ICS496"/>
      <c r="ICT496"/>
      <c r="ICU496"/>
      <c r="ICV496"/>
      <c r="ICW496"/>
      <c r="ICX496"/>
      <c r="ICY496"/>
      <c r="ICZ496"/>
      <c r="IDA496"/>
      <c r="IDB496"/>
      <c r="IDC496"/>
      <c r="IDD496"/>
      <c r="IDE496"/>
      <c r="IDF496"/>
      <c r="IDG496"/>
      <c r="IDH496"/>
      <c r="IDI496"/>
      <c r="IDJ496"/>
      <c r="IDK496"/>
      <c r="IDL496"/>
      <c r="IDM496"/>
      <c r="IDN496"/>
      <c r="IDO496"/>
      <c r="IDP496"/>
      <c r="IDQ496"/>
      <c r="IDR496"/>
      <c r="IDS496"/>
      <c r="IDT496"/>
      <c r="IDU496"/>
      <c r="IDV496"/>
      <c r="IDW496"/>
      <c r="IDX496"/>
      <c r="IDY496"/>
      <c r="IDZ496"/>
      <c r="IEA496"/>
      <c r="IEB496"/>
      <c r="IEC496"/>
      <c r="IED496"/>
      <c r="IEE496"/>
      <c r="IEF496"/>
      <c r="IEG496"/>
      <c r="IEH496"/>
      <c r="IEI496"/>
      <c r="IEJ496"/>
      <c r="IEK496"/>
      <c r="IEL496"/>
      <c r="IEM496"/>
      <c r="IEN496"/>
      <c r="IEO496"/>
      <c r="IEP496"/>
      <c r="IEQ496"/>
      <c r="IER496"/>
      <c r="IES496"/>
      <c r="IET496"/>
      <c r="IEU496"/>
      <c r="IEV496"/>
      <c r="IEW496"/>
      <c r="IEX496"/>
      <c r="IEY496"/>
      <c r="IEZ496"/>
      <c r="IFA496"/>
      <c r="IFB496"/>
      <c r="IFC496"/>
      <c r="IFD496"/>
      <c r="IFE496"/>
      <c r="IFF496"/>
      <c r="IFG496"/>
      <c r="IFH496"/>
      <c r="IFI496"/>
      <c r="IFJ496"/>
      <c r="IFK496"/>
      <c r="IFL496"/>
      <c r="IFM496"/>
      <c r="IFN496"/>
      <c r="IFO496"/>
      <c r="IFP496"/>
      <c r="IFQ496"/>
      <c r="IFR496"/>
      <c r="IFS496"/>
      <c r="IFT496"/>
      <c r="IFU496"/>
      <c r="IFV496"/>
      <c r="IFW496"/>
      <c r="IFX496"/>
      <c r="IFY496"/>
      <c r="IFZ496"/>
      <c r="IGA496"/>
      <c r="IGB496"/>
      <c r="IGC496"/>
      <c r="IGD496"/>
      <c r="IGE496"/>
      <c r="IGF496"/>
      <c r="IGG496"/>
      <c r="IGH496"/>
      <c r="IGI496"/>
      <c r="IGJ496"/>
      <c r="IGK496"/>
      <c r="IGL496"/>
      <c r="IGM496"/>
      <c r="IGN496"/>
      <c r="IGO496"/>
      <c r="IGP496"/>
      <c r="IGQ496"/>
      <c r="IGR496"/>
      <c r="IGS496"/>
      <c r="IGT496"/>
      <c r="IGU496"/>
      <c r="IGV496"/>
      <c r="IGW496"/>
      <c r="IGX496"/>
      <c r="IGY496"/>
      <c r="IGZ496"/>
      <c r="IHA496"/>
      <c r="IHB496"/>
      <c r="IHC496"/>
      <c r="IHD496"/>
      <c r="IHE496"/>
      <c r="IHF496"/>
      <c r="IHG496"/>
      <c r="IHH496"/>
      <c r="IHI496"/>
      <c r="IHJ496"/>
      <c r="IHK496"/>
      <c r="IHL496"/>
      <c r="IHM496"/>
      <c r="IHN496"/>
      <c r="IHO496"/>
      <c r="IHP496"/>
      <c r="IHQ496"/>
      <c r="IHR496"/>
      <c r="IHS496"/>
      <c r="IHT496"/>
      <c r="IHU496"/>
      <c r="IHV496"/>
      <c r="IHW496"/>
      <c r="IHX496"/>
      <c r="IHY496"/>
      <c r="IHZ496"/>
      <c r="IIA496"/>
      <c r="IIB496"/>
      <c r="IIC496"/>
      <c r="IID496"/>
      <c r="IIE496"/>
      <c r="IIF496"/>
      <c r="IIG496"/>
      <c r="IIH496"/>
      <c r="III496"/>
      <c r="IIJ496"/>
      <c r="IIK496"/>
      <c r="IIL496"/>
      <c r="IIM496"/>
      <c r="IIN496"/>
      <c r="IIO496"/>
      <c r="IIP496"/>
      <c r="IIQ496"/>
      <c r="IIR496"/>
      <c r="IIS496"/>
      <c r="IIT496"/>
      <c r="IIU496"/>
      <c r="IIV496"/>
      <c r="IIW496"/>
      <c r="IIX496"/>
      <c r="IIY496"/>
      <c r="IIZ496"/>
      <c r="IJA496"/>
      <c r="IJB496"/>
      <c r="IJC496"/>
      <c r="IJD496"/>
      <c r="IJE496"/>
      <c r="IJF496"/>
      <c r="IJG496"/>
      <c r="IJH496"/>
      <c r="IJI496"/>
      <c r="IJJ496"/>
      <c r="IJK496"/>
      <c r="IJL496"/>
      <c r="IJM496"/>
      <c r="IJN496"/>
      <c r="IJO496"/>
      <c r="IJP496"/>
      <c r="IJQ496"/>
      <c r="IJR496"/>
      <c r="IJS496"/>
      <c r="IJT496"/>
      <c r="IJU496"/>
      <c r="IJV496"/>
      <c r="IJW496"/>
      <c r="IJX496"/>
      <c r="IJY496"/>
      <c r="IJZ496"/>
      <c r="IKA496"/>
      <c r="IKB496"/>
      <c r="IKC496"/>
      <c r="IKD496"/>
      <c r="IKE496"/>
      <c r="IKF496"/>
      <c r="IKG496"/>
      <c r="IKH496"/>
      <c r="IKI496"/>
      <c r="IKJ496"/>
      <c r="IKK496"/>
      <c r="IKL496"/>
      <c r="IKM496"/>
      <c r="IKN496"/>
      <c r="IKO496"/>
      <c r="IKP496"/>
      <c r="IKQ496"/>
      <c r="IKR496"/>
      <c r="IKS496"/>
      <c r="IKT496"/>
      <c r="IKU496"/>
      <c r="IKV496"/>
      <c r="IKW496"/>
      <c r="IKX496"/>
      <c r="IKY496"/>
      <c r="IKZ496"/>
      <c r="ILA496"/>
      <c r="ILB496"/>
      <c r="ILC496"/>
      <c r="ILD496"/>
      <c r="ILE496"/>
      <c r="ILF496"/>
      <c r="ILG496"/>
      <c r="ILH496"/>
      <c r="ILI496"/>
      <c r="ILJ496"/>
      <c r="ILK496"/>
      <c r="ILL496"/>
      <c r="ILM496"/>
      <c r="ILN496"/>
      <c r="ILO496"/>
      <c r="ILP496"/>
      <c r="ILQ496"/>
      <c r="ILR496"/>
      <c r="ILS496"/>
      <c r="ILT496"/>
      <c r="ILU496"/>
      <c r="ILV496"/>
      <c r="ILW496"/>
      <c r="ILX496"/>
      <c r="ILY496"/>
      <c r="ILZ496"/>
      <c r="IMA496"/>
      <c r="IMB496"/>
      <c r="IMC496"/>
      <c r="IMD496"/>
      <c r="IME496"/>
      <c r="IMF496"/>
      <c r="IMG496"/>
      <c r="IMH496"/>
      <c r="IMI496"/>
      <c r="IMJ496"/>
      <c r="IMK496"/>
      <c r="IML496"/>
      <c r="IMM496"/>
      <c r="IMN496"/>
      <c r="IMO496"/>
      <c r="IMP496"/>
      <c r="IMQ496"/>
      <c r="IMR496"/>
      <c r="IMS496"/>
      <c r="IMT496"/>
      <c r="IMU496"/>
      <c r="IMV496"/>
      <c r="IMW496"/>
      <c r="IMX496"/>
      <c r="IMY496"/>
      <c r="IMZ496"/>
      <c r="INA496"/>
      <c r="INB496"/>
      <c r="INC496"/>
      <c r="IND496"/>
      <c r="INE496"/>
      <c r="INF496"/>
      <c r="ING496"/>
      <c r="INH496"/>
      <c r="INI496"/>
      <c r="INJ496"/>
      <c r="INK496"/>
      <c r="INL496"/>
      <c r="INM496"/>
      <c r="INN496"/>
      <c r="INO496"/>
      <c r="INP496"/>
      <c r="INQ496"/>
      <c r="INR496"/>
      <c r="INS496"/>
      <c r="INT496"/>
      <c r="INU496"/>
      <c r="INV496"/>
      <c r="INW496"/>
      <c r="INX496"/>
      <c r="INY496"/>
      <c r="INZ496"/>
      <c r="IOA496"/>
      <c r="IOB496"/>
      <c r="IOC496"/>
      <c r="IOD496"/>
      <c r="IOE496"/>
      <c r="IOF496"/>
      <c r="IOG496"/>
      <c r="IOH496"/>
      <c r="IOI496"/>
      <c r="IOJ496"/>
      <c r="IOK496"/>
      <c r="IOL496"/>
      <c r="IOM496"/>
      <c r="ION496"/>
      <c r="IOO496"/>
      <c r="IOP496"/>
      <c r="IOQ496"/>
      <c r="IOR496"/>
      <c r="IOS496"/>
      <c r="IOT496"/>
      <c r="IOU496"/>
      <c r="IOV496"/>
      <c r="IOW496"/>
      <c r="IOX496"/>
      <c r="IOY496"/>
      <c r="IOZ496"/>
      <c r="IPA496"/>
      <c r="IPB496"/>
      <c r="IPC496"/>
      <c r="IPD496"/>
      <c r="IPE496"/>
      <c r="IPF496"/>
      <c r="IPG496"/>
      <c r="IPH496"/>
      <c r="IPI496"/>
      <c r="IPJ496"/>
      <c r="IPK496"/>
      <c r="IPL496"/>
      <c r="IPM496"/>
      <c r="IPN496"/>
      <c r="IPO496"/>
      <c r="IPP496"/>
      <c r="IPQ496"/>
      <c r="IPR496"/>
      <c r="IPS496"/>
      <c r="IPT496"/>
      <c r="IPU496"/>
      <c r="IPV496"/>
      <c r="IPW496"/>
      <c r="IPX496"/>
      <c r="IPY496"/>
      <c r="IPZ496"/>
      <c r="IQA496"/>
      <c r="IQB496"/>
      <c r="IQC496"/>
      <c r="IQD496"/>
      <c r="IQE496"/>
      <c r="IQF496"/>
      <c r="IQG496"/>
      <c r="IQH496"/>
      <c r="IQI496"/>
      <c r="IQJ496"/>
      <c r="IQK496"/>
      <c r="IQL496"/>
      <c r="IQM496"/>
      <c r="IQN496"/>
      <c r="IQO496"/>
      <c r="IQP496"/>
      <c r="IQQ496"/>
      <c r="IQR496"/>
      <c r="IQS496"/>
      <c r="IQT496"/>
      <c r="IQU496"/>
      <c r="IQV496"/>
      <c r="IQW496"/>
      <c r="IQX496"/>
      <c r="IQY496"/>
      <c r="IQZ496"/>
      <c r="IRA496"/>
      <c r="IRB496"/>
      <c r="IRC496"/>
      <c r="IRD496"/>
      <c r="IRE496"/>
      <c r="IRF496"/>
      <c r="IRG496"/>
      <c r="IRH496"/>
      <c r="IRI496"/>
      <c r="IRJ496"/>
      <c r="IRK496"/>
      <c r="IRL496"/>
      <c r="IRM496"/>
      <c r="IRN496"/>
      <c r="IRO496"/>
      <c r="IRP496"/>
      <c r="IRQ496"/>
      <c r="IRR496"/>
      <c r="IRS496"/>
      <c r="IRT496"/>
      <c r="IRU496"/>
      <c r="IRV496"/>
      <c r="IRW496"/>
      <c r="IRX496"/>
      <c r="IRY496"/>
      <c r="IRZ496"/>
      <c r="ISA496"/>
      <c r="ISB496"/>
      <c r="ISC496"/>
      <c r="ISD496"/>
      <c r="ISE496"/>
      <c r="ISF496"/>
      <c r="ISG496"/>
      <c r="ISH496"/>
      <c r="ISI496"/>
      <c r="ISJ496"/>
      <c r="ISK496"/>
      <c r="ISL496"/>
      <c r="ISM496"/>
      <c r="ISN496"/>
      <c r="ISO496"/>
      <c r="ISP496"/>
      <c r="ISQ496"/>
      <c r="ISR496"/>
      <c r="ISS496"/>
      <c r="IST496"/>
      <c r="ISU496"/>
      <c r="ISV496"/>
      <c r="ISW496"/>
      <c r="ISX496"/>
      <c r="ISY496"/>
      <c r="ISZ496"/>
      <c r="ITA496"/>
      <c r="ITB496"/>
      <c r="ITC496"/>
      <c r="ITD496"/>
      <c r="ITE496"/>
      <c r="ITF496"/>
      <c r="ITG496"/>
      <c r="ITH496"/>
      <c r="ITI496"/>
      <c r="ITJ496"/>
      <c r="ITK496"/>
      <c r="ITL496"/>
      <c r="ITM496"/>
      <c r="ITN496"/>
      <c r="ITO496"/>
      <c r="ITP496"/>
      <c r="ITQ496"/>
      <c r="ITR496"/>
      <c r="ITS496"/>
      <c r="ITT496"/>
      <c r="ITU496"/>
      <c r="ITV496"/>
      <c r="ITW496"/>
      <c r="ITX496"/>
      <c r="ITY496"/>
      <c r="ITZ496"/>
      <c r="IUA496"/>
      <c r="IUB496"/>
      <c r="IUC496"/>
      <c r="IUD496"/>
      <c r="IUE496"/>
      <c r="IUF496"/>
      <c r="IUG496"/>
      <c r="IUH496"/>
      <c r="IUI496"/>
      <c r="IUJ496"/>
      <c r="IUK496"/>
      <c r="IUL496"/>
      <c r="IUM496"/>
      <c r="IUN496"/>
      <c r="IUO496"/>
      <c r="IUP496"/>
      <c r="IUQ496"/>
      <c r="IUR496"/>
      <c r="IUS496"/>
      <c r="IUT496"/>
      <c r="IUU496"/>
      <c r="IUV496"/>
      <c r="IUW496"/>
      <c r="IUX496"/>
      <c r="IUY496"/>
      <c r="IUZ496"/>
      <c r="IVA496"/>
      <c r="IVB496"/>
      <c r="IVC496"/>
      <c r="IVD496"/>
      <c r="IVE496"/>
      <c r="IVF496"/>
      <c r="IVG496"/>
      <c r="IVH496"/>
      <c r="IVI496"/>
      <c r="IVJ496"/>
      <c r="IVK496"/>
      <c r="IVL496"/>
      <c r="IVM496"/>
      <c r="IVN496"/>
      <c r="IVO496"/>
      <c r="IVP496"/>
      <c r="IVQ496"/>
      <c r="IVR496"/>
      <c r="IVS496"/>
      <c r="IVT496"/>
      <c r="IVU496"/>
      <c r="IVV496"/>
      <c r="IVW496"/>
      <c r="IVX496"/>
      <c r="IVY496"/>
      <c r="IVZ496"/>
      <c r="IWA496"/>
      <c r="IWB496"/>
      <c r="IWC496"/>
      <c r="IWD496"/>
      <c r="IWE496"/>
      <c r="IWF496"/>
      <c r="IWG496"/>
      <c r="IWH496"/>
      <c r="IWI496"/>
      <c r="IWJ496"/>
      <c r="IWK496"/>
      <c r="IWL496"/>
      <c r="IWM496"/>
      <c r="IWN496"/>
      <c r="IWO496"/>
      <c r="IWP496"/>
      <c r="IWQ496"/>
      <c r="IWR496"/>
      <c r="IWS496"/>
      <c r="IWT496"/>
      <c r="IWU496"/>
      <c r="IWV496"/>
      <c r="IWW496"/>
      <c r="IWX496"/>
      <c r="IWY496"/>
      <c r="IWZ496"/>
      <c r="IXA496"/>
      <c r="IXB496"/>
      <c r="IXC496"/>
      <c r="IXD496"/>
      <c r="IXE496"/>
      <c r="IXF496"/>
      <c r="IXG496"/>
      <c r="IXH496"/>
      <c r="IXI496"/>
      <c r="IXJ496"/>
      <c r="IXK496"/>
      <c r="IXL496"/>
      <c r="IXM496"/>
      <c r="IXN496"/>
      <c r="IXO496"/>
      <c r="IXP496"/>
      <c r="IXQ496"/>
      <c r="IXR496"/>
      <c r="IXS496"/>
      <c r="IXT496"/>
      <c r="IXU496"/>
      <c r="IXV496"/>
      <c r="IXW496"/>
      <c r="IXX496"/>
      <c r="IXY496"/>
      <c r="IXZ496"/>
      <c r="IYA496"/>
      <c r="IYB496"/>
      <c r="IYC496"/>
      <c r="IYD496"/>
      <c r="IYE496"/>
      <c r="IYF496"/>
      <c r="IYG496"/>
      <c r="IYH496"/>
      <c r="IYI496"/>
      <c r="IYJ496"/>
      <c r="IYK496"/>
      <c r="IYL496"/>
      <c r="IYM496"/>
      <c r="IYN496"/>
      <c r="IYO496"/>
      <c r="IYP496"/>
      <c r="IYQ496"/>
      <c r="IYR496"/>
      <c r="IYS496"/>
      <c r="IYT496"/>
      <c r="IYU496"/>
      <c r="IYV496"/>
      <c r="IYW496"/>
      <c r="IYX496"/>
      <c r="IYY496"/>
      <c r="IYZ496"/>
      <c r="IZA496"/>
      <c r="IZB496"/>
      <c r="IZC496"/>
      <c r="IZD496"/>
      <c r="IZE496"/>
      <c r="IZF496"/>
      <c r="IZG496"/>
      <c r="IZH496"/>
      <c r="IZI496"/>
      <c r="IZJ496"/>
      <c r="IZK496"/>
      <c r="IZL496"/>
      <c r="IZM496"/>
      <c r="IZN496"/>
      <c r="IZO496"/>
      <c r="IZP496"/>
      <c r="IZQ496"/>
      <c r="IZR496"/>
      <c r="IZS496"/>
      <c r="IZT496"/>
      <c r="IZU496"/>
      <c r="IZV496"/>
      <c r="IZW496"/>
      <c r="IZX496"/>
      <c r="IZY496"/>
      <c r="IZZ496"/>
      <c r="JAA496"/>
      <c r="JAB496"/>
      <c r="JAC496"/>
      <c r="JAD496"/>
      <c r="JAE496"/>
      <c r="JAF496"/>
      <c r="JAG496"/>
      <c r="JAH496"/>
      <c r="JAI496"/>
      <c r="JAJ496"/>
      <c r="JAK496"/>
      <c r="JAL496"/>
      <c r="JAM496"/>
      <c r="JAN496"/>
      <c r="JAO496"/>
      <c r="JAP496"/>
      <c r="JAQ496"/>
      <c r="JAR496"/>
      <c r="JAS496"/>
      <c r="JAT496"/>
      <c r="JAU496"/>
      <c r="JAV496"/>
      <c r="JAW496"/>
      <c r="JAX496"/>
      <c r="JAY496"/>
      <c r="JAZ496"/>
      <c r="JBA496"/>
      <c r="JBB496"/>
      <c r="JBC496"/>
      <c r="JBD496"/>
      <c r="JBE496"/>
      <c r="JBF496"/>
      <c r="JBG496"/>
      <c r="JBH496"/>
      <c r="JBI496"/>
      <c r="JBJ496"/>
      <c r="JBK496"/>
      <c r="JBL496"/>
      <c r="JBM496"/>
      <c r="JBN496"/>
      <c r="JBO496"/>
      <c r="JBP496"/>
      <c r="JBQ496"/>
      <c r="JBR496"/>
      <c r="JBS496"/>
      <c r="JBT496"/>
      <c r="JBU496"/>
      <c r="JBV496"/>
      <c r="JBW496"/>
      <c r="JBX496"/>
      <c r="JBY496"/>
      <c r="JBZ496"/>
      <c r="JCA496"/>
      <c r="JCB496"/>
      <c r="JCC496"/>
      <c r="JCD496"/>
      <c r="JCE496"/>
      <c r="JCF496"/>
      <c r="JCG496"/>
      <c r="JCH496"/>
      <c r="JCI496"/>
      <c r="JCJ496"/>
      <c r="JCK496"/>
      <c r="JCL496"/>
      <c r="JCM496"/>
      <c r="JCN496"/>
      <c r="JCO496"/>
      <c r="JCP496"/>
      <c r="JCQ496"/>
      <c r="JCR496"/>
      <c r="JCS496"/>
      <c r="JCT496"/>
      <c r="JCU496"/>
      <c r="JCV496"/>
      <c r="JCW496"/>
      <c r="JCX496"/>
      <c r="JCY496"/>
      <c r="JCZ496"/>
      <c r="JDA496"/>
      <c r="JDB496"/>
      <c r="JDC496"/>
      <c r="JDD496"/>
      <c r="JDE496"/>
      <c r="JDF496"/>
      <c r="JDG496"/>
      <c r="JDH496"/>
      <c r="JDI496"/>
      <c r="JDJ496"/>
      <c r="JDK496"/>
      <c r="JDL496"/>
      <c r="JDM496"/>
      <c r="JDN496"/>
      <c r="JDO496"/>
      <c r="JDP496"/>
      <c r="JDQ496"/>
      <c r="JDR496"/>
      <c r="JDS496"/>
      <c r="JDT496"/>
      <c r="JDU496"/>
      <c r="JDV496"/>
      <c r="JDW496"/>
      <c r="JDX496"/>
      <c r="JDY496"/>
      <c r="JDZ496"/>
      <c r="JEA496"/>
      <c r="JEB496"/>
      <c r="JEC496"/>
      <c r="JED496"/>
      <c r="JEE496"/>
      <c r="JEF496"/>
      <c r="JEG496"/>
      <c r="JEH496"/>
      <c r="JEI496"/>
      <c r="JEJ496"/>
      <c r="JEK496"/>
      <c r="JEL496"/>
      <c r="JEM496"/>
      <c r="JEN496"/>
      <c r="JEO496"/>
      <c r="JEP496"/>
      <c r="JEQ496"/>
      <c r="JER496"/>
      <c r="JES496"/>
      <c r="JET496"/>
      <c r="JEU496"/>
      <c r="JEV496"/>
      <c r="JEW496"/>
      <c r="JEX496"/>
      <c r="JEY496"/>
      <c r="JEZ496"/>
      <c r="JFA496"/>
      <c r="JFB496"/>
      <c r="JFC496"/>
      <c r="JFD496"/>
      <c r="JFE496"/>
      <c r="JFF496"/>
      <c r="JFG496"/>
      <c r="JFH496"/>
      <c r="JFI496"/>
      <c r="JFJ496"/>
      <c r="JFK496"/>
      <c r="JFL496"/>
      <c r="JFM496"/>
      <c r="JFN496"/>
      <c r="JFO496"/>
      <c r="JFP496"/>
      <c r="JFQ496"/>
      <c r="JFR496"/>
      <c r="JFS496"/>
      <c r="JFT496"/>
      <c r="JFU496"/>
      <c r="JFV496"/>
      <c r="JFW496"/>
      <c r="JFX496"/>
      <c r="JFY496"/>
      <c r="JFZ496"/>
      <c r="JGA496"/>
      <c r="JGB496"/>
      <c r="JGC496"/>
      <c r="JGD496"/>
      <c r="JGE496"/>
      <c r="JGF496"/>
      <c r="JGG496"/>
      <c r="JGH496"/>
      <c r="JGI496"/>
      <c r="JGJ496"/>
      <c r="JGK496"/>
      <c r="JGL496"/>
      <c r="JGM496"/>
      <c r="JGN496"/>
      <c r="JGO496"/>
      <c r="JGP496"/>
      <c r="JGQ496"/>
      <c r="JGR496"/>
      <c r="JGS496"/>
      <c r="JGT496"/>
      <c r="JGU496"/>
      <c r="JGV496"/>
      <c r="JGW496"/>
      <c r="JGX496"/>
      <c r="JGY496"/>
      <c r="JGZ496"/>
      <c r="JHA496"/>
      <c r="JHB496"/>
      <c r="JHC496"/>
      <c r="JHD496"/>
      <c r="JHE496"/>
      <c r="JHF496"/>
      <c r="JHG496"/>
      <c r="JHH496"/>
      <c r="JHI496"/>
      <c r="JHJ496"/>
      <c r="JHK496"/>
      <c r="JHL496"/>
      <c r="JHM496"/>
      <c r="JHN496"/>
      <c r="JHO496"/>
      <c r="JHP496"/>
      <c r="JHQ496"/>
      <c r="JHR496"/>
      <c r="JHS496"/>
      <c r="JHT496"/>
      <c r="JHU496"/>
      <c r="JHV496"/>
      <c r="JHW496"/>
      <c r="JHX496"/>
      <c r="JHY496"/>
      <c r="JHZ496"/>
      <c r="JIA496"/>
      <c r="JIB496"/>
      <c r="JIC496"/>
      <c r="JID496"/>
      <c r="JIE496"/>
      <c r="JIF496"/>
      <c r="JIG496"/>
      <c r="JIH496"/>
      <c r="JII496"/>
      <c r="JIJ496"/>
      <c r="JIK496"/>
      <c r="JIL496"/>
      <c r="JIM496"/>
      <c r="JIN496"/>
      <c r="JIO496"/>
      <c r="JIP496"/>
      <c r="JIQ496"/>
      <c r="JIR496"/>
      <c r="JIS496"/>
      <c r="JIT496"/>
      <c r="JIU496"/>
      <c r="JIV496"/>
      <c r="JIW496"/>
      <c r="JIX496"/>
      <c r="JIY496"/>
      <c r="JIZ496"/>
      <c r="JJA496"/>
      <c r="JJB496"/>
      <c r="JJC496"/>
      <c r="JJD496"/>
      <c r="JJE496"/>
      <c r="JJF496"/>
      <c r="JJG496"/>
      <c r="JJH496"/>
      <c r="JJI496"/>
      <c r="JJJ496"/>
      <c r="JJK496"/>
      <c r="JJL496"/>
      <c r="JJM496"/>
      <c r="JJN496"/>
      <c r="JJO496"/>
      <c r="JJP496"/>
      <c r="JJQ496"/>
      <c r="JJR496"/>
      <c r="JJS496"/>
      <c r="JJT496"/>
      <c r="JJU496"/>
      <c r="JJV496"/>
      <c r="JJW496"/>
      <c r="JJX496"/>
      <c r="JJY496"/>
      <c r="JJZ496"/>
      <c r="JKA496"/>
      <c r="JKB496"/>
      <c r="JKC496"/>
      <c r="JKD496"/>
      <c r="JKE496"/>
      <c r="JKF496"/>
      <c r="JKG496"/>
      <c r="JKH496"/>
      <c r="JKI496"/>
      <c r="JKJ496"/>
      <c r="JKK496"/>
      <c r="JKL496"/>
      <c r="JKM496"/>
      <c r="JKN496"/>
      <c r="JKO496"/>
      <c r="JKP496"/>
      <c r="JKQ496"/>
      <c r="JKR496"/>
      <c r="JKS496"/>
      <c r="JKT496"/>
      <c r="JKU496"/>
      <c r="JKV496"/>
      <c r="JKW496"/>
      <c r="JKX496"/>
      <c r="JKY496"/>
      <c r="JKZ496"/>
      <c r="JLA496"/>
      <c r="JLB496"/>
      <c r="JLC496"/>
      <c r="JLD496"/>
      <c r="JLE496"/>
      <c r="JLF496"/>
      <c r="JLG496"/>
      <c r="JLH496"/>
      <c r="JLI496"/>
      <c r="JLJ496"/>
      <c r="JLK496"/>
      <c r="JLL496"/>
      <c r="JLM496"/>
      <c r="JLN496"/>
      <c r="JLO496"/>
      <c r="JLP496"/>
      <c r="JLQ496"/>
      <c r="JLR496"/>
      <c r="JLS496"/>
      <c r="JLT496"/>
      <c r="JLU496"/>
      <c r="JLV496"/>
      <c r="JLW496"/>
      <c r="JLX496"/>
      <c r="JLY496"/>
      <c r="JLZ496"/>
      <c r="JMA496"/>
      <c r="JMB496"/>
      <c r="JMC496"/>
      <c r="JMD496"/>
      <c r="JME496"/>
      <c r="JMF496"/>
      <c r="JMG496"/>
      <c r="JMH496"/>
      <c r="JMI496"/>
      <c r="JMJ496"/>
      <c r="JMK496"/>
      <c r="JML496"/>
      <c r="JMM496"/>
      <c r="JMN496"/>
      <c r="JMO496"/>
      <c r="JMP496"/>
      <c r="JMQ496"/>
      <c r="JMR496"/>
      <c r="JMS496"/>
      <c r="JMT496"/>
      <c r="JMU496"/>
      <c r="JMV496"/>
      <c r="JMW496"/>
      <c r="JMX496"/>
      <c r="JMY496"/>
      <c r="JMZ496"/>
      <c r="JNA496"/>
      <c r="JNB496"/>
      <c r="JNC496"/>
      <c r="JND496"/>
      <c r="JNE496"/>
      <c r="JNF496"/>
      <c r="JNG496"/>
      <c r="JNH496"/>
      <c r="JNI496"/>
      <c r="JNJ496"/>
      <c r="JNK496"/>
      <c r="JNL496"/>
      <c r="JNM496"/>
      <c r="JNN496"/>
      <c r="JNO496"/>
      <c r="JNP496"/>
      <c r="JNQ496"/>
      <c r="JNR496"/>
      <c r="JNS496"/>
      <c r="JNT496"/>
      <c r="JNU496"/>
      <c r="JNV496"/>
      <c r="JNW496"/>
      <c r="JNX496"/>
      <c r="JNY496"/>
      <c r="JNZ496"/>
      <c r="JOA496"/>
      <c r="JOB496"/>
      <c r="JOC496"/>
      <c r="JOD496"/>
      <c r="JOE496"/>
      <c r="JOF496"/>
      <c r="JOG496"/>
      <c r="JOH496"/>
      <c r="JOI496"/>
      <c r="JOJ496"/>
      <c r="JOK496"/>
      <c r="JOL496"/>
      <c r="JOM496"/>
      <c r="JON496"/>
      <c r="JOO496"/>
      <c r="JOP496"/>
      <c r="JOQ496"/>
      <c r="JOR496"/>
      <c r="JOS496"/>
      <c r="JOT496"/>
      <c r="JOU496"/>
      <c r="JOV496"/>
      <c r="JOW496"/>
      <c r="JOX496"/>
      <c r="JOY496"/>
      <c r="JOZ496"/>
      <c r="JPA496"/>
      <c r="JPB496"/>
      <c r="JPC496"/>
      <c r="JPD496"/>
      <c r="JPE496"/>
      <c r="JPF496"/>
      <c r="JPG496"/>
      <c r="JPH496"/>
      <c r="JPI496"/>
      <c r="JPJ496"/>
      <c r="JPK496"/>
      <c r="JPL496"/>
      <c r="JPM496"/>
      <c r="JPN496"/>
      <c r="JPO496"/>
      <c r="JPP496"/>
      <c r="JPQ496"/>
      <c r="JPR496"/>
      <c r="JPS496"/>
      <c r="JPT496"/>
      <c r="JPU496"/>
      <c r="JPV496"/>
      <c r="JPW496"/>
      <c r="JPX496"/>
      <c r="JPY496"/>
      <c r="JPZ496"/>
      <c r="JQA496"/>
      <c r="JQB496"/>
      <c r="JQC496"/>
      <c r="JQD496"/>
      <c r="JQE496"/>
      <c r="JQF496"/>
      <c r="JQG496"/>
      <c r="JQH496"/>
      <c r="JQI496"/>
      <c r="JQJ496"/>
      <c r="JQK496"/>
      <c r="JQL496"/>
      <c r="JQM496"/>
      <c r="JQN496"/>
      <c r="JQO496"/>
      <c r="JQP496"/>
      <c r="JQQ496"/>
      <c r="JQR496"/>
      <c r="JQS496"/>
      <c r="JQT496"/>
      <c r="JQU496"/>
      <c r="JQV496"/>
      <c r="JQW496"/>
      <c r="JQX496"/>
      <c r="JQY496"/>
      <c r="JQZ496"/>
      <c r="JRA496"/>
      <c r="JRB496"/>
      <c r="JRC496"/>
      <c r="JRD496"/>
      <c r="JRE496"/>
      <c r="JRF496"/>
      <c r="JRG496"/>
      <c r="JRH496"/>
      <c r="JRI496"/>
      <c r="JRJ496"/>
      <c r="JRK496"/>
      <c r="JRL496"/>
      <c r="JRM496"/>
      <c r="JRN496"/>
      <c r="JRO496"/>
      <c r="JRP496"/>
      <c r="JRQ496"/>
      <c r="JRR496"/>
      <c r="JRS496"/>
      <c r="JRT496"/>
      <c r="JRU496"/>
      <c r="JRV496"/>
      <c r="JRW496"/>
      <c r="JRX496"/>
      <c r="JRY496"/>
      <c r="JRZ496"/>
      <c r="JSA496"/>
      <c r="JSB496"/>
      <c r="JSC496"/>
      <c r="JSD496"/>
      <c r="JSE496"/>
      <c r="JSF496"/>
      <c r="JSG496"/>
      <c r="JSH496"/>
      <c r="JSI496"/>
      <c r="JSJ496"/>
      <c r="JSK496"/>
      <c r="JSL496"/>
      <c r="JSM496"/>
      <c r="JSN496"/>
      <c r="JSO496"/>
      <c r="JSP496"/>
      <c r="JSQ496"/>
      <c r="JSR496"/>
      <c r="JSS496"/>
      <c r="JST496"/>
      <c r="JSU496"/>
      <c r="JSV496"/>
      <c r="JSW496"/>
      <c r="JSX496"/>
      <c r="JSY496"/>
      <c r="JSZ496"/>
      <c r="JTA496"/>
      <c r="JTB496"/>
      <c r="JTC496"/>
      <c r="JTD496"/>
      <c r="JTE496"/>
      <c r="JTF496"/>
      <c r="JTG496"/>
      <c r="JTH496"/>
      <c r="JTI496"/>
      <c r="JTJ496"/>
      <c r="JTK496"/>
      <c r="JTL496"/>
      <c r="JTM496"/>
      <c r="JTN496"/>
      <c r="JTO496"/>
      <c r="JTP496"/>
      <c r="JTQ496"/>
      <c r="JTR496"/>
      <c r="JTS496"/>
      <c r="JTT496"/>
      <c r="JTU496"/>
      <c r="JTV496"/>
      <c r="JTW496"/>
      <c r="JTX496"/>
      <c r="JTY496"/>
      <c r="JTZ496"/>
      <c r="JUA496"/>
      <c r="JUB496"/>
      <c r="JUC496"/>
      <c r="JUD496"/>
      <c r="JUE496"/>
      <c r="JUF496"/>
      <c r="JUG496"/>
      <c r="JUH496"/>
      <c r="JUI496"/>
      <c r="JUJ496"/>
      <c r="JUK496"/>
      <c r="JUL496"/>
      <c r="JUM496"/>
      <c r="JUN496"/>
      <c r="JUO496"/>
      <c r="JUP496"/>
      <c r="JUQ496"/>
      <c r="JUR496"/>
      <c r="JUS496"/>
      <c r="JUT496"/>
      <c r="JUU496"/>
      <c r="JUV496"/>
      <c r="JUW496"/>
      <c r="JUX496"/>
      <c r="JUY496"/>
      <c r="JUZ496"/>
      <c r="JVA496"/>
      <c r="JVB496"/>
      <c r="JVC496"/>
      <c r="JVD496"/>
      <c r="JVE496"/>
      <c r="JVF496"/>
      <c r="JVG496"/>
      <c r="JVH496"/>
      <c r="JVI496"/>
      <c r="JVJ496"/>
      <c r="JVK496"/>
      <c r="JVL496"/>
      <c r="JVM496"/>
      <c r="JVN496"/>
      <c r="JVO496"/>
      <c r="JVP496"/>
      <c r="JVQ496"/>
      <c r="JVR496"/>
      <c r="JVS496"/>
      <c r="JVT496"/>
      <c r="JVU496"/>
      <c r="JVV496"/>
      <c r="JVW496"/>
      <c r="JVX496"/>
      <c r="JVY496"/>
      <c r="JVZ496"/>
      <c r="JWA496"/>
      <c r="JWB496"/>
      <c r="JWC496"/>
      <c r="JWD496"/>
      <c r="JWE496"/>
      <c r="JWF496"/>
      <c r="JWG496"/>
      <c r="JWH496"/>
      <c r="JWI496"/>
      <c r="JWJ496"/>
      <c r="JWK496"/>
      <c r="JWL496"/>
      <c r="JWM496"/>
      <c r="JWN496"/>
      <c r="JWO496"/>
      <c r="JWP496"/>
      <c r="JWQ496"/>
      <c r="JWR496"/>
      <c r="JWS496"/>
      <c r="JWT496"/>
      <c r="JWU496"/>
      <c r="JWV496"/>
      <c r="JWW496"/>
      <c r="JWX496"/>
      <c r="JWY496"/>
      <c r="JWZ496"/>
      <c r="JXA496"/>
      <c r="JXB496"/>
      <c r="JXC496"/>
      <c r="JXD496"/>
      <c r="JXE496"/>
      <c r="JXF496"/>
      <c r="JXG496"/>
      <c r="JXH496"/>
      <c r="JXI496"/>
      <c r="JXJ496"/>
      <c r="JXK496"/>
      <c r="JXL496"/>
      <c r="JXM496"/>
      <c r="JXN496"/>
      <c r="JXO496"/>
      <c r="JXP496"/>
      <c r="JXQ496"/>
      <c r="JXR496"/>
      <c r="JXS496"/>
      <c r="JXT496"/>
      <c r="JXU496"/>
      <c r="JXV496"/>
      <c r="JXW496"/>
      <c r="JXX496"/>
      <c r="JXY496"/>
      <c r="JXZ496"/>
      <c r="JYA496"/>
      <c r="JYB496"/>
      <c r="JYC496"/>
      <c r="JYD496"/>
      <c r="JYE496"/>
      <c r="JYF496"/>
      <c r="JYG496"/>
      <c r="JYH496"/>
      <c r="JYI496"/>
      <c r="JYJ496"/>
      <c r="JYK496"/>
      <c r="JYL496"/>
      <c r="JYM496"/>
      <c r="JYN496"/>
      <c r="JYO496"/>
      <c r="JYP496"/>
      <c r="JYQ496"/>
      <c r="JYR496"/>
      <c r="JYS496"/>
      <c r="JYT496"/>
      <c r="JYU496"/>
      <c r="JYV496"/>
      <c r="JYW496"/>
      <c r="JYX496"/>
      <c r="JYY496"/>
      <c r="JYZ496"/>
      <c r="JZA496"/>
      <c r="JZB496"/>
      <c r="JZC496"/>
      <c r="JZD496"/>
      <c r="JZE496"/>
      <c r="JZF496"/>
      <c r="JZG496"/>
      <c r="JZH496"/>
      <c r="JZI496"/>
      <c r="JZJ496"/>
      <c r="JZK496"/>
      <c r="JZL496"/>
      <c r="JZM496"/>
      <c r="JZN496"/>
      <c r="JZO496"/>
      <c r="JZP496"/>
      <c r="JZQ496"/>
      <c r="JZR496"/>
      <c r="JZS496"/>
      <c r="JZT496"/>
      <c r="JZU496"/>
      <c r="JZV496"/>
      <c r="JZW496"/>
      <c r="JZX496"/>
      <c r="JZY496"/>
      <c r="JZZ496"/>
      <c r="KAA496"/>
      <c r="KAB496"/>
      <c r="KAC496"/>
      <c r="KAD496"/>
      <c r="KAE496"/>
      <c r="KAF496"/>
      <c r="KAG496"/>
      <c r="KAH496"/>
      <c r="KAI496"/>
      <c r="KAJ496"/>
      <c r="KAK496"/>
      <c r="KAL496"/>
      <c r="KAM496"/>
      <c r="KAN496"/>
      <c r="KAO496"/>
      <c r="KAP496"/>
      <c r="KAQ496"/>
      <c r="KAR496"/>
      <c r="KAS496"/>
      <c r="KAT496"/>
      <c r="KAU496"/>
      <c r="KAV496"/>
      <c r="KAW496"/>
      <c r="KAX496"/>
      <c r="KAY496"/>
      <c r="KAZ496"/>
      <c r="KBA496"/>
      <c r="KBB496"/>
      <c r="KBC496"/>
      <c r="KBD496"/>
      <c r="KBE496"/>
      <c r="KBF496"/>
      <c r="KBG496"/>
      <c r="KBH496"/>
      <c r="KBI496"/>
      <c r="KBJ496"/>
      <c r="KBK496"/>
      <c r="KBL496"/>
      <c r="KBM496"/>
      <c r="KBN496"/>
      <c r="KBO496"/>
      <c r="KBP496"/>
      <c r="KBQ496"/>
      <c r="KBR496"/>
      <c r="KBS496"/>
      <c r="KBT496"/>
      <c r="KBU496"/>
      <c r="KBV496"/>
      <c r="KBW496"/>
      <c r="KBX496"/>
      <c r="KBY496"/>
      <c r="KBZ496"/>
      <c r="KCA496"/>
      <c r="KCB496"/>
      <c r="KCC496"/>
      <c r="KCD496"/>
      <c r="KCE496"/>
      <c r="KCF496"/>
      <c r="KCG496"/>
      <c r="KCH496"/>
      <c r="KCI496"/>
      <c r="KCJ496"/>
      <c r="KCK496"/>
      <c r="KCL496"/>
      <c r="KCM496"/>
      <c r="KCN496"/>
      <c r="KCO496"/>
      <c r="KCP496"/>
      <c r="KCQ496"/>
      <c r="KCR496"/>
      <c r="KCS496"/>
      <c r="KCT496"/>
      <c r="KCU496"/>
      <c r="KCV496"/>
      <c r="KCW496"/>
      <c r="KCX496"/>
      <c r="KCY496"/>
      <c r="KCZ496"/>
      <c r="KDA496"/>
      <c r="KDB496"/>
      <c r="KDC496"/>
      <c r="KDD496"/>
      <c r="KDE496"/>
      <c r="KDF496"/>
      <c r="KDG496"/>
      <c r="KDH496"/>
      <c r="KDI496"/>
      <c r="KDJ496"/>
      <c r="KDK496"/>
      <c r="KDL496"/>
      <c r="KDM496"/>
      <c r="KDN496"/>
      <c r="KDO496"/>
      <c r="KDP496"/>
      <c r="KDQ496"/>
      <c r="KDR496"/>
      <c r="KDS496"/>
      <c r="KDT496"/>
      <c r="KDU496"/>
      <c r="KDV496"/>
      <c r="KDW496"/>
      <c r="KDX496"/>
      <c r="KDY496"/>
      <c r="KDZ496"/>
      <c r="KEA496"/>
      <c r="KEB496"/>
      <c r="KEC496"/>
      <c r="KED496"/>
      <c r="KEE496"/>
      <c r="KEF496"/>
      <c r="KEG496"/>
      <c r="KEH496"/>
      <c r="KEI496"/>
      <c r="KEJ496"/>
      <c r="KEK496"/>
      <c r="KEL496"/>
      <c r="KEM496"/>
      <c r="KEN496"/>
      <c r="KEO496"/>
      <c r="KEP496"/>
      <c r="KEQ496"/>
      <c r="KER496"/>
      <c r="KES496"/>
      <c r="KET496"/>
      <c r="KEU496"/>
      <c r="KEV496"/>
      <c r="KEW496"/>
      <c r="KEX496"/>
      <c r="KEY496"/>
      <c r="KEZ496"/>
      <c r="KFA496"/>
      <c r="KFB496"/>
      <c r="KFC496"/>
      <c r="KFD496"/>
      <c r="KFE496"/>
      <c r="KFF496"/>
      <c r="KFG496"/>
      <c r="KFH496"/>
      <c r="KFI496"/>
      <c r="KFJ496"/>
      <c r="KFK496"/>
      <c r="KFL496"/>
      <c r="KFM496"/>
      <c r="KFN496"/>
      <c r="KFO496"/>
      <c r="KFP496"/>
      <c r="KFQ496"/>
      <c r="KFR496"/>
      <c r="KFS496"/>
      <c r="KFT496"/>
      <c r="KFU496"/>
      <c r="KFV496"/>
      <c r="KFW496"/>
      <c r="KFX496"/>
      <c r="KFY496"/>
      <c r="KFZ496"/>
      <c r="KGA496"/>
      <c r="KGB496"/>
      <c r="KGC496"/>
      <c r="KGD496"/>
      <c r="KGE496"/>
      <c r="KGF496"/>
      <c r="KGG496"/>
      <c r="KGH496"/>
      <c r="KGI496"/>
      <c r="KGJ496"/>
      <c r="KGK496"/>
      <c r="KGL496"/>
      <c r="KGM496"/>
      <c r="KGN496"/>
      <c r="KGO496"/>
      <c r="KGP496"/>
      <c r="KGQ496"/>
      <c r="KGR496"/>
      <c r="KGS496"/>
      <c r="KGT496"/>
      <c r="KGU496"/>
      <c r="KGV496"/>
      <c r="KGW496"/>
      <c r="KGX496"/>
      <c r="KGY496"/>
      <c r="KGZ496"/>
      <c r="KHA496"/>
      <c r="KHB496"/>
      <c r="KHC496"/>
      <c r="KHD496"/>
      <c r="KHE496"/>
      <c r="KHF496"/>
      <c r="KHG496"/>
      <c r="KHH496"/>
      <c r="KHI496"/>
      <c r="KHJ496"/>
      <c r="KHK496"/>
      <c r="KHL496"/>
      <c r="KHM496"/>
      <c r="KHN496"/>
      <c r="KHO496"/>
      <c r="KHP496"/>
      <c r="KHQ496"/>
      <c r="KHR496"/>
      <c r="KHS496"/>
      <c r="KHT496"/>
      <c r="KHU496"/>
      <c r="KHV496"/>
      <c r="KHW496"/>
      <c r="KHX496"/>
      <c r="KHY496"/>
      <c r="KHZ496"/>
      <c r="KIA496"/>
      <c r="KIB496"/>
      <c r="KIC496"/>
      <c r="KID496"/>
      <c r="KIE496"/>
      <c r="KIF496"/>
      <c r="KIG496"/>
      <c r="KIH496"/>
      <c r="KII496"/>
      <c r="KIJ496"/>
      <c r="KIK496"/>
      <c r="KIL496"/>
      <c r="KIM496"/>
      <c r="KIN496"/>
      <c r="KIO496"/>
      <c r="KIP496"/>
      <c r="KIQ496"/>
      <c r="KIR496"/>
      <c r="KIS496"/>
      <c r="KIT496"/>
      <c r="KIU496"/>
      <c r="KIV496"/>
      <c r="KIW496"/>
      <c r="KIX496"/>
      <c r="KIY496"/>
      <c r="KIZ496"/>
      <c r="KJA496"/>
      <c r="KJB496"/>
      <c r="KJC496"/>
      <c r="KJD496"/>
      <c r="KJE496"/>
      <c r="KJF496"/>
      <c r="KJG496"/>
      <c r="KJH496"/>
      <c r="KJI496"/>
      <c r="KJJ496"/>
      <c r="KJK496"/>
      <c r="KJL496"/>
      <c r="KJM496"/>
      <c r="KJN496"/>
      <c r="KJO496"/>
      <c r="KJP496"/>
      <c r="KJQ496"/>
      <c r="KJR496"/>
      <c r="KJS496"/>
      <c r="KJT496"/>
      <c r="KJU496"/>
      <c r="KJV496"/>
      <c r="KJW496"/>
      <c r="KJX496"/>
      <c r="KJY496"/>
      <c r="KJZ496"/>
      <c r="KKA496"/>
      <c r="KKB496"/>
      <c r="KKC496"/>
      <c r="KKD496"/>
      <c r="KKE496"/>
      <c r="KKF496"/>
      <c r="KKG496"/>
      <c r="KKH496"/>
      <c r="KKI496"/>
      <c r="KKJ496"/>
      <c r="KKK496"/>
      <c r="KKL496"/>
      <c r="KKM496"/>
      <c r="KKN496"/>
      <c r="KKO496"/>
      <c r="KKP496"/>
      <c r="KKQ496"/>
      <c r="KKR496"/>
      <c r="KKS496"/>
      <c r="KKT496"/>
      <c r="KKU496"/>
      <c r="KKV496"/>
      <c r="KKW496"/>
      <c r="KKX496"/>
      <c r="KKY496"/>
      <c r="KKZ496"/>
      <c r="KLA496"/>
      <c r="KLB496"/>
      <c r="KLC496"/>
      <c r="KLD496"/>
      <c r="KLE496"/>
      <c r="KLF496"/>
      <c r="KLG496"/>
      <c r="KLH496"/>
      <c r="KLI496"/>
      <c r="KLJ496"/>
      <c r="KLK496"/>
      <c r="KLL496"/>
      <c r="KLM496"/>
      <c r="KLN496"/>
      <c r="KLO496"/>
      <c r="KLP496"/>
      <c r="KLQ496"/>
      <c r="KLR496"/>
      <c r="KLS496"/>
      <c r="KLT496"/>
      <c r="KLU496"/>
      <c r="KLV496"/>
      <c r="KLW496"/>
      <c r="KLX496"/>
      <c r="KLY496"/>
      <c r="KLZ496"/>
      <c r="KMA496"/>
      <c r="KMB496"/>
      <c r="KMC496"/>
      <c r="KMD496"/>
      <c r="KME496"/>
      <c r="KMF496"/>
      <c r="KMG496"/>
      <c r="KMH496"/>
      <c r="KMI496"/>
      <c r="KMJ496"/>
      <c r="KMK496"/>
      <c r="KML496"/>
      <c r="KMM496"/>
      <c r="KMN496"/>
      <c r="KMO496"/>
      <c r="KMP496"/>
      <c r="KMQ496"/>
      <c r="KMR496"/>
      <c r="KMS496"/>
      <c r="KMT496"/>
      <c r="KMU496"/>
      <c r="KMV496"/>
      <c r="KMW496"/>
      <c r="KMX496"/>
      <c r="KMY496"/>
      <c r="KMZ496"/>
      <c r="KNA496"/>
      <c r="KNB496"/>
      <c r="KNC496"/>
      <c r="KND496"/>
      <c r="KNE496"/>
      <c r="KNF496"/>
      <c r="KNG496"/>
      <c r="KNH496"/>
      <c r="KNI496"/>
      <c r="KNJ496"/>
      <c r="KNK496"/>
      <c r="KNL496"/>
      <c r="KNM496"/>
      <c r="KNN496"/>
      <c r="KNO496"/>
      <c r="KNP496"/>
      <c r="KNQ496"/>
      <c r="KNR496"/>
      <c r="KNS496"/>
      <c r="KNT496"/>
      <c r="KNU496"/>
      <c r="KNV496"/>
      <c r="KNW496"/>
      <c r="KNX496"/>
      <c r="KNY496"/>
      <c r="KNZ496"/>
      <c r="KOA496"/>
      <c r="KOB496"/>
      <c r="KOC496"/>
      <c r="KOD496"/>
      <c r="KOE496"/>
      <c r="KOF496"/>
      <c r="KOG496"/>
      <c r="KOH496"/>
      <c r="KOI496"/>
      <c r="KOJ496"/>
      <c r="KOK496"/>
      <c r="KOL496"/>
      <c r="KOM496"/>
      <c r="KON496"/>
      <c r="KOO496"/>
      <c r="KOP496"/>
      <c r="KOQ496"/>
      <c r="KOR496"/>
      <c r="KOS496"/>
      <c r="KOT496"/>
      <c r="KOU496"/>
      <c r="KOV496"/>
      <c r="KOW496"/>
      <c r="KOX496"/>
      <c r="KOY496"/>
      <c r="KOZ496"/>
      <c r="KPA496"/>
      <c r="KPB496"/>
      <c r="KPC496"/>
      <c r="KPD496"/>
      <c r="KPE496"/>
      <c r="KPF496"/>
      <c r="KPG496"/>
      <c r="KPH496"/>
      <c r="KPI496"/>
      <c r="KPJ496"/>
      <c r="KPK496"/>
      <c r="KPL496"/>
      <c r="KPM496"/>
      <c r="KPN496"/>
      <c r="KPO496"/>
      <c r="KPP496"/>
      <c r="KPQ496"/>
      <c r="KPR496"/>
      <c r="KPS496"/>
      <c r="KPT496"/>
      <c r="KPU496"/>
      <c r="KPV496"/>
      <c r="KPW496"/>
      <c r="KPX496"/>
      <c r="KPY496"/>
      <c r="KPZ496"/>
      <c r="KQA496"/>
      <c r="KQB496"/>
      <c r="KQC496"/>
      <c r="KQD496"/>
      <c r="KQE496"/>
      <c r="KQF496"/>
      <c r="KQG496"/>
      <c r="KQH496"/>
      <c r="KQI496"/>
      <c r="KQJ496"/>
      <c r="KQK496"/>
      <c r="KQL496"/>
      <c r="KQM496"/>
      <c r="KQN496"/>
      <c r="KQO496"/>
      <c r="KQP496"/>
      <c r="KQQ496"/>
      <c r="KQR496"/>
      <c r="KQS496"/>
      <c r="KQT496"/>
      <c r="KQU496"/>
      <c r="KQV496"/>
      <c r="KQW496"/>
      <c r="KQX496"/>
      <c r="KQY496"/>
      <c r="KQZ496"/>
      <c r="KRA496"/>
      <c r="KRB496"/>
      <c r="KRC496"/>
      <c r="KRD496"/>
      <c r="KRE496"/>
      <c r="KRF496"/>
      <c r="KRG496"/>
      <c r="KRH496"/>
      <c r="KRI496"/>
      <c r="KRJ496"/>
      <c r="KRK496"/>
      <c r="KRL496"/>
      <c r="KRM496"/>
      <c r="KRN496"/>
      <c r="KRO496"/>
      <c r="KRP496"/>
      <c r="KRQ496"/>
      <c r="KRR496"/>
      <c r="KRS496"/>
      <c r="KRT496"/>
      <c r="KRU496"/>
      <c r="KRV496"/>
      <c r="KRW496"/>
      <c r="KRX496"/>
      <c r="KRY496"/>
      <c r="KRZ496"/>
      <c r="KSA496"/>
      <c r="KSB496"/>
      <c r="KSC496"/>
      <c r="KSD496"/>
      <c r="KSE496"/>
      <c r="KSF496"/>
      <c r="KSG496"/>
      <c r="KSH496"/>
      <c r="KSI496"/>
      <c r="KSJ496"/>
      <c r="KSK496"/>
      <c r="KSL496"/>
      <c r="KSM496"/>
      <c r="KSN496"/>
      <c r="KSO496"/>
      <c r="KSP496"/>
      <c r="KSQ496"/>
      <c r="KSR496"/>
      <c r="KSS496"/>
      <c r="KST496"/>
      <c r="KSU496"/>
      <c r="KSV496"/>
      <c r="KSW496"/>
      <c r="KSX496"/>
      <c r="KSY496"/>
      <c r="KSZ496"/>
      <c r="KTA496"/>
      <c r="KTB496"/>
      <c r="KTC496"/>
      <c r="KTD496"/>
      <c r="KTE496"/>
      <c r="KTF496"/>
      <c r="KTG496"/>
      <c r="KTH496"/>
      <c r="KTI496"/>
      <c r="KTJ496"/>
      <c r="KTK496"/>
      <c r="KTL496"/>
      <c r="KTM496"/>
      <c r="KTN496"/>
      <c r="KTO496"/>
      <c r="KTP496"/>
      <c r="KTQ496"/>
      <c r="KTR496"/>
      <c r="KTS496"/>
      <c r="KTT496"/>
      <c r="KTU496"/>
      <c r="KTV496"/>
      <c r="KTW496"/>
      <c r="KTX496"/>
      <c r="KTY496"/>
      <c r="KTZ496"/>
      <c r="KUA496"/>
      <c r="KUB496"/>
      <c r="KUC496"/>
      <c r="KUD496"/>
      <c r="KUE496"/>
      <c r="KUF496"/>
      <c r="KUG496"/>
      <c r="KUH496"/>
      <c r="KUI496"/>
      <c r="KUJ496"/>
      <c r="KUK496"/>
      <c r="KUL496"/>
      <c r="KUM496"/>
      <c r="KUN496"/>
      <c r="KUO496"/>
      <c r="KUP496"/>
      <c r="KUQ496"/>
      <c r="KUR496"/>
      <c r="KUS496"/>
      <c r="KUT496"/>
      <c r="KUU496"/>
      <c r="KUV496"/>
      <c r="KUW496"/>
      <c r="KUX496"/>
      <c r="KUY496"/>
      <c r="KUZ496"/>
      <c r="KVA496"/>
      <c r="KVB496"/>
      <c r="KVC496"/>
      <c r="KVD496"/>
      <c r="KVE496"/>
      <c r="KVF496"/>
      <c r="KVG496"/>
      <c r="KVH496"/>
      <c r="KVI496"/>
      <c r="KVJ496"/>
      <c r="KVK496"/>
      <c r="KVL496"/>
      <c r="KVM496"/>
      <c r="KVN496"/>
      <c r="KVO496"/>
      <c r="KVP496"/>
      <c r="KVQ496"/>
      <c r="KVR496"/>
      <c r="KVS496"/>
      <c r="KVT496"/>
      <c r="KVU496"/>
      <c r="KVV496"/>
      <c r="KVW496"/>
      <c r="KVX496"/>
      <c r="KVY496"/>
      <c r="KVZ496"/>
      <c r="KWA496"/>
      <c r="KWB496"/>
      <c r="KWC496"/>
      <c r="KWD496"/>
      <c r="KWE496"/>
      <c r="KWF496"/>
      <c r="KWG496"/>
      <c r="KWH496"/>
      <c r="KWI496"/>
      <c r="KWJ496"/>
      <c r="KWK496"/>
      <c r="KWL496"/>
      <c r="KWM496"/>
      <c r="KWN496"/>
      <c r="KWO496"/>
      <c r="KWP496"/>
      <c r="KWQ496"/>
      <c r="KWR496"/>
      <c r="KWS496"/>
      <c r="KWT496"/>
      <c r="KWU496"/>
      <c r="KWV496"/>
      <c r="KWW496"/>
      <c r="KWX496"/>
      <c r="KWY496"/>
      <c r="KWZ496"/>
      <c r="KXA496"/>
      <c r="KXB496"/>
      <c r="KXC496"/>
      <c r="KXD496"/>
      <c r="KXE496"/>
      <c r="KXF496"/>
      <c r="KXG496"/>
      <c r="KXH496"/>
      <c r="KXI496"/>
      <c r="KXJ496"/>
      <c r="KXK496"/>
      <c r="KXL496"/>
      <c r="KXM496"/>
      <c r="KXN496"/>
      <c r="KXO496"/>
      <c r="KXP496"/>
      <c r="KXQ496"/>
      <c r="KXR496"/>
      <c r="KXS496"/>
      <c r="KXT496"/>
      <c r="KXU496"/>
      <c r="KXV496"/>
      <c r="KXW496"/>
      <c r="KXX496"/>
      <c r="KXY496"/>
      <c r="KXZ496"/>
      <c r="KYA496"/>
      <c r="KYB496"/>
      <c r="KYC496"/>
      <c r="KYD496"/>
      <c r="KYE496"/>
      <c r="KYF496"/>
      <c r="KYG496"/>
      <c r="KYH496"/>
      <c r="KYI496"/>
      <c r="KYJ496"/>
      <c r="KYK496"/>
      <c r="KYL496"/>
      <c r="KYM496"/>
      <c r="KYN496"/>
      <c r="KYO496"/>
      <c r="KYP496"/>
      <c r="KYQ496"/>
      <c r="KYR496"/>
      <c r="KYS496"/>
      <c r="KYT496"/>
      <c r="KYU496"/>
      <c r="KYV496"/>
      <c r="KYW496"/>
      <c r="KYX496"/>
      <c r="KYY496"/>
      <c r="KYZ496"/>
      <c r="KZA496"/>
      <c r="KZB496"/>
      <c r="KZC496"/>
      <c r="KZD496"/>
      <c r="KZE496"/>
      <c r="KZF496"/>
      <c r="KZG496"/>
      <c r="KZH496"/>
      <c r="KZI496"/>
      <c r="KZJ496"/>
      <c r="KZK496"/>
      <c r="KZL496"/>
      <c r="KZM496"/>
      <c r="KZN496"/>
      <c r="KZO496"/>
      <c r="KZP496"/>
      <c r="KZQ496"/>
      <c r="KZR496"/>
      <c r="KZS496"/>
      <c r="KZT496"/>
      <c r="KZU496"/>
      <c r="KZV496"/>
      <c r="KZW496"/>
      <c r="KZX496"/>
      <c r="KZY496"/>
      <c r="KZZ496"/>
      <c r="LAA496"/>
      <c r="LAB496"/>
      <c r="LAC496"/>
      <c r="LAD496"/>
      <c r="LAE496"/>
      <c r="LAF496"/>
      <c r="LAG496"/>
      <c r="LAH496"/>
      <c r="LAI496"/>
      <c r="LAJ496"/>
      <c r="LAK496"/>
      <c r="LAL496"/>
      <c r="LAM496"/>
      <c r="LAN496"/>
      <c r="LAO496"/>
      <c r="LAP496"/>
      <c r="LAQ496"/>
      <c r="LAR496"/>
      <c r="LAS496"/>
      <c r="LAT496"/>
      <c r="LAU496"/>
      <c r="LAV496"/>
      <c r="LAW496"/>
      <c r="LAX496"/>
      <c r="LAY496"/>
      <c r="LAZ496"/>
      <c r="LBA496"/>
      <c r="LBB496"/>
      <c r="LBC496"/>
      <c r="LBD496"/>
      <c r="LBE496"/>
      <c r="LBF496"/>
      <c r="LBG496"/>
      <c r="LBH496"/>
      <c r="LBI496"/>
      <c r="LBJ496"/>
      <c r="LBK496"/>
      <c r="LBL496"/>
      <c r="LBM496"/>
      <c r="LBN496"/>
      <c r="LBO496"/>
      <c r="LBP496"/>
      <c r="LBQ496"/>
      <c r="LBR496"/>
      <c r="LBS496"/>
      <c r="LBT496"/>
      <c r="LBU496"/>
      <c r="LBV496"/>
      <c r="LBW496"/>
      <c r="LBX496"/>
      <c r="LBY496"/>
      <c r="LBZ496"/>
      <c r="LCA496"/>
      <c r="LCB496"/>
      <c r="LCC496"/>
      <c r="LCD496"/>
      <c r="LCE496"/>
      <c r="LCF496"/>
      <c r="LCG496"/>
      <c r="LCH496"/>
      <c r="LCI496"/>
      <c r="LCJ496"/>
      <c r="LCK496"/>
      <c r="LCL496"/>
      <c r="LCM496"/>
      <c r="LCN496"/>
      <c r="LCO496"/>
      <c r="LCP496"/>
      <c r="LCQ496"/>
      <c r="LCR496"/>
      <c r="LCS496"/>
      <c r="LCT496"/>
      <c r="LCU496"/>
      <c r="LCV496"/>
      <c r="LCW496"/>
      <c r="LCX496"/>
      <c r="LCY496"/>
      <c r="LCZ496"/>
      <c r="LDA496"/>
      <c r="LDB496"/>
      <c r="LDC496"/>
      <c r="LDD496"/>
      <c r="LDE496"/>
      <c r="LDF496"/>
      <c r="LDG496"/>
      <c r="LDH496"/>
      <c r="LDI496"/>
      <c r="LDJ496"/>
      <c r="LDK496"/>
      <c r="LDL496"/>
      <c r="LDM496"/>
      <c r="LDN496"/>
      <c r="LDO496"/>
      <c r="LDP496"/>
      <c r="LDQ496"/>
      <c r="LDR496"/>
      <c r="LDS496"/>
      <c r="LDT496"/>
      <c r="LDU496"/>
      <c r="LDV496"/>
      <c r="LDW496"/>
      <c r="LDX496"/>
      <c r="LDY496"/>
      <c r="LDZ496"/>
      <c r="LEA496"/>
      <c r="LEB496"/>
      <c r="LEC496"/>
      <c r="LED496"/>
      <c r="LEE496"/>
      <c r="LEF496"/>
      <c r="LEG496"/>
      <c r="LEH496"/>
      <c r="LEI496"/>
      <c r="LEJ496"/>
      <c r="LEK496"/>
      <c r="LEL496"/>
      <c r="LEM496"/>
      <c r="LEN496"/>
      <c r="LEO496"/>
      <c r="LEP496"/>
      <c r="LEQ496"/>
      <c r="LER496"/>
      <c r="LES496"/>
      <c r="LET496"/>
      <c r="LEU496"/>
      <c r="LEV496"/>
      <c r="LEW496"/>
      <c r="LEX496"/>
      <c r="LEY496"/>
      <c r="LEZ496"/>
      <c r="LFA496"/>
      <c r="LFB496"/>
      <c r="LFC496"/>
      <c r="LFD496"/>
      <c r="LFE496"/>
      <c r="LFF496"/>
      <c r="LFG496"/>
      <c r="LFH496"/>
      <c r="LFI496"/>
      <c r="LFJ496"/>
      <c r="LFK496"/>
      <c r="LFL496"/>
      <c r="LFM496"/>
      <c r="LFN496"/>
      <c r="LFO496"/>
      <c r="LFP496"/>
      <c r="LFQ496"/>
      <c r="LFR496"/>
      <c r="LFS496"/>
      <c r="LFT496"/>
      <c r="LFU496"/>
      <c r="LFV496"/>
      <c r="LFW496"/>
      <c r="LFX496"/>
      <c r="LFY496"/>
      <c r="LFZ496"/>
      <c r="LGA496"/>
      <c r="LGB496"/>
      <c r="LGC496"/>
      <c r="LGD496"/>
      <c r="LGE496"/>
      <c r="LGF496"/>
      <c r="LGG496"/>
      <c r="LGH496"/>
      <c r="LGI496"/>
      <c r="LGJ496"/>
      <c r="LGK496"/>
      <c r="LGL496"/>
      <c r="LGM496"/>
      <c r="LGN496"/>
      <c r="LGO496"/>
      <c r="LGP496"/>
      <c r="LGQ496"/>
      <c r="LGR496"/>
      <c r="LGS496"/>
      <c r="LGT496"/>
      <c r="LGU496"/>
      <c r="LGV496"/>
      <c r="LGW496"/>
      <c r="LGX496"/>
      <c r="LGY496"/>
      <c r="LGZ496"/>
      <c r="LHA496"/>
      <c r="LHB496"/>
      <c r="LHC496"/>
      <c r="LHD496"/>
      <c r="LHE496"/>
      <c r="LHF496"/>
      <c r="LHG496"/>
      <c r="LHH496"/>
      <c r="LHI496"/>
      <c r="LHJ496"/>
      <c r="LHK496"/>
      <c r="LHL496"/>
      <c r="LHM496"/>
      <c r="LHN496"/>
      <c r="LHO496"/>
      <c r="LHP496"/>
      <c r="LHQ496"/>
      <c r="LHR496"/>
      <c r="LHS496"/>
      <c r="LHT496"/>
      <c r="LHU496"/>
      <c r="LHV496"/>
      <c r="LHW496"/>
      <c r="LHX496"/>
      <c r="LHY496"/>
      <c r="LHZ496"/>
      <c r="LIA496"/>
      <c r="LIB496"/>
      <c r="LIC496"/>
      <c r="LID496"/>
      <c r="LIE496"/>
      <c r="LIF496"/>
      <c r="LIG496"/>
      <c r="LIH496"/>
      <c r="LII496"/>
      <c r="LIJ496"/>
      <c r="LIK496"/>
      <c r="LIL496"/>
      <c r="LIM496"/>
      <c r="LIN496"/>
      <c r="LIO496"/>
      <c r="LIP496"/>
      <c r="LIQ496"/>
      <c r="LIR496"/>
      <c r="LIS496"/>
      <c r="LIT496"/>
      <c r="LIU496"/>
      <c r="LIV496"/>
      <c r="LIW496"/>
      <c r="LIX496"/>
      <c r="LIY496"/>
      <c r="LIZ496"/>
      <c r="LJA496"/>
      <c r="LJB496"/>
      <c r="LJC496"/>
      <c r="LJD496"/>
      <c r="LJE496"/>
      <c r="LJF496"/>
      <c r="LJG496"/>
      <c r="LJH496"/>
      <c r="LJI496"/>
      <c r="LJJ496"/>
      <c r="LJK496"/>
      <c r="LJL496"/>
      <c r="LJM496"/>
      <c r="LJN496"/>
      <c r="LJO496"/>
      <c r="LJP496"/>
      <c r="LJQ496"/>
      <c r="LJR496"/>
      <c r="LJS496"/>
      <c r="LJT496"/>
      <c r="LJU496"/>
      <c r="LJV496"/>
      <c r="LJW496"/>
      <c r="LJX496"/>
      <c r="LJY496"/>
      <c r="LJZ496"/>
      <c r="LKA496"/>
      <c r="LKB496"/>
      <c r="LKC496"/>
      <c r="LKD496"/>
      <c r="LKE496"/>
      <c r="LKF496"/>
      <c r="LKG496"/>
      <c r="LKH496"/>
      <c r="LKI496"/>
      <c r="LKJ496"/>
      <c r="LKK496"/>
      <c r="LKL496"/>
      <c r="LKM496"/>
      <c r="LKN496"/>
      <c r="LKO496"/>
      <c r="LKP496"/>
      <c r="LKQ496"/>
      <c r="LKR496"/>
      <c r="LKS496"/>
      <c r="LKT496"/>
      <c r="LKU496"/>
      <c r="LKV496"/>
      <c r="LKW496"/>
      <c r="LKX496"/>
      <c r="LKY496"/>
      <c r="LKZ496"/>
      <c r="LLA496"/>
      <c r="LLB496"/>
      <c r="LLC496"/>
      <c r="LLD496"/>
      <c r="LLE496"/>
      <c r="LLF496"/>
      <c r="LLG496"/>
      <c r="LLH496"/>
      <c r="LLI496"/>
      <c r="LLJ496"/>
      <c r="LLK496"/>
      <c r="LLL496"/>
      <c r="LLM496"/>
      <c r="LLN496"/>
      <c r="LLO496"/>
      <c r="LLP496"/>
      <c r="LLQ496"/>
      <c r="LLR496"/>
      <c r="LLS496"/>
      <c r="LLT496"/>
      <c r="LLU496"/>
      <c r="LLV496"/>
      <c r="LLW496"/>
      <c r="LLX496"/>
      <c r="LLY496"/>
      <c r="LLZ496"/>
      <c r="LMA496"/>
      <c r="LMB496"/>
      <c r="LMC496"/>
      <c r="LMD496"/>
      <c r="LME496"/>
      <c r="LMF496"/>
      <c r="LMG496"/>
      <c r="LMH496"/>
      <c r="LMI496"/>
      <c r="LMJ496"/>
      <c r="LMK496"/>
      <c r="LML496"/>
      <c r="LMM496"/>
      <c r="LMN496"/>
      <c r="LMO496"/>
      <c r="LMP496"/>
      <c r="LMQ496"/>
      <c r="LMR496"/>
      <c r="LMS496"/>
      <c r="LMT496"/>
      <c r="LMU496"/>
      <c r="LMV496"/>
      <c r="LMW496"/>
      <c r="LMX496"/>
      <c r="LMY496"/>
      <c r="LMZ496"/>
      <c r="LNA496"/>
      <c r="LNB496"/>
      <c r="LNC496"/>
      <c r="LND496"/>
      <c r="LNE496"/>
      <c r="LNF496"/>
      <c r="LNG496"/>
      <c r="LNH496"/>
      <c r="LNI496"/>
      <c r="LNJ496"/>
      <c r="LNK496"/>
      <c r="LNL496"/>
      <c r="LNM496"/>
      <c r="LNN496"/>
      <c r="LNO496"/>
      <c r="LNP496"/>
      <c r="LNQ496"/>
      <c r="LNR496"/>
      <c r="LNS496"/>
      <c r="LNT496"/>
      <c r="LNU496"/>
      <c r="LNV496"/>
      <c r="LNW496"/>
      <c r="LNX496"/>
      <c r="LNY496"/>
      <c r="LNZ496"/>
      <c r="LOA496"/>
      <c r="LOB496"/>
      <c r="LOC496"/>
      <c r="LOD496"/>
      <c r="LOE496"/>
      <c r="LOF496"/>
      <c r="LOG496"/>
      <c r="LOH496"/>
      <c r="LOI496"/>
      <c r="LOJ496"/>
      <c r="LOK496"/>
      <c r="LOL496"/>
      <c r="LOM496"/>
      <c r="LON496"/>
      <c r="LOO496"/>
      <c r="LOP496"/>
      <c r="LOQ496"/>
      <c r="LOR496"/>
      <c r="LOS496"/>
      <c r="LOT496"/>
      <c r="LOU496"/>
      <c r="LOV496"/>
      <c r="LOW496"/>
      <c r="LOX496"/>
      <c r="LOY496"/>
      <c r="LOZ496"/>
      <c r="LPA496"/>
      <c r="LPB496"/>
      <c r="LPC496"/>
      <c r="LPD496"/>
      <c r="LPE496"/>
      <c r="LPF496"/>
      <c r="LPG496"/>
      <c r="LPH496"/>
      <c r="LPI496"/>
      <c r="LPJ496"/>
      <c r="LPK496"/>
      <c r="LPL496"/>
      <c r="LPM496"/>
      <c r="LPN496"/>
      <c r="LPO496"/>
      <c r="LPP496"/>
      <c r="LPQ496"/>
      <c r="LPR496"/>
      <c r="LPS496"/>
      <c r="LPT496"/>
      <c r="LPU496"/>
      <c r="LPV496"/>
      <c r="LPW496"/>
      <c r="LPX496"/>
      <c r="LPY496"/>
      <c r="LPZ496"/>
      <c r="LQA496"/>
      <c r="LQB496"/>
      <c r="LQC496"/>
      <c r="LQD496"/>
      <c r="LQE496"/>
      <c r="LQF496"/>
      <c r="LQG496"/>
      <c r="LQH496"/>
      <c r="LQI496"/>
      <c r="LQJ496"/>
      <c r="LQK496"/>
      <c r="LQL496"/>
      <c r="LQM496"/>
      <c r="LQN496"/>
      <c r="LQO496"/>
      <c r="LQP496"/>
      <c r="LQQ496"/>
      <c r="LQR496"/>
      <c r="LQS496"/>
      <c r="LQT496"/>
      <c r="LQU496"/>
      <c r="LQV496"/>
      <c r="LQW496"/>
      <c r="LQX496"/>
      <c r="LQY496"/>
      <c r="LQZ496"/>
      <c r="LRA496"/>
      <c r="LRB496"/>
      <c r="LRC496"/>
      <c r="LRD496"/>
      <c r="LRE496"/>
      <c r="LRF496"/>
      <c r="LRG496"/>
      <c r="LRH496"/>
      <c r="LRI496"/>
      <c r="LRJ496"/>
      <c r="LRK496"/>
      <c r="LRL496"/>
      <c r="LRM496"/>
      <c r="LRN496"/>
      <c r="LRO496"/>
      <c r="LRP496"/>
      <c r="LRQ496"/>
      <c r="LRR496"/>
      <c r="LRS496"/>
      <c r="LRT496"/>
      <c r="LRU496"/>
      <c r="LRV496"/>
      <c r="LRW496"/>
      <c r="LRX496"/>
      <c r="LRY496"/>
      <c r="LRZ496"/>
      <c r="LSA496"/>
      <c r="LSB496"/>
      <c r="LSC496"/>
      <c r="LSD496"/>
      <c r="LSE496"/>
      <c r="LSF496"/>
      <c r="LSG496"/>
      <c r="LSH496"/>
      <c r="LSI496"/>
      <c r="LSJ496"/>
      <c r="LSK496"/>
      <c r="LSL496"/>
      <c r="LSM496"/>
      <c r="LSN496"/>
      <c r="LSO496"/>
      <c r="LSP496"/>
      <c r="LSQ496"/>
      <c r="LSR496"/>
      <c r="LSS496"/>
      <c r="LST496"/>
      <c r="LSU496"/>
      <c r="LSV496"/>
      <c r="LSW496"/>
      <c r="LSX496"/>
      <c r="LSY496"/>
      <c r="LSZ496"/>
      <c r="LTA496"/>
      <c r="LTB496"/>
      <c r="LTC496"/>
      <c r="LTD496"/>
      <c r="LTE496"/>
      <c r="LTF496"/>
      <c r="LTG496"/>
      <c r="LTH496"/>
      <c r="LTI496"/>
      <c r="LTJ496"/>
      <c r="LTK496"/>
      <c r="LTL496"/>
      <c r="LTM496"/>
      <c r="LTN496"/>
      <c r="LTO496"/>
      <c r="LTP496"/>
      <c r="LTQ496"/>
      <c r="LTR496"/>
      <c r="LTS496"/>
      <c r="LTT496"/>
      <c r="LTU496"/>
      <c r="LTV496"/>
      <c r="LTW496"/>
      <c r="LTX496"/>
      <c r="LTY496"/>
      <c r="LTZ496"/>
      <c r="LUA496"/>
      <c r="LUB496"/>
      <c r="LUC496"/>
      <c r="LUD496"/>
      <c r="LUE496"/>
      <c r="LUF496"/>
      <c r="LUG496"/>
      <c r="LUH496"/>
      <c r="LUI496"/>
      <c r="LUJ496"/>
      <c r="LUK496"/>
      <c r="LUL496"/>
      <c r="LUM496"/>
      <c r="LUN496"/>
      <c r="LUO496"/>
      <c r="LUP496"/>
      <c r="LUQ496"/>
      <c r="LUR496"/>
      <c r="LUS496"/>
      <c r="LUT496"/>
      <c r="LUU496"/>
      <c r="LUV496"/>
      <c r="LUW496"/>
      <c r="LUX496"/>
      <c r="LUY496"/>
      <c r="LUZ496"/>
      <c r="LVA496"/>
      <c r="LVB496"/>
      <c r="LVC496"/>
      <c r="LVD496"/>
      <c r="LVE496"/>
      <c r="LVF496"/>
      <c r="LVG496"/>
      <c r="LVH496"/>
      <c r="LVI496"/>
      <c r="LVJ496"/>
      <c r="LVK496"/>
      <c r="LVL496"/>
      <c r="LVM496"/>
      <c r="LVN496"/>
      <c r="LVO496"/>
      <c r="LVP496"/>
      <c r="LVQ496"/>
      <c r="LVR496"/>
      <c r="LVS496"/>
      <c r="LVT496"/>
      <c r="LVU496"/>
      <c r="LVV496"/>
      <c r="LVW496"/>
      <c r="LVX496"/>
      <c r="LVY496"/>
      <c r="LVZ496"/>
      <c r="LWA496"/>
      <c r="LWB496"/>
      <c r="LWC496"/>
      <c r="LWD496"/>
      <c r="LWE496"/>
      <c r="LWF496"/>
      <c r="LWG496"/>
      <c r="LWH496"/>
      <c r="LWI496"/>
      <c r="LWJ496"/>
      <c r="LWK496"/>
      <c r="LWL496"/>
      <c r="LWM496"/>
      <c r="LWN496"/>
      <c r="LWO496"/>
      <c r="LWP496"/>
      <c r="LWQ496"/>
      <c r="LWR496"/>
      <c r="LWS496"/>
      <c r="LWT496"/>
      <c r="LWU496"/>
      <c r="LWV496"/>
      <c r="LWW496"/>
      <c r="LWX496"/>
      <c r="LWY496"/>
      <c r="LWZ496"/>
      <c r="LXA496"/>
      <c r="LXB496"/>
      <c r="LXC496"/>
      <c r="LXD496"/>
      <c r="LXE496"/>
      <c r="LXF496"/>
      <c r="LXG496"/>
      <c r="LXH496"/>
      <c r="LXI496"/>
      <c r="LXJ496"/>
      <c r="LXK496"/>
      <c r="LXL496"/>
      <c r="LXM496"/>
      <c r="LXN496"/>
      <c r="LXO496"/>
      <c r="LXP496"/>
      <c r="LXQ496"/>
      <c r="LXR496"/>
      <c r="LXS496"/>
      <c r="LXT496"/>
      <c r="LXU496"/>
      <c r="LXV496"/>
      <c r="LXW496"/>
      <c r="LXX496"/>
      <c r="LXY496"/>
      <c r="LXZ496"/>
      <c r="LYA496"/>
      <c r="LYB496"/>
      <c r="LYC496"/>
      <c r="LYD496"/>
      <c r="LYE496"/>
      <c r="LYF496"/>
      <c r="LYG496"/>
      <c r="LYH496"/>
      <c r="LYI496"/>
      <c r="LYJ496"/>
      <c r="LYK496"/>
      <c r="LYL496"/>
      <c r="LYM496"/>
      <c r="LYN496"/>
      <c r="LYO496"/>
      <c r="LYP496"/>
      <c r="LYQ496"/>
      <c r="LYR496"/>
      <c r="LYS496"/>
      <c r="LYT496"/>
      <c r="LYU496"/>
      <c r="LYV496"/>
      <c r="LYW496"/>
      <c r="LYX496"/>
      <c r="LYY496"/>
      <c r="LYZ496"/>
      <c r="LZA496"/>
      <c r="LZB496"/>
      <c r="LZC496"/>
      <c r="LZD496"/>
      <c r="LZE496"/>
      <c r="LZF496"/>
      <c r="LZG496"/>
      <c r="LZH496"/>
      <c r="LZI496"/>
      <c r="LZJ496"/>
      <c r="LZK496"/>
      <c r="LZL496"/>
      <c r="LZM496"/>
      <c r="LZN496"/>
      <c r="LZO496"/>
      <c r="LZP496"/>
      <c r="LZQ496"/>
      <c r="LZR496"/>
      <c r="LZS496"/>
      <c r="LZT496"/>
      <c r="LZU496"/>
      <c r="LZV496"/>
      <c r="LZW496"/>
      <c r="LZX496"/>
      <c r="LZY496"/>
      <c r="LZZ496"/>
      <c r="MAA496"/>
      <c r="MAB496"/>
      <c r="MAC496"/>
      <c r="MAD496"/>
      <c r="MAE496"/>
      <c r="MAF496"/>
      <c r="MAG496"/>
      <c r="MAH496"/>
      <c r="MAI496"/>
      <c r="MAJ496"/>
      <c r="MAK496"/>
      <c r="MAL496"/>
      <c r="MAM496"/>
      <c r="MAN496"/>
      <c r="MAO496"/>
      <c r="MAP496"/>
      <c r="MAQ496"/>
      <c r="MAR496"/>
      <c r="MAS496"/>
      <c r="MAT496"/>
      <c r="MAU496"/>
      <c r="MAV496"/>
      <c r="MAW496"/>
      <c r="MAX496"/>
      <c r="MAY496"/>
      <c r="MAZ496"/>
      <c r="MBA496"/>
      <c r="MBB496"/>
      <c r="MBC496"/>
      <c r="MBD496"/>
      <c r="MBE496"/>
      <c r="MBF496"/>
      <c r="MBG496"/>
      <c r="MBH496"/>
      <c r="MBI496"/>
      <c r="MBJ496"/>
      <c r="MBK496"/>
      <c r="MBL496"/>
      <c r="MBM496"/>
      <c r="MBN496"/>
      <c r="MBO496"/>
      <c r="MBP496"/>
      <c r="MBQ496"/>
      <c r="MBR496"/>
      <c r="MBS496"/>
      <c r="MBT496"/>
      <c r="MBU496"/>
      <c r="MBV496"/>
      <c r="MBW496"/>
      <c r="MBX496"/>
      <c r="MBY496"/>
      <c r="MBZ496"/>
      <c r="MCA496"/>
      <c r="MCB496"/>
      <c r="MCC496"/>
      <c r="MCD496"/>
      <c r="MCE496"/>
      <c r="MCF496"/>
      <c r="MCG496"/>
      <c r="MCH496"/>
      <c r="MCI496"/>
      <c r="MCJ496"/>
      <c r="MCK496"/>
      <c r="MCL496"/>
      <c r="MCM496"/>
      <c r="MCN496"/>
      <c r="MCO496"/>
      <c r="MCP496"/>
      <c r="MCQ496"/>
      <c r="MCR496"/>
      <c r="MCS496"/>
      <c r="MCT496"/>
      <c r="MCU496"/>
      <c r="MCV496"/>
      <c r="MCW496"/>
      <c r="MCX496"/>
      <c r="MCY496"/>
      <c r="MCZ496"/>
      <c r="MDA496"/>
      <c r="MDB496"/>
      <c r="MDC496"/>
      <c r="MDD496"/>
      <c r="MDE496"/>
      <c r="MDF496"/>
      <c r="MDG496"/>
      <c r="MDH496"/>
      <c r="MDI496"/>
      <c r="MDJ496"/>
      <c r="MDK496"/>
      <c r="MDL496"/>
      <c r="MDM496"/>
      <c r="MDN496"/>
      <c r="MDO496"/>
      <c r="MDP496"/>
      <c r="MDQ496"/>
      <c r="MDR496"/>
      <c r="MDS496"/>
      <c r="MDT496"/>
      <c r="MDU496"/>
      <c r="MDV496"/>
      <c r="MDW496"/>
      <c r="MDX496"/>
      <c r="MDY496"/>
      <c r="MDZ496"/>
      <c r="MEA496"/>
      <c r="MEB496"/>
      <c r="MEC496"/>
      <c r="MED496"/>
      <c r="MEE496"/>
      <c r="MEF496"/>
      <c r="MEG496"/>
      <c r="MEH496"/>
      <c r="MEI496"/>
      <c r="MEJ496"/>
      <c r="MEK496"/>
      <c r="MEL496"/>
      <c r="MEM496"/>
      <c r="MEN496"/>
      <c r="MEO496"/>
      <c r="MEP496"/>
      <c r="MEQ496"/>
      <c r="MER496"/>
      <c r="MES496"/>
      <c r="MET496"/>
      <c r="MEU496"/>
      <c r="MEV496"/>
      <c r="MEW496"/>
      <c r="MEX496"/>
      <c r="MEY496"/>
      <c r="MEZ496"/>
      <c r="MFA496"/>
      <c r="MFB496"/>
      <c r="MFC496"/>
      <c r="MFD496"/>
      <c r="MFE496"/>
      <c r="MFF496"/>
      <c r="MFG496"/>
      <c r="MFH496"/>
      <c r="MFI496"/>
      <c r="MFJ496"/>
      <c r="MFK496"/>
      <c r="MFL496"/>
      <c r="MFM496"/>
      <c r="MFN496"/>
      <c r="MFO496"/>
      <c r="MFP496"/>
      <c r="MFQ496"/>
      <c r="MFR496"/>
      <c r="MFS496"/>
      <c r="MFT496"/>
      <c r="MFU496"/>
      <c r="MFV496"/>
      <c r="MFW496"/>
      <c r="MFX496"/>
      <c r="MFY496"/>
      <c r="MFZ496"/>
      <c r="MGA496"/>
      <c r="MGB496"/>
      <c r="MGC496"/>
      <c r="MGD496"/>
      <c r="MGE496"/>
      <c r="MGF496"/>
      <c r="MGG496"/>
      <c r="MGH496"/>
      <c r="MGI496"/>
      <c r="MGJ496"/>
      <c r="MGK496"/>
      <c r="MGL496"/>
      <c r="MGM496"/>
      <c r="MGN496"/>
      <c r="MGO496"/>
      <c r="MGP496"/>
      <c r="MGQ496"/>
      <c r="MGR496"/>
      <c r="MGS496"/>
      <c r="MGT496"/>
      <c r="MGU496"/>
      <c r="MGV496"/>
      <c r="MGW496"/>
      <c r="MGX496"/>
      <c r="MGY496"/>
      <c r="MGZ496"/>
      <c r="MHA496"/>
      <c r="MHB496"/>
      <c r="MHC496"/>
      <c r="MHD496"/>
      <c r="MHE496"/>
      <c r="MHF496"/>
      <c r="MHG496"/>
      <c r="MHH496"/>
      <c r="MHI496"/>
      <c r="MHJ496"/>
      <c r="MHK496"/>
      <c r="MHL496"/>
      <c r="MHM496"/>
      <c r="MHN496"/>
      <c r="MHO496"/>
      <c r="MHP496"/>
      <c r="MHQ496"/>
      <c r="MHR496"/>
      <c r="MHS496"/>
      <c r="MHT496"/>
      <c r="MHU496"/>
      <c r="MHV496"/>
      <c r="MHW496"/>
      <c r="MHX496"/>
      <c r="MHY496"/>
      <c r="MHZ496"/>
      <c r="MIA496"/>
      <c r="MIB496"/>
      <c r="MIC496"/>
      <c r="MID496"/>
      <c r="MIE496"/>
      <c r="MIF496"/>
      <c r="MIG496"/>
      <c r="MIH496"/>
      <c r="MII496"/>
      <c r="MIJ496"/>
      <c r="MIK496"/>
      <c r="MIL496"/>
      <c r="MIM496"/>
      <c r="MIN496"/>
      <c r="MIO496"/>
      <c r="MIP496"/>
      <c r="MIQ496"/>
      <c r="MIR496"/>
      <c r="MIS496"/>
      <c r="MIT496"/>
      <c r="MIU496"/>
      <c r="MIV496"/>
      <c r="MIW496"/>
      <c r="MIX496"/>
      <c r="MIY496"/>
      <c r="MIZ496"/>
      <c r="MJA496"/>
      <c r="MJB496"/>
      <c r="MJC496"/>
      <c r="MJD496"/>
      <c r="MJE496"/>
      <c r="MJF496"/>
      <c r="MJG496"/>
      <c r="MJH496"/>
      <c r="MJI496"/>
      <c r="MJJ496"/>
      <c r="MJK496"/>
      <c r="MJL496"/>
      <c r="MJM496"/>
      <c r="MJN496"/>
      <c r="MJO496"/>
      <c r="MJP496"/>
      <c r="MJQ496"/>
      <c r="MJR496"/>
      <c r="MJS496"/>
      <c r="MJT496"/>
      <c r="MJU496"/>
      <c r="MJV496"/>
      <c r="MJW496"/>
      <c r="MJX496"/>
      <c r="MJY496"/>
      <c r="MJZ496"/>
      <c r="MKA496"/>
      <c r="MKB496"/>
      <c r="MKC496"/>
      <c r="MKD496"/>
      <c r="MKE496"/>
      <c r="MKF496"/>
      <c r="MKG496"/>
      <c r="MKH496"/>
      <c r="MKI496"/>
      <c r="MKJ496"/>
      <c r="MKK496"/>
      <c r="MKL496"/>
      <c r="MKM496"/>
      <c r="MKN496"/>
      <c r="MKO496"/>
      <c r="MKP496"/>
      <c r="MKQ496"/>
      <c r="MKR496"/>
      <c r="MKS496"/>
      <c r="MKT496"/>
      <c r="MKU496"/>
      <c r="MKV496"/>
      <c r="MKW496"/>
      <c r="MKX496"/>
      <c r="MKY496"/>
      <c r="MKZ496"/>
      <c r="MLA496"/>
      <c r="MLB496"/>
      <c r="MLC496"/>
      <c r="MLD496"/>
      <c r="MLE496"/>
      <c r="MLF496"/>
      <c r="MLG496"/>
      <c r="MLH496"/>
      <c r="MLI496"/>
      <c r="MLJ496"/>
      <c r="MLK496"/>
      <c r="MLL496"/>
      <c r="MLM496"/>
      <c r="MLN496"/>
      <c r="MLO496"/>
      <c r="MLP496"/>
      <c r="MLQ496"/>
      <c r="MLR496"/>
      <c r="MLS496"/>
      <c r="MLT496"/>
      <c r="MLU496"/>
      <c r="MLV496"/>
      <c r="MLW496"/>
      <c r="MLX496"/>
      <c r="MLY496"/>
      <c r="MLZ496"/>
      <c r="MMA496"/>
      <c r="MMB496"/>
      <c r="MMC496"/>
      <c r="MMD496"/>
      <c r="MME496"/>
      <c r="MMF496"/>
      <c r="MMG496"/>
      <c r="MMH496"/>
      <c r="MMI496"/>
      <c r="MMJ496"/>
      <c r="MMK496"/>
      <c r="MML496"/>
      <c r="MMM496"/>
      <c r="MMN496"/>
      <c r="MMO496"/>
      <c r="MMP496"/>
      <c r="MMQ496"/>
      <c r="MMR496"/>
      <c r="MMS496"/>
      <c r="MMT496"/>
      <c r="MMU496"/>
      <c r="MMV496"/>
      <c r="MMW496"/>
      <c r="MMX496"/>
      <c r="MMY496"/>
      <c r="MMZ496"/>
      <c r="MNA496"/>
      <c r="MNB496"/>
      <c r="MNC496"/>
      <c r="MND496"/>
      <c r="MNE496"/>
      <c r="MNF496"/>
      <c r="MNG496"/>
      <c r="MNH496"/>
      <c r="MNI496"/>
      <c r="MNJ496"/>
      <c r="MNK496"/>
      <c r="MNL496"/>
      <c r="MNM496"/>
      <c r="MNN496"/>
      <c r="MNO496"/>
      <c r="MNP496"/>
      <c r="MNQ496"/>
      <c r="MNR496"/>
      <c r="MNS496"/>
      <c r="MNT496"/>
      <c r="MNU496"/>
      <c r="MNV496"/>
      <c r="MNW496"/>
      <c r="MNX496"/>
      <c r="MNY496"/>
      <c r="MNZ496"/>
      <c r="MOA496"/>
      <c r="MOB496"/>
      <c r="MOC496"/>
      <c r="MOD496"/>
      <c r="MOE496"/>
      <c r="MOF496"/>
      <c r="MOG496"/>
      <c r="MOH496"/>
      <c r="MOI496"/>
      <c r="MOJ496"/>
      <c r="MOK496"/>
      <c r="MOL496"/>
      <c r="MOM496"/>
      <c r="MON496"/>
      <c r="MOO496"/>
      <c r="MOP496"/>
      <c r="MOQ496"/>
      <c r="MOR496"/>
      <c r="MOS496"/>
      <c r="MOT496"/>
      <c r="MOU496"/>
      <c r="MOV496"/>
      <c r="MOW496"/>
      <c r="MOX496"/>
      <c r="MOY496"/>
      <c r="MOZ496"/>
      <c r="MPA496"/>
      <c r="MPB496"/>
      <c r="MPC496"/>
      <c r="MPD496"/>
      <c r="MPE496"/>
      <c r="MPF496"/>
      <c r="MPG496"/>
      <c r="MPH496"/>
      <c r="MPI496"/>
      <c r="MPJ496"/>
      <c r="MPK496"/>
      <c r="MPL496"/>
      <c r="MPM496"/>
      <c r="MPN496"/>
      <c r="MPO496"/>
      <c r="MPP496"/>
      <c r="MPQ496"/>
      <c r="MPR496"/>
      <c r="MPS496"/>
      <c r="MPT496"/>
      <c r="MPU496"/>
      <c r="MPV496"/>
      <c r="MPW496"/>
      <c r="MPX496"/>
      <c r="MPY496"/>
      <c r="MPZ496"/>
      <c r="MQA496"/>
      <c r="MQB496"/>
      <c r="MQC496"/>
      <c r="MQD496"/>
      <c r="MQE496"/>
      <c r="MQF496"/>
      <c r="MQG496"/>
      <c r="MQH496"/>
      <c r="MQI496"/>
      <c r="MQJ496"/>
      <c r="MQK496"/>
      <c r="MQL496"/>
      <c r="MQM496"/>
      <c r="MQN496"/>
      <c r="MQO496"/>
      <c r="MQP496"/>
      <c r="MQQ496"/>
      <c r="MQR496"/>
      <c r="MQS496"/>
      <c r="MQT496"/>
      <c r="MQU496"/>
      <c r="MQV496"/>
      <c r="MQW496"/>
      <c r="MQX496"/>
      <c r="MQY496"/>
      <c r="MQZ496"/>
      <c r="MRA496"/>
      <c r="MRB496"/>
      <c r="MRC496"/>
      <c r="MRD496"/>
      <c r="MRE496"/>
      <c r="MRF496"/>
      <c r="MRG496"/>
      <c r="MRH496"/>
      <c r="MRI496"/>
      <c r="MRJ496"/>
      <c r="MRK496"/>
      <c r="MRL496"/>
      <c r="MRM496"/>
      <c r="MRN496"/>
      <c r="MRO496"/>
      <c r="MRP496"/>
      <c r="MRQ496"/>
      <c r="MRR496"/>
      <c r="MRS496"/>
      <c r="MRT496"/>
      <c r="MRU496"/>
      <c r="MRV496"/>
      <c r="MRW496"/>
      <c r="MRX496"/>
      <c r="MRY496"/>
      <c r="MRZ496"/>
      <c r="MSA496"/>
      <c r="MSB496"/>
      <c r="MSC496"/>
      <c r="MSD496"/>
      <c r="MSE496"/>
      <c r="MSF496"/>
      <c r="MSG496"/>
      <c r="MSH496"/>
      <c r="MSI496"/>
      <c r="MSJ496"/>
      <c r="MSK496"/>
      <c r="MSL496"/>
      <c r="MSM496"/>
      <c r="MSN496"/>
      <c r="MSO496"/>
      <c r="MSP496"/>
      <c r="MSQ496"/>
      <c r="MSR496"/>
      <c r="MSS496"/>
      <c r="MST496"/>
      <c r="MSU496"/>
      <c r="MSV496"/>
      <c r="MSW496"/>
      <c r="MSX496"/>
      <c r="MSY496"/>
      <c r="MSZ496"/>
      <c r="MTA496"/>
      <c r="MTB496"/>
      <c r="MTC496"/>
      <c r="MTD496"/>
      <c r="MTE496"/>
      <c r="MTF496"/>
      <c r="MTG496"/>
      <c r="MTH496"/>
      <c r="MTI496"/>
      <c r="MTJ496"/>
      <c r="MTK496"/>
      <c r="MTL496"/>
      <c r="MTM496"/>
      <c r="MTN496"/>
      <c r="MTO496"/>
      <c r="MTP496"/>
      <c r="MTQ496"/>
      <c r="MTR496"/>
      <c r="MTS496"/>
      <c r="MTT496"/>
      <c r="MTU496"/>
      <c r="MTV496"/>
      <c r="MTW496"/>
      <c r="MTX496"/>
      <c r="MTY496"/>
      <c r="MTZ496"/>
      <c r="MUA496"/>
      <c r="MUB496"/>
      <c r="MUC496"/>
      <c r="MUD496"/>
      <c r="MUE496"/>
      <c r="MUF496"/>
      <c r="MUG496"/>
      <c r="MUH496"/>
      <c r="MUI496"/>
      <c r="MUJ496"/>
      <c r="MUK496"/>
      <c r="MUL496"/>
      <c r="MUM496"/>
      <c r="MUN496"/>
      <c r="MUO496"/>
      <c r="MUP496"/>
      <c r="MUQ496"/>
      <c r="MUR496"/>
      <c r="MUS496"/>
      <c r="MUT496"/>
      <c r="MUU496"/>
      <c r="MUV496"/>
      <c r="MUW496"/>
      <c r="MUX496"/>
      <c r="MUY496"/>
      <c r="MUZ496"/>
      <c r="MVA496"/>
      <c r="MVB496"/>
      <c r="MVC496"/>
      <c r="MVD496"/>
      <c r="MVE496"/>
      <c r="MVF496"/>
      <c r="MVG496"/>
      <c r="MVH496"/>
      <c r="MVI496"/>
      <c r="MVJ496"/>
      <c r="MVK496"/>
      <c r="MVL496"/>
      <c r="MVM496"/>
      <c r="MVN496"/>
      <c r="MVO496"/>
      <c r="MVP496"/>
      <c r="MVQ496"/>
      <c r="MVR496"/>
      <c r="MVS496"/>
      <c r="MVT496"/>
      <c r="MVU496"/>
      <c r="MVV496"/>
      <c r="MVW496"/>
      <c r="MVX496"/>
      <c r="MVY496"/>
      <c r="MVZ496"/>
      <c r="MWA496"/>
      <c r="MWB496"/>
      <c r="MWC496"/>
      <c r="MWD496"/>
      <c r="MWE496"/>
      <c r="MWF496"/>
      <c r="MWG496"/>
      <c r="MWH496"/>
      <c r="MWI496"/>
      <c r="MWJ496"/>
      <c r="MWK496"/>
      <c r="MWL496"/>
      <c r="MWM496"/>
      <c r="MWN496"/>
      <c r="MWO496"/>
      <c r="MWP496"/>
      <c r="MWQ496"/>
      <c r="MWR496"/>
      <c r="MWS496"/>
      <c r="MWT496"/>
      <c r="MWU496"/>
      <c r="MWV496"/>
      <c r="MWW496"/>
      <c r="MWX496"/>
      <c r="MWY496"/>
      <c r="MWZ496"/>
      <c r="MXA496"/>
      <c r="MXB496"/>
      <c r="MXC496"/>
      <c r="MXD496"/>
      <c r="MXE496"/>
      <c r="MXF496"/>
      <c r="MXG496"/>
      <c r="MXH496"/>
      <c r="MXI496"/>
      <c r="MXJ496"/>
      <c r="MXK496"/>
      <c r="MXL496"/>
      <c r="MXM496"/>
      <c r="MXN496"/>
      <c r="MXO496"/>
      <c r="MXP496"/>
      <c r="MXQ496"/>
      <c r="MXR496"/>
      <c r="MXS496"/>
      <c r="MXT496"/>
      <c r="MXU496"/>
      <c r="MXV496"/>
      <c r="MXW496"/>
      <c r="MXX496"/>
      <c r="MXY496"/>
      <c r="MXZ496"/>
      <c r="MYA496"/>
      <c r="MYB496"/>
      <c r="MYC496"/>
      <c r="MYD496"/>
      <c r="MYE496"/>
      <c r="MYF496"/>
      <c r="MYG496"/>
      <c r="MYH496"/>
      <c r="MYI496"/>
      <c r="MYJ496"/>
      <c r="MYK496"/>
      <c r="MYL496"/>
      <c r="MYM496"/>
      <c r="MYN496"/>
      <c r="MYO496"/>
      <c r="MYP496"/>
      <c r="MYQ496"/>
      <c r="MYR496"/>
      <c r="MYS496"/>
      <c r="MYT496"/>
      <c r="MYU496"/>
      <c r="MYV496"/>
      <c r="MYW496"/>
      <c r="MYX496"/>
      <c r="MYY496"/>
      <c r="MYZ496"/>
      <c r="MZA496"/>
      <c r="MZB496"/>
      <c r="MZC496"/>
      <c r="MZD496"/>
      <c r="MZE496"/>
      <c r="MZF496"/>
      <c r="MZG496"/>
      <c r="MZH496"/>
      <c r="MZI496"/>
      <c r="MZJ496"/>
      <c r="MZK496"/>
      <c r="MZL496"/>
      <c r="MZM496"/>
      <c r="MZN496"/>
      <c r="MZO496"/>
      <c r="MZP496"/>
      <c r="MZQ496"/>
      <c r="MZR496"/>
      <c r="MZS496"/>
      <c r="MZT496"/>
      <c r="MZU496"/>
      <c r="MZV496"/>
      <c r="MZW496"/>
      <c r="MZX496"/>
      <c r="MZY496"/>
      <c r="MZZ496"/>
      <c r="NAA496"/>
      <c r="NAB496"/>
      <c r="NAC496"/>
      <c r="NAD496"/>
      <c r="NAE496"/>
      <c r="NAF496"/>
      <c r="NAG496"/>
      <c r="NAH496"/>
      <c r="NAI496"/>
      <c r="NAJ496"/>
      <c r="NAK496"/>
      <c r="NAL496"/>
      <c r="NAM496"/>
      <c r="NAN496"/>
      <c r="NAO496"/>
      <c r="NAP496"/>
      <c r="NAQ496"/>
      <c r="NAR496"/>
      <c r="NAS496"/>
      <c r="NAT496"/>
      <c r="NAU496"/>
      <c r="NAV496"/>
      <c r="NAW496"/>
      <c r="NAX496"/>
      <c r="NAY496"/>
      <c r="NAZ496"/>
      <c r="NBA496"/>
      <c r="NBB496"/>
      <c r="NBC496"/>
      <c r="NBD496"/>
      <c r="NBE496"/>
      <c r="NBF496"/>
      <c r="NBG496"/>
      <c r="NBH496"/>
      <c r="NBI496"/>
      <c r="NBJ496"/>
      <c r="NBK496"/>
      <c r="NBL496"/>
      <c r="NBM496"/>
      <c r="NBN496"/>
      <c r="NBO496"/>
      <c r="NBP496"/>
      <c r="NBQ496"/>
      <c r="NBR496"/>
      <c r="NBS496"/>
      <c r="NBT496"/>
      <c r="NBU496"/>
      <c r="NBV496"/>
      <c r="NBW496"/>
      <c r="NBX496"/>
      <c r="NBY496"/>
      <c r="NBZ496"/>
      <c r="NCA496"/>
      <c r="NCB496"/>
      <c r="NCC496"/>
      <c r="NCD496"/>
      <c r="NCE496"/>
      <c r="NCF496"/>
      <c r="NCG496"/>
      <c r="NCH496"/>
      <c r="NCI496"/>
      <c r="NCJ496"/>
      <c r="NCK496"/>
      <c r="NCL496"/>
      <c r="NCM496"/>
      <c r="NCN496"/>
      <c r="NCO496"/>
      <c r="NCP496"/>
      <c r="NCQ496"/>
      <c r="NCR496"/>
      <c r="NCS496"/>
      <c r="NCT496"/>
      <c r="NCU496"/>
      <c r="NCV496"/>
      <c r="NCW496"/>
      <c r="NCX496"/>
      <c r="NCY496"/>
      <c r="NCZ496"/>
      <c r="NDA496"/>
      <c r="NDB496"/>
      <c r="NDC496"/>
      <c r="NDD496"/>
      <c r="NDE496"/>
      <c r="NDF496"/>
      <c r="NDG496"/>
      <c r="NDH496"/>
      <c r="NDI496"/>
      <c r="NDJ496"/>
      <c r="NDK496"/>
      <c r="NDL496"/>
      <c r="NDM496"/>
      <c r="NDN496"/>
      <c r="NDO496"/>
      <c r="NDP496"/>
      <c r="NDQ496"/>
      <c r="NDR496"/>
      <c r="NDS496"/>
      <c r="NDT496"/>
      <c r="NDU496"/>
      <c r="NDV496"/>
      <c r="NDW496"/>
      <c r="NDX496"/>
      <c r="NDY496"/>
      <c r="NDZ496"/>
      <c r="NEA496"/>
      <c r="NEB496"/>
      <c r="NEC496"/>
      <c r="NED496"/>
      <c r="NEE496"/>
      <c r="NEF496"/>
      <c r="NEG496"/>
      <c r="NEH496"/>
      <c r="NEI496"/>
      <c r="NEJ496"/>
      <c r="NEK496"/>
      <c r="NEL496"/>
      <c r="NEM496"/>
      <c r="NEN496"/>
      <c r="NEO496"/>
      <c r="NEP496"/>
      <c r="NEQ496"/>
      <c r="NER496"/>
      <c r="NES496"/>
      <c r="NET496"/>
      <c r="NEU496"/>
      <c r="NEV496"/>
      <c r="NEW496"/>
      <c r="NEX496"/>
      <c r="NEY496"/>
      <c r="NEZ496"/>
      <c r="NFA496"/>
      <c r="NFB496"/>
      <c r="NFC496"/>
      <c r="NFD496"/>
      <c r="NFE496"/>
      <c r="NFF496"/>
      <c r="NFG496"/>
      <c r="NFH496"/>
      <c r="NFI496"/>
      <c r="NFJ496"/>
      <c r="NFK496"/>
      <c r="NFL496"/>
      <c r="NFM496"/>
      <c r="NFN496"/>
      <c r="NFO496"/>
      <c r="NFP496"/>
      <c r="NFQ496"/>
      <c r="NFR496"/>
      <c r="NFS496"/>
      <c r="NFT496"/>
      <c r="NFU496"/>
      <c r="NFV496"/>
      <c r="NFW496"/>
      <c r="NFX496"/>
      <c r="NFY496"/>
      <c r="NFZ496"/>
      <c r="NGA496"/>
      <c r="NGB496"/>
      <c r="NGC496"/>
      <c r="NGD496"/>
      <c r="NGE496"/>
      <c r="NGF496"/>
      <c r="NGG496"/>
      <c r="NGH496"/>
      <c r="NGI496"/>
      <c r="NGJ496"/>
      <c r="NGK496"/>
      <c r="NGL496"/>
      <c r="NGM496"/>
      <c r="NGN496"/>
      <c r="NGO496"/>
      <c r="NGP496"/>
      <c r="NGQ496"/>
      <c r="NGR496"/>
      <c r="NGS496"/>
      <c r="NGT496"/>
      <c r="NGU496"/>
      <c r="NGV496"/>
      <c r="NGW496"/>
      <c r="NGX496"/>
      <c r="NGY496"/>
      <c r="NGZ496"/>
      <c r="NHA496"/>
      <c r="NHB496"/>
      <c r="NHC496"/>
      <c r="NHD496"/>
      <c r="NHE496"/>
      <c r="NHF496"/>
      <c r="NHG496"/>
      <c r="NHH496"/>
      <c r="NHI496"/>
      <c r="NHJ496"/>
      <c r="NHK496"/>
      <c r="NHL496"/>
      <c r="NHM496"/>
      <c r="NHN496"/>
      <c r="NHO496"/>
      <c r="NHP496"/>
      <c r="NHQ496"/>
      <c r="NHR496"/>
      <c r="NHS496"/>
      <c r="NHT496"/>
      <c r="NHU496"/>
      <c r="NHV496"/>
      <c r="NHW496"/>
      <c r="NHX496"/>
      <c r="NHY496"/>
      <c r="NHZ496"/>
      <c r="NIA496"/>
      <c r="NIB496"/>
      <c r="NIC496"/>
      <c r="NID496"/>
      <c r="NIE496"/>
      <c r="NIF496"/>
      <c r="NIG496"/>
      <c r="NIH496"/>
      <c r="NII496"/>
      <c r="NIJ496"/>
      <c r="NIK496"/>
      <c r="NIL496"/>
      <c r="NIM496"/>
      <c r="NIN496"/>
      <c r="NIO496"/>
      <c r="NIP496"/>
      <c r="NIQ496"/>
      <c r="NIR496"/>
      <c r="NIS496"/>
      <c r="NIT496"/>
      <c r="NIU496"/>
      <c r="NIV496"/>
      <c r="NIW496"/>
      <c r="NIX496"/>
      <c r="NIY496"/>
      <c r="NIZ496"/>
      <c r="NJA496"/>
      <c r="NJB496"/>
      <c r="NJC496"/>
      <c r="NJD496"/>
      <c r="NJE496"/>
      <c r="NJF496"/>
      <c r="NJG496"/>
      <c r="NJH496"/>
      <c r="NJI496"/>
      <c r="NJJ496"/>
      <c r="NJK496"/>
      <c r="NJL496"/>
      <c r="NJM496"/>
      <c r="NJN496"/>
      <c r="NJO496"/>
      <c r="NJP496"/>
      <c r="NJQ496"/>
      <c r="NJR496"/>
      <c r="NJS496"/>
      <c r="NJT496"/>
      <c r="NJU496"/>
      <c r="NJV496"/>
      <c r="NJW496"/>
      <c r="NJX496"/>
      <c r="NJY496"/>
      <c r="NJZ496"/>
      <c r="NKA496"/>
      <c r="NKB496"/>
      <c r="NKC496"/>
      <c r="NKD496"/>
      <c r="NKE496"/>
      <c r="NKF496"/>
      <c r="NKG496"/>
      <c r="NKH496"/>
      <c r="NKI496"/>
      <c r="NKJ496"/>
      <c r="NKK496"/>
      <c r="NKL496"/>
      <c r="NKM496"/>
      <c r="NKN496"/>
      <c r="NKO496"/>
      <c r="NKP496"/>
      <c r="NKQ496"/>
      <c r="NKR496"/>
      <c r="NKS496"/>
      <c r="NKT496"/>
      <c r="NKU496"/>
      <c r="NKV496"/>
      <c r="NKW496"/>
      <c r="NKX496"/>
      <c r="NKY496"/>
      <c r="NKZ496"/>
      <c r="NLA496"/>
      <c r="NLB496"/>
      <c r="NLC496"/>
      <c r="NLD496"/>
      <c r="NLE496"/>
      <c r="NLF496"/>
      <c r="NLG496"/>
      <c r="NLH496"/>
      <c r="NLI496"/>
      <c r="NLJ496"/>
      <c r="NLK496"/>
      <c r="NLL496"/>
      <c r="NLM496"/>
      <c r="NLN496"/>
      <c r="NLO496"/>
      <c r="NLP496"/>
      <c r="NLQ496"/>
      <c r="NLR496"/>
      <c r="NLS496"/>
      <c r="NLT496"/>
      <c r="NLU496"/>
      <c r="NLV496"/>
      <c r="NLW496"/>
      <c r="NLX496"/>
      <c r="NLY496"/>
      <c r="NLZ496"/>
      <c r="NMA496"/>
      <c r="NMB496"/>
      <c r="NMC496"/>
      <c r="NMD496"/>
      <c r="NME496"/>
      <c r="NMF496"/>
      <c r="NMG496"/>
      <c r="NMH496"/>
      <c r="NMI496"/>
      <c r="NMJ496"/>
      <c r="NMK496"/>
      <c r="NML496"/>
      <c r="NMM496"/>
      <c r="NMN496"/>
      <c r="NMO496"/>
      <c r="NMP496"/>
      <c r="NMQ496"/>
      <c r="NMR496"/>
      <c r="NMS496"/>
      <c r="NMT496"/>
      <c r="NMU496"/>
      <c r="NMV496"/>
      <c r="NMW496"/>
      <c r="NMX496"/>
      <c r="NMY496"/>
      <c r="NMZ496"/>
      <c r="NNA496"/>
      <c r="NNB496"/>
      <c r="NNC496"/>
      <c r="NND496"/>
      <c r="NNE496"/>
      <c r="NNF496"/>
      <c r="NNG496"/>
      <c r="NNH496"/>
      <c r="NNI496"/>
      <c r="NNJ496"/>
      <c r="NNK496"/>
      <c r="NNL496"/>
      <c r="NNM496"/>
      <c r="NNN496"/>
      <c r="NNO496"/>
      <c r="NNP496"/>
      <c r="NNQ496"/>
      <c r="NNR496"/>
      <c r="NNS496"/>
      <c r="NNT496"/>
      <c r="NNU496"/>
      <c r="NNV496"/>
      <c r="NNW496"/>
      <c r="NNX496"/>
      <c r="NNY496"/>
      <c r="NNZ496"/>
      <c r="NOA496"/>
      <c r="NOB496"/>
      <c r="NOC496"/>
      <c r="NOD496"/>
      <c r="NOE496"/>
      <c r="NOF496"/>
      <c r="NOG496"/>
      <c r="NOH496"/>
      <c r="NOI496"/>
      <c r="NOJ496"/>
      <c r="NOK496"/>
      <c r="NOL496"/>
      <c r="NOM496"/>
      <c r="NON496"/>
      <c r="NOO496"/>
      <c r="NOP496"/>
      <c r="NOQ496"/>
      <c r="NOR496"/>
      <c r="NOS496"/>
      <c r="NOT496"/>
      <c r="NOU496"/>
      <c r="NOV496"/>
      <c r="NOW496"/>
      <c r="NOX496"/>
      <c r="NOY496"/>
      <c r="NOZ496"/>
      <c r="NPA496"/>
      <c r="NPB496"/>
      <c r="NPC496"/>
      <c r="NPD496"/>
      <c r="NPE496"/>
      <c r="NPF496"/>
      <c r="NPG496"/>
      <c r="NPH496"/>
      <c r="NPI496"/>
      <c r="NPJ496"/>
      <c r="NPK496"/>
      <c r="NPL496"/>
      <c r="NPM496"/>
      <c r="NPN496"/>
      <c r="NPO496"/>
      <c r="NPP496"/>
      <c r="NPQ496"/>
      <c r="NPR496"/>
      <c r="NPS496"/>
      <c r="NPT496"/>
      <c r="NPU496"/>
      <c r="NPV496"/>
      <c r="NPW496"/>
      <c r="NPX496"/>
      <c r="NPY496"/>
      <c r="NPZ496"/>
      <c r="NQA496"/>
      <c r="NQB496"/>
      <c r="NQC496"/>
      <c r="NQD496"/>
      <c r="NQE496"/>
      <c r="NQF496"/>
      <c r="NQG496"/>
      <c r="NQH496"/>
      <c r="NQI496"/>
      <c r="NQJ496"/>
      <c r="NQK496"/>
      <c r="NQL496"/>
      <c r="NQM496"/>
      <c r="NQN496"/>
      <c r="NQO496"/>
      <c r="NQP496"/>
      <c r="NQQ496"/>
      <c r="NQR496"/>
      <c r="NQS496"/>
      <c r="NQT496"/>
      <c r="NQU496"/>
      <c r="NQV496"/>
      <c r="NQW496"/>
      <c r="NQX496"/>
      <c r="NQY496"/>
      <c r="NQZ496"/>
      <c r="NRA496"/>
      <c r="NRB496"/>
      <c r="NRC496"/>
      <c r="NRD496"/>
      <c r="NRE496"/>
      <c r="NRF496"/>
      <c r="NRG496"/>
      <c r="NRH496"/>
      <c r="NRI496"/>
      <c r="NRJ496"/>
      <c r="NRK496"/>
      <c r="NRL496"/>
      <c r="NRM496"/>
      <c r="NRN496"/>
      <c r="NRO496"/>
      <c r="NRP496"/>
      <c r="NRQ496"/>
      <c r="NRR496"/>
      <c r="NRS496"/>
      <c r="NRT496"/>
      <c r="NRU496"/>
      <c r="NRV496"/>
      <c r="NRW496"/>
      <c r="NRX496"/>
      <c r="NRY496"/>
      <c r="NRZ496"/>
      <c r="NSA496"/>
      <c r="NSB496"/>
      <c r="NSC496"/>
      <c r="NSD496"/>
      <c r="NSE496"/>
      <c r="NSF496"/>
      <c r="NSG496"/>
      <c r="NSH496"/>
      <c r="NSI496"/>
      <c r="NSJ496"/>
      <c r="NSK496"/>
      <c r="NSL496"/>
      <c r="NSM496"/>
      <c r="NSN496"/>
      <c r="NSO496"/>
      <c r="NSP496"/>
      <c r="NSQ496"/>
      <c r="NSR496"/>
      <c r="NSS496"/>
      <c r="NST496"/>
      <c r="NSU496"/>
      <c r="NSV496"/>
      <c r="NSW496"/>
      <c r="NSX496"/>
      <c r="NSY496"/>
      <c r="NSZ496"/>
      <c r="NTA496"/>
      <c r="NTB496"/>
      <c r="NTC496"/>
      <c r="NTD496"/>
      <c r="NTE496"/>
      <c r="NTF496"/>
      <c r="NTG496"/>
      <c r="NTH496"/>
      <c r="NTI496"/>
      <c r="NTJ496"/>
      <c r="NTK496"/>
      <c r="NTL496"/>
      <c r="NTM496"/>
      <c r="NTN496"/>
      <c r="NTO496"/>
      <c r="NTP496"/>
      <c r="NTQ496"/>
      <c r="NTR496"/>
      <c r="NTS496"/>
      <c r="NTT496"/>
      <c r="NTU496"/>
      <c r="NTV496"/>
      <c r="NTW496"/>
      <c r="NTX496"/>
      <c r="NTY496"/>
      <c r="NTZ496"/>
      <c r="NUA496"/>
      <c r="NUB496"/>
      <c r="NUC496"/>
      <c r="NUD496"/>
      <c r="NUE496"/>
      <c r="NUF496"/>
      <c r="NUG496"/>
      <c r="NUH496"/>
      <c r="NUI496"/>
      <c r="NUJ496"/>
      <c r="NUK496"/>
      <c r="NUL496"/>
      <c r="NUM496"/>
      <c r="NUN496"/>
      <c r="NUO496"/>
      <c r="NUP496"/>
      <c r="NUQ496"/>
      <c r="NUR496"/>
      <c r="NUS496"/>
      <c r="NUT496"/>
      <c r="NUU496"/>
      <c r="NUV496"/>
      <c r="NUW496"/>
      <c r="NUX496"/>
      <c r="NUY496"/>
      <c r="NUZ496"/>
      <c r="NVA496"/>
      <c r="NVB496"/>
      <c r="NVC496"/>
      <c r="NVD496"/>
      <c r="NVE496"/>
      <c r="NVF496"/>
      <c r="NVG496"/>
      <c r="NVH496"/>
      <c r="NVI496"/>
      <c r="NVJ496"/>
      <c r="NVK496"/>
      <c r="NVL496"/>
      <c r="NVM496"/>
      <c r="NVN496"/>
      <c r="NVO496"/>
      <c r="NVP496"/>
      <c r="NVQ496"/>
      <c r="NVR496"/>
      <c r="NVS496"/>
      <c r="NVT496"/>
      <c r="NVU496"/>
      <c r="NVV496"/>
      <c r="NVW496"/>
      <c r="NVX496"/>
      <c r="NVY496"/>
      <c r="NVZ496"/>
      <c r="NWA496"/>
      <c r="NWB496"/>
      <c r="NWC496"/>
      <c r="NWD496"/>
      <c r="NWE496"/>
      <c r="NWF496"/>
      <c r="NWG496"/>
      <c r="NWH496"/>
      <c r="NWI496"/>
      <c r="NWJ496"/>
      <c r="NWK496"/>
      <c r="NWL496"/>
      <c r="NWM496"/>
      <c r="NWN496"/>
      <c r="NWO496"/>
      <c r="NWP496"/>
      <c r="NWQ496"/>
      <c r="NWR496"/>
      <c r="NWS496"/>
      <c r="NWT496"/>
      <c r="NWU496"/>
      <c r="NWV496"/>
      <c r="NWW496"/>
      <c r="NWX496"/>
      <c r="NWY496"/>
      <c r="NWZ496"/>
      <c r="NXA496"/>
      <c r="NXB496"/>
      <c r="NXC496"/>
      <c r="NXD496"/>
      <c r="NXE496"/>
      <c r="NXF496"/>
      <c r="NXG496"/>
      <c r="NXH496"/>
      <c r="NXI496"/>
      <c r="NXJ496"/>
      <c r="NXK496"/>
      <c r="NXL496"/>
      <c r="NXM496"/>
      <c r="NXN496"/>
      <c r="NXO496"/>
      <c r="NXP496"/>
      <c r="NXQ496"/>
      <c r="NXR496"/>
      <c r="NXS496"/>
      <c r="NXT496"/>
      <c r="NXU496"/>
      <c r="NXV496"/>
      <c r="NXW496"/>
      <c r="NXX496"/>
      <c r="NXY496"/>
      <c r="NXZ496"/>
      <c r="NYA496"/>
      <c r="NYB496"/>
      <c r="NYC496"/>
      <c r="NYD496"/>
      <c r="NYE496"/>
      <c r="NYF496"/>
      <c r="NYG496"/>
      <c r="NYH496"/>
      <c r="NYI496"/>
      <c r="NYJ496"/>
      <c r="NYK496"/>
      <c r="NYL496"/>
      <c r="NYM496"/>
      <c r="NYN496"/>
      <c r="NYO496"/>
      <c r="NYP496"/>
      <c r="NYQ496"/>
      <c r="NYR496"/>
      <c r="NYS496"/>
      <c r="NYT496"/>
      <c r="NYU496"/>
      <c r="NYV496"/>
      <c r="NYW496"/>
      <c r="NYX496"/>
      <c r="NYY496"/>
      <c r="NYZ496"/>
      <c r="NZA496"/>
      <c r="NZB496"/>
      <c r="NZC496"/>
      <c r="NZD496"/>
      <c r="NZE496"/>
      <c r="NZF496"/>
      <c r="NZG496"/>
      <c r="NZH496"/>
      <c r="NZI496"/>
      <c r="NZJ496"/>
      <c r="NZK496"/>
      <c r="NZL496"/>
      <c r="NZM496"/>
      <c r="NZN496"/>
      <c r="NZO496"/>
      <c r="NZP496"/>
      <c r="NZQ496"/>
      <c r="NZR496"/>
      <c r="NZS496"/>
      <c r="NZT496"/>
      <c r="NZU496"/>
      <c r="NZV496"/>
      <c r="NZW496"/>
      <c r="NZX496"/>
      <c r="NZY496"/>
      <c r="NZZ496"/>
      <c r="OAA496"/>
      <c r="OAB496"/>
      <c r="OAC496"/>
      <c r="OAD496"/>
      <c r="OAE496"/>
      <c r="OAF496"/>
      <c r="OAG496"/>
      <c r="OAH496"/>
      <c r="OAI496"/>
      <c r="OAJ496"/>
      <c r="OAK496"/>
      <c r="OAL496"/>
      <c r="OAM496"/>
      <c r="OAN496"/>
      <c r="OAO496"/>
      <c r="OAP496"/>
      <c r="OAQ496"/>
      <c r="OAR496"/>
      <c r="OAS496"/>
      <c r="OAT496"/>
      <c r="OAU496"/>
      <c r="OAV496"/>
      <c r="OAW496"/>
      <c r="OAX496"/>
      <c r="OAY496"/>
      <c r="OAZ496"/>
      <c r="OBA496"/>
      <c r="OBB496"/>
      <c r="OBC496"/>
      <c r="OBD496"/>
      <c r="OBE496"/>
      <c r="OBF496"/>
      <c r="OBG496"/>
      <c r="OBH496"/>
      <c r="OBI496"/>
      <c r="OBJ496"/>
      <c r="OBK496"/>
      <c r="OBL496"/>
      <c r="OBM496"/>
      <c r="OBN496"/>
      <c r="OBO496"/>
      <c r="OBP496"/>
      <c r="OBQ496"/>
      <c r="OBR496"/>
      <c r="OBS496"/>
      <c r="OBT496"/>
      <c r="OBU496"/>
      <c r="OBV496"/>
      <c r="OBW496"/>
      <c r="OBX496"/>
      <c r="OBY496"/>
      <c r="OBZ496"/>
      <c r="OCA496"/>
      <c r="OCB496"/>
      <c r="OCC496"/>
      <c r="OCD496"/>
      <c r="OCE496"/>
      <c r="OCF496"/>
      <c r="OCG496"/>
      <c r="OCH496"/>
      <c r="OCI496"/>
      <c r="OCJ496"/>
      <c r="OCK496"/>
      <c r="OCL496"/>
      <c r="OCM496"/>
      <c r="OCN496"/>
      <c r="OCO496"/>
      <c r="OCP496"/>
      <c r="OCQ496"/>
      <c r="OCR496"/>
      <c r="OCS496"/>
      <c r="OCT496"/>
      <c r="OCU496"/>
      <c r="OCV496"/>
      <c r="OCW496"/>
      <c r="OCX496"/>
      <c r="OCY496"/>
      <c r="OCZ496"/>
      <c r="ODA496"/>
      <c r="ODB496"/>
      <c r="ODC496"/>
      <c r="ODD496"/>
      <c r="ODE496"/>
      <c r="ODF496"/>
      <c r="ODG496"/>
      <c r="ODH496"/>
      <c r="ODI496"/>
      <c r="ODJ496"/>
      <c r="ODK496"/>
      <c r="ODL496"/>
      <c r="ODM496"/>
      <c r="ODN496"/>
      <c r="ODO496"/>
      <c r="ODP496"/>
      <c r="ODQ496"/>
      <c r="ODR496"/>
      <c r="ODS496"/>
      <c r="ODT496"/>
      <c r="ODU496"/>
      <c r="ODV496"/>
      <c r="ODW496"/>
      <c r="ODX496"/>
      <c r="ODY496"/>
      <c r="ODZ496"/>
      <c r="OEA496"/>
      <c r="OEB496"/>
      <c r="OEC496"/>
      <c r="OED496"/>
      <c r="OEE496"/>
      <c r="OEF496"/>
      <c r="OEG496"/>
      <c r="OEH496"/>
      <c r="OEI496"/>
      <c r="OEJ496"/>
      <c r="OEK496"/>
      <c r="OEL496"/>
      <c r="OEM496"/>
      <c r="OEN496"/>
      <c r="OEO496"/>
      <c r="OEP496"/>
      <c r="OEQ496"/>
      <c r="OER496"/>
      <c r="OES496"/>
      <c r="OET496"/>
      <c r="OEU496"/>
      <c r="OEV496"/>
      <c r="OEW496"/>
      <c r="OEX496"/>
      <c r="OEY496"/>
      <c r="OEZ496"/>
      <c r="OFA496"/>
      <c r="OFB496"/>
      <c r="OFC496"/>
      <c r="OFD496"/>
      <c r="OFE496"/>
      <c r="OFF496"/>
      <c r="OFG496"/>
      <c r="OFH496"/>
      <c r="OFI496"/>
      <c r="OFJ496"/>
      <c r="OFK496"/>
      <c r="OFL496"/>
      <c r="OFM496"/>
      <c r="OFN496"/>
      <c r="OFO496"/>
      <c r="OFP496"/>
      <c r="OFQ496"/>
      <c r="OFR496"/>
      <c r="OFS496"/>
      <c r="OFT496"/>
      <c r="OFU496"/>
      <c r="OFV496"/>
      <c r="OFW496"/>
      <c r="OFX496"/>
      <c r="OFY496"/>
      <c r="OFZ496"/>
      <c r="OGA496"/>
      <c r="OGB496"/>
      <c r="OGC496"/>
      <c r="OGD496"/>
      <c r="OGE496"/>
      <c r="OGF496"/>
      <c r="OGG496"/>
      <c r="OGH496"/>
      <c r="OGI496"/>
      <c r="OGJ496"/>
      <c r="OGK496"/>
      <c r="OGL496"/>
      <c r="OGM496"/>
      <c r="OGN496"/>
      <c r="OGO496"/>
      <c r="OGP496"/>
      <c r="OGQ496"/>
      <c r="OGR496"/>
      <c r="OGS496"/>
      <c r="OGT496"/>
      <c r="OGU496"/>
      <c r="OGV496"/>
      <c r="OGW496"/>
      <c r="OGX496"/>
      <c r="OGY496"/>
      <c r="OGZ496"/>
      <c r="OHA496"/>
      <c r="OHB496"/>
      <c r="OHC496"/>
      <c r="OHD496"/>
      <c r="OHE496"/>
      <c r="OHF496"/>
      <c r="OHG496"/>
      <c r="OHH496"/>
      <c r="OHI496"/>
      <c r="OHJ496"/>
      <c r="OHK496"/>
      <c r="OHL496"/>
      <c r="OHM496"/>
      <c r="OHN496"/>
      <c r="OHO496"/>
      <c r="OHP496"/>
      <c r="OHQ496"/>
      <c r="OHR496"/>
      <c r="OHS496"/>
      <c r="OHT496"/>
      <c r="OHU496"/>
      <c r="OHV496"/>
      <c r="OHW496"/>
      <c r="OHX496"/>
      <c r="OHY496"/>
      <c r="OHZ496"/>
      <c r="OIA496"/>
      <c r="OIB496"/>
      <c r="OIC496"/>
      <c r="OID496"/>
      <c r="OIE496"/>
      <c r="OIF496"/>
      <c r="OIG496"/>
      <c r="OIH496"/>
      <c r="OII496"/>
      <c r="OIJ496"/>
      <c r="OIK496"/>
      <c r="OIL496"/>
      <c r="OIM496"/>
      <c r="OIN496"/>
      <c r="OIO496"/>
      <c r="OIP496"/>
      <c r="OIQ496"/>
      <c r="OIR496"/>
      <c r="OIS496"/>
      <c r="OIT496"/>
      <c r="OIU496"/>
      <c r="OIV496"/>
      <c r="OIW496"/>
      <c r="OIX496"/>
      <c r="OIY496"/>
      <c r="OIZ496"/>
      <c r="OJA496"/>
      <c r="OJB496"/>
      <c r="OJC496"/>
      <c r="OJD496"/>
      <c r="OJE496"/>
      <c r="OJF496"/>
      <c r="OJG496"/>
      <c r="OJH496"/>
      <c r="OJI496"/>
      <c r="OJJ496"/>
      <c r="OJK496"/>
      <c r="OJL496"/>
      <c r="OJM496"/>
      <c r="OJN496"/>
      <c r="OJO496"/>
      <c r="OJP496"/>
      <c r="OJQ496"/>
      <c r="OJR496"/>
      <c r="OJS496"/>
      <c r="OJT496"/>
      <c r="OJU496"/>
      <c r="OJV496"/>
      <c r="OJW496"/>
      <c r="OJX496"/>
      <c r="OJY496"/>
      <c r="OJZ496"/>
      <c r="OKA496"/>
      <c r="OKB496"/>
      <c r="OKC496"/>
      <c r="OKD496"/>
      <c r="OKE496"/>
      <c r="OKF496"/>
      <c r="OKG496"/>
      <c r="OKH496"/>
      <c r="OKI496"/>
      <c r="OKJ496"/>
      <c r="OKK496"/>
      <c r="OKL496"/>
      <c r="OKM496"/>
      <c r="OKN496"/>
      <c r="OKO496"/>
      <c r="OKP496"/>
      <c r="OKQ496"/>
      <c r="OKR496"/>
      <c r="OKS496"/>
      <c r="OKT496"/>
      <c r="OKU496"/>
      <c r="OKV496"/>
      <c r="OKW496"/>
      <c r="OKX496"/>
      <c r="OKY496"/>
      <c r="OKZ496"/>
      <c r="OLA496"/>
      <c r="OLB496"/>
      <c r="OLC496"/>
      <c r="OLD496"/>
      <c r="OLE496"/>
      <c r="OLF496"/>
      <c r="OLG496"/>
      <c r="OLH496"/>
      <c r="OLI496"/>
      <c r="OLJ496"/>
      <c r="OLK496"/>
      <c r="OLL496"/>
      <c r="OLM496"/>
      <c r="OLN496"/>
      <c r="OLO496"/>
      <c r="OLP496"/>
      <c r="OLQ496"/>
      <c r="OLR496"/>
      <c r="OLS496"/>
      <c r="OLT496"/>
      <c r="OLU496"/>
      <c r="OLV496"/>
      <c r="OLW496"/>
      <c r="OLX496"/>
      <c r="OLY496"/>
      <c r="OLZ496"/>
      <c r="OMA496"/>
      <c r="OMB496"/>
      <c r="OMC496"/>
      <c r="OMD496"/>
      <c r="OME496"/>
      <c r="OMF496"/>
      <c r="OMG496"/>
      <c r="OMH496"/>
      <c r="OMI496"/>
      <c r="OMJ496"/>
      <c r="OMK496"/>
      <c r="OML496"/>
      <c r="OMM496"/>
      <c r="OMN496"/>
      <c r="OMO496"/>
      <c r="OMP496"/>
      <c r="OMQ496"/>
      <c r="OMR496"/>
      <c r="OMS496"/>
      <c r="OMT496"/>
      <c r="OMU496"/>
      <c r="OMV496"/>
      <c r="OMW496"/>
      <c r="OMX496"/>
      <c r="OMY496"/>
      <c r="OMZ496"/>
      <c r="ONA496"/>
      <c r="ONB496"/>
      <c r="ONC496"/>
      <c r="OND496"/>
      <c r="ONE496"/>
      <c r="ONF496"/>
      <c r="ONG496"/>
      <c r="ONH496"/>
      <c r="ONI496"/>
      <c r="ONJ496"/>
      <c r="ONK496"/>
      <c r="ONL496"/>
      <c r="ONM496"/>
      <c r="ONN496"/>
      <c r="ONO496"/>
      <c r="ONP496"/>
      <c r="ONQ496"/>
      <c r="ONR496"/>
      <c r="ONS496"/>
      <c r="ONT496"/>
      <c r="ONU496"/>
      <c r="ONV496"/>
      <c r="ONW496"/>
      <c r="ONX496"/>
      <c r="ONY496"/>
      <c r="ONZ496"/>
      <c r="OOA496"/>
      <c r="OOB496"/>
      <c r="OOC496"/>
      <c r="OOD496"/>
      <c r="OOE496"/>
      <c r="OOF496"/>
      <c r="OOG496"/>
      <c r="OOH496"/>
      <c r="OOI496"/>
      <c r="OOJ496"/>
      <c r="OOK496"/>
      <c r="OOL496"/>
      <c r="OOM496"/>
      <c r="OON496"/>
      <c r="OOO496"/>
      <c r="OOP496"/>
      <c r="OOQ496"/>
      <c r="OOR496"/>
      <c r="OOS496"/>
      <c r="OOT496"/>
      <c r="OOU496"/>
      <c r="OOV496"/>
      <c r="OOW496"/>
      <c r="OOX496"/>
      <c r="OOY496"/>
      <c r="OOZ496"/>
      <c r="OPA496"/>
      <c r="OPB496"/>
      <c r="OPC496"/>
      <c r="OPD496"/>
      <c r="OPE496"/>
      <c r="OPF496"/>
      <c r="OPG496"/>
      <c r="OPH496"/>
      <c r="OPI496"/>
      <c r="OPJ496"/>
      <c r="OPK496"/>
      <c r="OPL496"/>
      <c r="OPM496"/>
      <c r="OPN496"/>
      <c r="OPO496"/>
      <c r="OPP496"/>
      <c r="OPQ496"/>
      <c r="OPR496"/>
      <c r="OPS496"/>
      <c r="OPT496"/>
      <c r="OPU496"/>
      <c r="OPV496"/>
      <c r="OPW496"/>
      <c r="OPX496"/>
      <c r="OPY496"/>
      <c r="OPZ496"/>
      <c r="OQA496"/>
      <c r="OQB496"/>
      <c r="OQC496"/>
      <c r="OQD496"/>
      <c r="OQE496"/>
      <c r="OQF496"/>
      <c r="OQG496"/>
      <c r="OQH496"/>
      <c r="OQI496"/>
      <c r="OQJ496"/>
      <c r="OQK496"/>
      <c r="OQL496"/>
      <c r="OQM496"/>
      <c r="OQN496"/>
      <c r="OQO496"/>
      <c r="OQP496"/>
      <c r="OQQ496"/>
      <c r="OQR496"/>
      <c r="OQS496"/>
      <c r="OQT496"/>
      <c r="OQU496"/>
      <c r="OQV496"/>
      <c r="OQW496"/>
      <c r="OQX496"/>
      <c r="OQY496"/>
      <c r="OQZ496"/>
      <c r="ORA496"/>
      <c r="ORB496"/>
      <c r="ORC496"/>
      <c r="ORD496"/>
      <c r="ORE496"/>
      <c r="ORF496"/>
      <c r="ORG496"/>
      <c r="ORH496"/>
      <c r="ORI496"/>
      <c r="ORJ496"/>
      <c r="ORK496"/>
      <c r="ORL496"/>
      <c r="ORM496"/>
      <c r="ORN496"/>
      <c r="ORO496"/>
      <c r="ORP496"/>
      <c r="ORQ496"/>
      <c r="ORR496"/>
      <c r="ORS496"/>
      <c r="ORT496"/>
      <c r="ORU496"/>
      <c r="ORV496"/>
      <c r="ORW496"/>
      <c r="ORX496"/>
      <c r="ORY496"/>
      <c r="ORZ496"/>
      <c r="OSA496"/>
      <c r="OSB496"/>
      <c r="OSC496"/>
      <c r="OSD496"/>
      <c r="OSE496"/>
      <c r="OSF496"/>
      <c r="OSG496"/>
      <c r="OSH496"/>
      <c r="OSI496"/>
      <c r="OSJ496"/>
      <c r="OSK496"/>
      <c r="OSL496"/>
      <c r="OSM496"/>
      <c r="OSN496"/>
      <c r="OSO496"/>
      <c r="OSP496"/>
      <c r="OSQ496"/>
      <c r="OSR496"/>
      <c r="OSS496"/>
      <c r="OST496"/>
      <c r="OSU496"/>
      <c r="OSV496"/>
      <c r="OSW496"/>
      <c r="OSX496"/>
      <c r="OSY496"/>
      <c r="OSZ496"/>
      <c r="OTA496"/>
      <c r="OTB496"/>
      <c r="OTC496"/>
      <c r="OTD496"/>
      <c r="OTE496"/>
      <c r="OTF496"/>
      <c r="OTG496"/>
      <c r="OTH496"/>
      <c r="OTI496"/>
      <c r="OTJ496"/>
      <c r="OTK496"/>
      <c r="OTL496"/>
      <c r="OTM496"/>
      <c r="OTN496"/>
      <c r="OTO496"/>
      <c r="OTP496"/>
      <c r="OTQ496"/>
      <c r="OTR496"/>
      <c r="OTS496"/>
      <c r="OTT496"/>
      <c r="OTU496"/>
      <c r="OTV496"/>
      <c r="OTW496"/>
      <c r="OTX496"/>
      <c r="OTY496"/>
      <c r="OTZ496"/>
      <c r="OUA496"/>
      <c r="OUB496"/>
      <c r="OUC496"/>
      <c r="OUD496"/>
      <c r="OUE496"/>
      <c r="OUF496"/>
      <c r="OUG496"/>
      <c r="OUH496"/>
      <c r="OUI496"/>
      <c r="OUJ496"/>
      <c r="OUK496"/>
      <c r="OUL496"/>
      <c r="OUM496"/>
      <c r="OUN496"/>
      <c r="OUO496"/>
      <c r="OUP496"/>
      <c r="OUQ496"/>
      <c r="OUR496"/>
      <c r="OUS496"/>
      <c r="OUT496"/>
      <c r="OUU496"/>
      <c r="OUV496"/>
      <c r="OUW496"/>
      <c r="OUX496"/>
      <c r="OUY496"/>
      <c r="OUZ496"/>
      <c r="OVA496"/>
      <c r="OVB496"/>
      <c r="OVC496"/>
      <c r="OVD496"/>
      <c r="OVE496"/>
      <c r="OVF496"/>
      <c r="OVG496"/>
      <c r="OVH496"/>
      <c r="OVI496"/>
      <c r="OVJ496"/>
      <c r="OVK496"/>
      <c r="OVL496"/>
      <c r="OVM496"/>
      <c r="OVN496"/>
      <c r="OVO496"/>
      <c r="OVP496"/>
      <c r="OVQ496"/>
      <c r="OVR496"/>
      <c r="OVS496"/>
      <c r="OVT496"/>
      <c r="OVU496"/>
      <c r="OVV496"/>
      <c r="OVW496"/>
      <c r="OVX496"/>
      <c r="OVY496"/>
      <c r="OVZ496"/>
      <c r="OWA496"/>
      <c r="OWB496"/>
      <c r="OWC496"/>
      <c r="OWD496"/>
      <c r="OWE496"/>
      <c r="OWF496"/>
      <c r="OWG496"/>
      <c r="OWH496"/>
      <c r="OWI496"/>
      <c r="OWJ496"/>
      <c r="OWK496"/>
      <c r="OWL496"/>
      <c r="OWM496"/>
      <c r="OWN496"/>
      <c r="OWO496"/>
      <c r="OWP496"/>
      <c r="OWQ496"/>
      <c r="OWR496"/>
      <c r="OWS496"/>
      <c r="OWT496"/>
      <c r="OWU496"/>
      <c r="OWV496"/>
      <c r="OWW496"/>
      <c r="OWX496"/>
      <c r="OWY496"/>
      <c r="OWZ496"/>
      <c r="OXA496"/>
      <c r="OXB496"/>
      <c r="OXC496"/>
      <c r="OXD496"/>
      <c r="OXE496"/>
      <c r="OXF496"/>
      <c r="OXG496"/>
      <c r="OXH496"/>
      <c r="OXI496"/>
      <c r="OXJ496"/>
      <c r="OXK496"/>
      <c r="OXL496"/>
      <c r="OXM496"/>
      <c r="OXN496"/>
      <c r="OXO496"/>
      <c r="OXP496"/>
      <c r="OXQ496"/>
      <c r="OXR496"/>
      <c r="OXS496"/>
      <c r="OXT496"/>
      <c r="OXU496"/>
      <c r="OXV496"/>
      <c r="OXW496"/>
      <c r="OXX496"/>
      <c r="OXY496"/>
      <c r="OXZ496"/>
      <c r="OYA496"/>
      <c r="OYB496"/>
      <c r="OYC496"/>
      <c r="OYD496"/>
      <c r="OYE496"/>
      <c r="OYF496"/>
      <c r="OYG496"/>
      <c r="OYH496"/>
      <c r="OYI496"/>
      <c r="OYJ496"/>
      <c r="OYK496"/>
      <c r="OYL496"/>
      <c r="OYM496"/>
      <c r="OYN496"/>
      <c r="OYO496"/>
      <c r="OYP496"/>
      <c r="OYQ496"/>
      <c r="OYR496"/>
      <c r="OYS496"/>
      <c r="OYT496"/>
      <c r="OYU496"/>
      <c r="OYV496"/>
      <c r="OYW496"/>
      <c r="OYX496"/>
      <c r="OYY496"/>
      <c r="OYZ496"/>
      <c r="OZA496"/>
      <c r="OZB496"/>
      <c r="OZC496"/>
      <c r="OZD496"/>
      <c r="OZE496"/>
      <c r="OZF496"/>
      <c r="OZG496"/>
      <c r="OZH496"/>
      <c r="OZI496"/>
      <c r="OZJ496"/>
      <c r="OZK496"/>
      <c r="OZL496"/>
      <c r="OZM496"/>
      <c r="OZN496"/>
      <c r="OZO496"/>
      <c r="OZP496"/>
      <c r="OZQ496"/>
      <c r="OZR496"/>
      <c r="OZS496"/>
      <c r="OZT496"/>
      <c r="OZU496"/>
      <c r="OZV496"/>
      <c r="OZW496"/>
      <c r="OZX496"/>
      <c r="OZY496"/>
      <c r="OZZ496"/>
      <c r="PAA496"/>
      <c r="PAB496"/>
      <c r="PAC496"/>
      <c r="PAD496"/>
      <c r="PAE496"/>
      <c r="PAF496"/>
      <c r="PAG496"/>
      <c r="PAH496"/>
      <c r="PAI496"/>
      <c r="PAJ496"/>
      <c r="PAK496"/>
      <c r="PAL496"/>
      <c r="PAM496"/>
      <c r="PAN496"/>
      <c r="PAO496"/>
      <c r="PAP496"/>
      <c r="PAQ496"/>
      <c r="PAR496"/>
      <c r="PAS496"/>
      <c r="PAT496"/>
      <c r="PAU496"/>
      <c r="PAV496"/>
      <c r="PAW496"/>
      <c r="PAX496"/>
      <c r="PAY496"/>
      <c r="PAZ496"/>
      <c r="PBA496"/>
      <c r="PBB496"/>
      <c r="PBC496"/>
      <c r="PBD496"/>
      <c r="PBE496"/>
      <c r="PBF496"/>
      <c r="PBG496"/>
      <c r="PBH496"/>
      <c r="PBI496"/>
      <c r="PBJ496"/>
      <c r="PBK496"/>
      <c r="PBL496"/>
      <c r="PBM496"/>
      <c r="PBN496"/>
      <c r="PBO496"/>
      <c r="PBP496"/>
      <c r="PBQ496"/>
      <c r="PBR496"/>
      <c r="PBS496"/>
      <c r="PBT496"/>
      <c r="PBU496"/>
      <c r="PBV496"/>
      <c r="PBW496"/>
      <c r="PBX496"/>
      <c r="PBY496"/>
      <c r="PBZ496"/>
      <c r="PCA496"/>
      <c r="PCB496"/>
      <c r="PCC496"/>
      <c r="PCD496"/>
      <c r="PCE496"/>
      <c r="PCF496"/>
      <c r="PCG496"/>
      <c r="PCH496"/>
      <c r="PCI496"/>
      <c r="PCJ496"/>
      <c r="PCK496"/>
      <c r="PCL496"/>
      <c r="PCM496"/>
      <c r="PCN496"/>
      <c r="PCO496"/>
      <c r="PCP496"/>
      <c r="PCQ496"/>
      <c r="PCR496"/>
      <c r="PCS496"/>
      <c r="PCT496"/>
      <c r="PCU496"/>
      <c r="PCV496"/>
      <c r="PCW496"/>
      <c r="PCX496"/>
      <c r="PCY496"/>
      <c r="PCZ496"/>
      <c r="PDA496"/>
      <c r="PDB496"/>
      <c r="PDC496"/>
      <c r="PDD496"/>
      <c r="PDE496"/>
      <c r="PDF496"/>
      <c r="PDG496"/>
      <c r="PDH496"/>
      <c r="PDI496"/>
      <c r="PDJ496"/>
      <c r="PDK496"/>
      <c r="PDL496"/>
      <c r="PDM496"/>
      <c r="PDN496"/>
      <c r="PDO496"/>
      <c r="PDP496"/>
      <c r="PDQ496"/>
      <c r="PDR496"/>
      <c r="PDS496"/>
      <c r="PDT496"/>
      <c r="PDU496"/>
      <c r="PDV496"/>
      <c r="PDW496"/>
      <c r="PDX496"/>
      <c r="PDY496"/>
      <c r="PDZ496"/>
      <c r="PEA496"/>
      <c r="PEB496"/>
      <c r="PEC496"/>
      <c r="PED496"/>
      <c r="PEE496"/>
      <c r="PEF496"/>
      <c r="PEG496"/>
      <c r="PEH496"/>
      <c r="PEI496"/>
      <c r="PEJ496"/>
      <c r="PEK496"/>
      <c r="PEL496"/>
      <c r="PEM496"/>
      <c r="PEN496"/>
      <c r="PEO496"/>
      <c r="PEP496"/>
      <c r="PEQ496"/>
      <c r="PER496"/>
      <c r="PES496"/>
      <c r="PET496"/>
      <c r="PEU496"/>
      <c r="PEV496"/>
      <c r="PEW496"/>
      <c r="PEX496"/>
      <c r="PEY496"/>
      <c r="PEZ496"/>
      <c r="PFA496"/>
      <c r="PFB496"/>
      <c r="PFC496"/>
      <c r="PFD496"/>
      <c r="PFE496"/>
      <c r="PFF496"/>
      <c r="PFG496"/>
      <c r="PFH496"/>
      <c r="PFI496"/>
      <c r="PFJ496"/>
      <c r="PFK496"/>
      <c r="PFL496"/>
      <c r="PFM496"/>
      <c r="PFN496"/>
      <c r="PFO496"/>
      <c r="PFP496"/>
      <c r="PFQ496"/>
      <c r="PFR496"/>
      <c r="PFS496"/>
      <c r="PFT496"/>
      <c r="PFU496"/>
      <c r="PFV496"/>
      <c r="PFW496"/>
      <c r="PFX496"/>
      <c r="PFY496"/>
      <c r="PFZ496"/>
      <c r="PGA496"/>
      <c r="PGB496"/>
      <c r="PGC496"/>
      <c r="PGD496"/>
      <c r="PGE496"/>
      <c r="PGF496"/>
      <c r="PGG496"/>
      <c r="PGH496"/>
      <c r="PGI496"/>
      <c r="PGJ496"/>
      <c r="PGK496"/>
      <c r="PGL496"/>
      <c r="PGM496"/>
      <c r="PGN496"/>
      <c r="PGO496"/>
      <c r="PGP496"/>
      <c r="PGQ496"/>
      <c r="PGR496"/>
      <c r="PGS496"/>
      <c r="PGT496"/>
      <c r="PGU496"/>
      <c r="PGV496"/>
      <c r="PGW496"/>
      <c r="PGX496"/>
      <c r="PGY496"/>
      <c r="PGZ496"/>
      <c r="PHA496"/>
      <c r="PHB496"/>
      <c r="PHC496"/>
      <c r="PHD496"/>
      <c r="PHE496"/>
      <c r="PHF496"/>
      <c r="PHG496"/>
      <c r="PHH496"/>
      <c r="PHI496"/>
      <c r="PHJ496"/>
      <c r="PHK496"/>
      <c r="PHL496"/>
      <c r="PHM496"/>
      <c r="PHN496"/>
      <c r="PHO496"/>
      <c r="PHP496"/>
      <c r="PHQ496"/>
      <c r="PHR496"/>
      <c r="PHS496"/>
      <c r="PHT496"/>
      <c r="PHU496"/>
      <c r="PHV496"/>
      <c r="PHW496"/>
      <c r="PHX496"/>
      <c r="PHY496"/>
      <c r="PHZ496"/>
      <c r="PIA496"/>
      <c r="PIB496"/>
      <c r="PIC496"/>
      <c r="PID496"/>
      <c r="PIE496"/>
      <c r="PIF496"/>
      <c r="PIG496"/>
      <c r="PIH496"/>
      <c r="PII496"/>
      <c r="PIJ496"/>
      <c r="PIK496"/>
      <c r="PIL496"/>
      <c r="PIM496"/>
      <c r="PIN496"/>
      <c r="PIO496"/>
      <c r="PIP496"/>
      <c r="PIQ496"/>
      <c r="PIR496"/>
      <c r="PIS496"/>
      <c r="PIT496"/>
      <c r="PIU496"/>
      <c r="PIV496"/>
      <c r="PIW496"/>
      <c r="PIX496"/>
      <c r="PIY496"/>
      <c r="PIZ496"/>
      <c r="PJA496"/>
      <c r="PJB496"/>
      <c r="PJC496"/>
      <c r="PJD496"/>
      <c r="PJE496"/>
      <c r="PJF496"/>
      <c r="PJG496"/>
      <c r="PJH496"/>
      <c r="PJI496"/>
      <c r="PJJ496"/>
      <c r="PJK496"/>
      <c r="PJL496"/>
      <c r="PJM496"/>
      <c r="PJN496"/>
      <c r="PJO496"/>
      <c r="PJP496"/>
      <c r="PJQ496"/>
      <c r="PJR496"/>
      <c r="PJS496"/>
      <c r="PJT496"/>
      <c r="PJU496"/>
      <c r="PJV496"/>
      <c r="PJW496"/>
      <c r="PJX496"/>
      <c r="PJY496"/>
      <c r="PJZ496"/>
      <c r="PKA496"/>
      <c r="PKB496"/>
      <c r="PKC496"/>
      <c r="PKD496"/>
      <c r="PKE496"/>
      <c r="PKF496"/>
      <c r="PKG496"/>
      <c r="PKH496"/>
      <c r="PKI496"/>
      <c r="PKJ496"/>
      <c r="PKK496"/>
      <c r="PKL496"/>
      <c r="PKM496"/>
      <c r="PKN496"/>
      <c r="PKO496"/>
      <c r="PKP496"/>
      <c r="PKQ496"/>
      <c r="PKR496"/>
      <c r="PKS496"/>
      <c r="PKT496"/>
      <c r="PKU496"/>
      <c r="PKV496"/>
      <c r="PKW496"/>
      <c r="PKX496"/>
      <c r="PKY496"/>
      <c r="PKZ496"/>
      <c r="PLA496"/>
      <c r="PLB496"/>
      <c r="PLC496"/>
      <c r="PLD496"/>
      <c r="PLE496"/>
      <c r="PLF496"/>
      <c r="PLG496"/>
      <c r="PLH496"/>
      <c r="PLI496"/>
      <c r="PLJ496"/>
      <c r="PLK496"/>
      <c r="PLL496"/>
      <c r="PLM496"/>
      <c r="PLN496"/>
      <c r="PLO496"/>
      <c r="PLP496"/>
      <c r="PLQ496"/>
      <c r="PLR496"/>
      <c r="PLS496"/>
      <c r="PLT496"/>
      <c r="PLU496"/>
      <c r="PLV496"/>
      <c r="PLW496"/>
      <c r="PLX496"/>
      <c r="PLY496"/>
      <c r="PLZ496"/>
      <c r="PMA496"/>
      <c r="PMB496"/>
      <c r="PMC496"/>
      <c r="PMD496"/>
      <c r="PME496"/>
      <c r="PMF496"/>
      <c r="PMG496"/>
      <c r="PMH496"/>
      <c r="PMI496"/>
      <c r="PMJ496"/>
      <c r="PMK496"/>
      <c r="PML496"/>
      <c r="PMM496"/>
      <c r="PMN496"/>
      <c r="PMO496"/>
      <c r="PMP496"/>
      <c r="PMQ496"/>
      <c r="PMR496"/>
      <c r="PMS496"/>
      <c r="PMT496"/>
      <c r="PMU496"/>
      <c r="PMV496"/>
      <c r="PMW496"/>
      <c r="PMX496"/>
      <c r="PMY496"/>
      <c r="PMZ496"/>
      <c r="PNA496"/>
      <c r="PNB496"/>
      <c r="PNC496"/>
      <c r="PND496"/>
      <c r="PNE496"/>
      <c r="PNF496"/>
      <c r="PNG496"/>
      <c r="PNH496"/>
      <c r="PNI496"/>
      <c r="PNJ496"/>
      <c r="PNK496"/>
      <c r="PNL496"/>
      <c r="PNM496"/>
      <c r="PNN496"/>
      <c r="PNO496"/>
      <c r="PNP496"/>
      <c r="PNQ496"/>
      <c r="PNR496"/>
      <c r="PNS496"/>
      <c r="PNT496"/>
      <c r="PNU496"/>
      <c r="PNV496"/>
      <c r="PNW496"/>
      <c r="PNX496"/>
      <c r="PNY496"/>
      <c r="PNZ496"/>
      <c r="POA496"/>
      <c r="POB496"/>
      <c r="POC496"/>
      <c r="POD496"/>
      <c r="POE496"/>
      <c r="POF496"/>
      <c r="POG496"/>
      <c r="POH496"/>
      <c r="POI496"/>
      <c r="POJ496"/>
      <c r="POK496"/>
      <c r="POL496"/>
      <c r="POM496"/>
      <c r="PON496"/>
      <c r="POO496"/>
      <c r="POP496"/>
      <c r="POQ496"/>
      <c r="POR496"/>
      <c r="POS496"/>
      <c r="POT496"/>
      <c r="POU496"/>
      <c r="POV496"/>
      <c r="POW496"/>
      <c r="POX496"/>
      <c r="POY496"/>
      <c r="POZ496"/>
      <c r="PPA496"/>
      <c r="PPB496"/>
      <c r="PPC496"/>
      <c r="PPD496"/>
      <c r="PPE496"/>
      <c r="PPF496"/>
      <c r="PPG496"/>
      <c r="PPH496"/>
      <c r="PPI496"/>
      <c r="PPJ496"/>
      <c r="PPK496"/>
      <c r="PPL496"/>
      <c r="PPM496"/>
      <c r="PPN496"/>
      <c r="PPO496"/>
      <c r="PPP496"/>
      <c r="PPQ496"/>
      <c r="PPR496"/>
      <c r="PPS496"/>
      <c r="PPT496"/>
      <c r="PPU496"/>
      <c r="PPV496"/>
      <c r="PPW496"/>
      <c r="PPX496"/>
      <c r="PPY496"/>
      <c r="PPZ496"/>
      <c r="PQA496"/>
      <c r="PQB496"/>
      <c r="PQC496"/>
      <c r="PQD496"/>
      <c r="PQE496"/>
      <c r="PQF496"/>
      <c r="PQG496"/>
      <c r="PQH496"/>
      <c r="PQI496"/>
      <c r="PQJ496"/>
      <c r="PQK496"/>
      <c r="PQL496"/>
      <c r="PQM496"/>
      <c r="PQN496"/>
      <c r="PQO496"/>
      <c r="PQP496"/>
      <c r="PQQ496"/>
      <c r="PQR496"/>
      <c r="PQS496"/>
      <c r="PQT496"/>
      <c r="PQU496"/>
      <c r="PQV496"/>
      <c r="PQW496"/>
      <c r="PQX496"/>
      <c r="PQY496"/>
      <c r="PQZ496"/>
      <c r="PRA496"/>
      <c r="PRB496"/>
      <c r="PRC496"/>
      <c r="PRD496"/>
      <c r="PRE496"/>
      <c r="PRF496"/>
      <c r="PRG496"/>
      <c r="PRH496"/>
      <c r="PRI496"/>
      <c r="PRJ496"/>
      <c r="PRK496"/>
      <c r="PRL496"/>
      <c r="PRM496"/>
      <c r="PRN496"/>
      <c r="PRO496"/>
      <c r="PRP496"/>
      <c r="PRQ496"/>
      <c r="PRR496"/>
      <c r="PRS496"/>
      <c r="PRT496"/>
      <c r="PRU496"/>
      <c r="PRV496"/>
      <c r="PRW496"/>
      <c r="PRX496"/>
      <c r="PRY496"/>
      <c r="PRZ496"/>
      <c r="PSA496"/>
      <c r="PSB496"/>
      <c r="PSC496"/>
      <c r="PSD496"/>
      <c r="PSE496"/>
      <c r="PSF496"/>
      <c r="PSG496"/>
      <c r="PSH496"/>
      <c r="PSI496"/>
      <c r="PSJ496"/>
      <c r="PSK496"/>
      <c r="PSL496"/>
      <c r="PSM496"/>
      <c r="PSN496"/>
      <c r="PSO496"/>
      <c r="PSP496"/>
      <c r="PSQ496"/>
      <c r="PSR496"/>
      <c r="PSS496"/>
      <c r="PST496"/>
      <c r="PSU496"/>
      <c r="PSV496"/>
      <c r="PSW496"/>
      <c r="PSX496"/>
      <c r="PSY496"/>
      <c r="PSZ496"/>
      <c r="PTA496"/>
      <c r="PTB496"/>
      <c r="PTC496"/>
      <c r="PTD496"/>
      <c r="PTE496"/>
      <c r="PTF496"/>
      <c r="PTG496"/>
      <c r="PTH496"/>
      <c r="PTI496"/>
      <c r="PTJ496"/>
      <c r="PTK496"/>
      <c r="PTL496"/>
      <c r="PTM496"/>
      <c r="PTN496"/>
      <c r="PTO496"/>
      <c r="PTP496"/>
      <c r="PTQ496"/>
      <c r="PTR496"/>
      <c r="PTS496"/>
      <c r="PTT496"/>
      <c r="PTU496"/>
      <c r="PTV496"/>
      <c r="PTW496"/>
      <c r="PTX496"/>
      <c r="PTY496"/>
      <c r="PTZ496"/>
      <c r="PUA496"/>
      <c r="PUB496"/>
      <c r="PUC496"/>
      <c r="PUD496"/>
      <c r="PUE496"/>
      <c r="PUF496"/>
      <c r="PUG496"/>
      <c r="PUH496"/>
      <c r="PUI496"/>
      <c r="PUJ496"/>
      <c r="PUK496"/>
      <c r="PUL496"/>
      <c r="PUM496"/>
      <c r="PUN496"/>
      <c r="PUO496"/>
      <c r="PUP496"/>
      <c r="PUQ496"/>
      <c r="PUR496"/>
      <c r="PUS496"/>
      <c r="PUT496"/>
      <c r="PUU496"/>
      <c r="PUV496"/>
      <c r="PUW496"/>
      <c r="PUX496"/>
      <c r="PUY496"/>
      <c r="PUZ496"/>
      <c r="PVA496"/>
      <c r="PVB496"/>
      <c r="PVC496"/>
      <c r="PVD496"/>
      <c r="PVE496"/>
      <c r="PVF496"/>
      <c r="PVG496"/>
      <c r="PVH496"/>
      <c r="PVI496"/>
      <c r="PVJ496"/>
      <c r="PVK496"/>
      <c r="PVL496"/>
      <c r="PVM496"/>
      <c r="PVN496"/>
      <c r="PVO496"/>
      <c r="PVP496"/>
      <c r="PVQ496"/>
      <c r="PVR496"/>
      <c r="PVS496"/>
      <c r="PVT496"/>
      <c r="PVU496"/>
      <c r="PVV496"/>
      <c r="PVW496"/>
      <c r="PVX496"/>
      <c r="PVY496"/>
      <c r="PVZ496"/>
      <c r="PWA496"/>
      <c r="PWB496"/>
      <c r="PWC496"/>
      <c r="PWD496"/>
      <c r="PWE496"/>
      <c r="PWF496"/>
      <c r="PWG496"/>
      <c r="PWH496"/>
      <c r="PWI496"/>
      <c r="PWJ496"/>
      <c r="PWK496"/>
      <c r="PWL496"/>
      <c r="PWM496"/>
      <c r="PWN496"/>
      <c r="PWO496"/>
      <c r="PWP496"/>
      <c r="PWQ496"/>
      <c r="PWR496"/>
      <c r="PWS496"/>
      <c r="PWT496"/>
      <c r="PWU496"/>
      <c r="PWV496"/>
      <c r="PWW496"/>
      <c r="PWX496"/>
      <c r="PWY496"/>
      <c r="PWZ496"/>
      <c r="PXA496"/>
      <c r="PXB496"/>
      <c r="PXC496"/>
      <c r="PXD496"/>
      <c r="PXE496"/>
      <c r="PXF496"/>
      <c r="PXG496"/>
      <c r="PXH496"/>
      <c r="PXI496"/>
      <c r="PXJ496"/>
      <c r="PXK496"/>
      <c r="PXL496"/>
      <c r="PXM496"/>
      <c r="PXN496"/>
      <c r="PXO496"/>
      <c r="PXP496"/>
      <c r="PXQ496"/>
      <c r="PXR496"/>
      <c r="PXS496"/>
      <c r="PXT496"/>
      <c r="PXU496"/>
      <c r="PXV496"/>
      <c r="PXW496"/>
      <c r="PXX496"/>
      <c r="PXY496"/>
      <c r="PXZ496"/>
      <c r="PYA496"/>
      <c r="PYB496"/>
      <c r="PYC496"/>
      <c r="PYD496"/>
      <c r="PYE496"/>
      <c r="PYF496"/>
      <c r="PYG496"/>
      <c r="PYH496"/>
      <c r="PYI496"/>
      <c r="PYJ496"/>
      <c r="PYK496"/>
      <c r="PYL496"/>
      <c r="PYM496"/>
      <c r="PYN496"/>
      <c r="PYO496"/>
      <c r="PYP496"/>
      <c r="PYQ496"/>
      <c r="PYR496"/>
      <c r="PYS496"/>
      <c r="PYT496"/>
      <c r="PYU496"/>
      <c r="PYV496"/>
      <c r="PYW496"/>
      <c r="PYX496"/>
      <c r="PYY496"/>
      <c r="PYZ496"/>
      <c r="PZA496"/>
      <c r="PZB496"/>
      <c r="PZC496"/>
      <c r="PZD496"/>
      <c r="PZE496"/>
      <c r="PZF496"/>
      <c r="PZG496"/>
      <c r="PZH496"/>
      <c r="PZI496"/>
      <c r="PZJ496"/>
      <c r="PZK496"/>
      <c r="PZL496"/>
      <c r="PZM496"/>
      <c r="PZN496"/>
      <c r="PZO496"/>
      <c r="PZP496"/>
      <c r="PZQ496"/>
      <c r="PZR496"/>
      <c r="PZS496"/>
      <c r="PZT496"/>
      <c r="PZU496"/>
      <c r="PZV496"/>
      <c r="PZW496"/>
      <c r="PZX496"/>
      <c r="PZY496"/>
      <c r="PZZ496"/>
      <c r="QAA496"/>
      <c r="QAB496"/>
      <c r="QAC496"/>
      <c r="QAD496"/>
      <c r="QAE496"/>
      <c r="QAF496"/>
      <c r="QAG496"/>
      <c r="QAH496"/>
      <c r="QAI496"/>
      <c r="QAJ496"/>
      <c r="QAK496"/>
      <c r="QAL496"/>
      <c r="QAM496"/>
      <c r="QAN496"/>
      <c r="QAO496"/>
      <c r="QAP496"/>
      <c r="QAQ496"/>
      <c r="QAR496"/>
      <c r="QAS496"/>
      <c r="QAT496"/>
      <c r="QAU496"/>
      <c r="QAV496"/>
      <c r="QAW496"/>
      <c r="QAX496"/>
      <c r="QAY496"/>
      <c r="QAZ496"/>
      <c r="QBA496"/>
      <c r="QBB496"/>
      <c r="QBC496"/>
      <c r="QBD496"/>
      <c r="QBE496"/>
      <c r="QBF496"/>
      <c r="QBG496"/>
      <c r="QBH496"/>
      <c r="QBI496"/>
      <c r="QBJ496"/>
      <c r="QBK496"/>
      <c r="QBL496"/>
      <c r="QBM496"/>
      <c r="QBN496"/>
      <c r="QBO496"/>
      <c r="QBP496"/>
      <c r="QBQ496"/>
      <c r="QBR496"/>
      <c r="QBS496"/>
      <c r="QBT496"/>
      <c r="QBU496"/>
      <c r="QBV496"/>
      <c r="QBW496"/>
      <c r="QBX496"/>
      <c r="QBY496"/>
      <c r="QBZ496"/>
      <c r="QCA496"/>
      <c r="QCB496"/>
      <c r="QCC496"/>
      <c r="QCD496"/>
      <c r="QCE496"/>
      <c r="QCF496"/>
      <c r="QCG496"/>
      <c r="QCH496"/>
      <c r="QCI496"/>
      <c r="QCJ496"/>
      <c r="QCK496"/>
      <c r="QCL496"/>
      <c r="QCM496"/>
      <c r="QCN496"/>
      <c r="QCO496"/>
      <c r="QCP496"/>
      <c r="QCQ496"/>
      <c r="QCR496"/>
      <c r="QCS496"/>
      <c r="QCT496"/>
      <c r="QCU496"/>
      <c r="QCV496"/>
      <c r="QCW496"/>
      <c r="QCX496"/>
      <c r="QCY496"/>
      <c r="QCZ496"/>
      <c r="QDA496"/>
      <c r="QDB496"/>
      <c r="QDC496"/>
      <c r="QDD496"/>
      <c r="QDE496"/>
      <c r="QDF496"/>
      <c r="QDG496"/>
      <c r="QDH496"/>
      <c r="QDI496"/>
      <c r="QDJ496"/>
      <c r="QDK496"/>
      <c r="QDL496"/>
      <c r="QDM496"/>
      <c r="QDN496"/>
      <c r="QDO496"/>
      <c r="QDP496"/>
      <c r="QDQ496"/>
      <c r="QDR496"/>
      <c r="QDS496"/>
      <c r="QDT496"/>
      <c r="QDU496"/>
      <c r="QDV496"/>
      <c r="QDW496"/>
      <c r="QDX496"/>
      <c r="QDY496"/>
      <c r="QDZ496"/>
      <c r="QEA496"/>
      <c r="QEB496"/>
      <c r="QEC496"/>
      <c r="QED496"/>
      <c r="QEE496"/>
      <c r="QEF496"/>
      <c r="QEG496"/>
      <c r="QEH496"/>
      <c r="QEI496"/>
      <c r="QEJ496"/>
      <c r="QEK496"/>
      <c r="QEL496"/>
      <c r="QEM496"/>
      <c r="QEN496"/>
      <c r="QEO496"/>
      <c r="QEP496"/>
      <c r="QEQ496"/>
      <c r="QER496"/>
      <c r="QES496"/>
      <c r="QET496"/>
      <c r="QEU496"/>
      <c r="QEV496"/>
      <c r="QEW496"/>
      <c r="QEX496"/>
      <c r="QEY496"/>
      <c r="QEZ496"/>
      <c r="QFA496"/>
      <c r="QFB496"/>
      <c r="QFC496"/>
      <c r="QFD496"/>
      <c r="QFE496"/>
      <c r="QFF496"/>
      <c r="QFG496"/>
      <c r="QFH496"/>
      <c r="QFI496"/>
      <c r="QFJ496"/>
      <c r="QFK496"/>
      <c r="QFL496"/>
      <c r="QFM496"/>
      <c r="QFN496"/>
      <c r="QFO496"/>
      <c r="QFP496"/>
      <c r="QFQ496"/>
      <c r="QFR496"/>
      <c r="QFS496"/>
      <c r="QFT496"/>
      <c r="QFU496"/>
      <c r="QFV496"/>
      <c r="QFW496"/>
      <c r="QFX496"/>
      <c r="QFY496"/>
      <c r="QFZ496"/>
      <c r="QGA496"/>
      <c r="QGB496"/>
      <c r="QGC496"/>
      <c r="QGD496"/>
      <c r="QGE496"/>
      <c r="QGF496"/>
      <c r="QGG496"/>
      <c r="QGH496"/>
      <c r="QGI496"/>
      <c r="QGJ496"/>
      <c r="QGK496"/>
      <c r="QGL496"/>
      <c r="QGM496"/>
      <c r="QGN496"/>
      <c r="QGO496"/>
      <c r="QGP496"/>
      <c r="QGQ496"/>
      <c r="QGR496"/>
      <c r="QGS496"/>
      <c r="QGT496"/>
      <c r="QGU496"/>
      <c r="QGV496"/>
      <c r="QGW496"/>
      <c r="QGX496"/>
      <c r="QGY496"/>
      <c r="QGZ496"/>
      <c r="QHA496"/>
      <c r="QHB496"/>
      <c r="QHC496"/>
      <c r="QHD496"/>
      <c r="QHE496"/>
      <c r="QHF496"/>
      <c r="QHG496"/>
      <c r="QHH496"/>
      <c r="QHI496"/>
      <c r="QHJ496"/>
      <c r="QHK496"/>
      <c r="QHL496"/>
      <c r="QHM496"/>
      <c r="QHN496"/>
      <c r="QHO496"/>
      <c r="QHP496"/>
      <c r="QHQ496"/>
      <c r="QHR496"/>
      <c r="QHS496"/>
      <c r="QHT496"/>
      <c r="QHU496"/>
      <c r="QHV496"/>
      <c r="QHW496"/>
      <c r="QHX496"/>
      <c r="QHY496"/>
      <c r="QHZ496"/>
      <c r="QIA496"/>
      <c r="QIB496"/>
      <c r="QIC496"/>
      <c r="QID496"/>
      <c r="QIE496"/>
      <c r="QIF496"/>
      <c r="QIG496"/>
      <c r="QIH496"/>
      <c r="QII496"/>
      <c r="QIJ496"/>
      <c r="QIK496"/>
      <c r="QIL496"/>
      <c r="QIM496"/>
      <c r="QIN496"/>
      <c r="QIO496"/>
      <c r="QIP496"/>
      <c r="QIQ496"/>
      <c r="QIR496"/>
      <c r="QIS496"/>
      <c r="QIT496"/>
      <c r="QIU496"/>
      <c r="QIV496"/>
      <c r="QIW496"/>
      <c r="QIX496"/>
      <c r="QIY496"/>
      <c r="QIZ496"/>
      <c r="QJA496"/>
      <c r="QJB496"/>
      <c r="QJC496"/>
      <c r="QJD496"/>
      <c r="QJE496"/>
      <c r="QJF496"/>
      <c r="QJG496"/>
      <c r="QJH496"/>
      <c r="QJI496"/>
      <c r="QJJ496"/>
      <c r="QJK496"/>
      <c r="QJL496"/>
      <c r="QJM496"/>
      <c r="QJN496"/>
      <c r="QJO496"/>
      <c r="QJP496"/>
      <c r="QJQ496"/>
      <c r="QJR496"/>
      <c r="QJS496"/>
      <c r="QJT496"/>
      <c r="QJU496"/>
      <c r="QJV496"/>
      <c r="QJW496"/>
      <c r="QJX496"/>
      <c r="QJY496"/>
      <c r="QJZ496"/>
      <c r="QKA496"/>
      <c r="QKB496"/>
      <c r="QKC496"/>
      <c r="QKD496"/>
      <c r="QKE496"/>
      <c r="QKF496"/>
      <c r="QKG496"/>
      <c r="QKH496"/>
      <c r="QKI496"/>
      <c r="QKJ496"/>
      <c r="QKK496"/>
      <c r="QKL496"/>
      <c r="QKM496"/>
      <c r="QKN496"/>
      <c r="QKO496"/>
      <c r="QKP496"/>
      <c r="QKQ496"/>
      <c r="QKR496"/>
      <c r="QKS496"/>
      <c r="QKT496"/>
      <c r="QKU496"/>
      <c r="QKV496"/>
      <c r="QKW496"/>
      <c r="QKX496"/>
      <c r="QKY496"/>
      <c r="QKZ496"/>
      <c r="QLA496"/>
      <c r="QLB496"/>
      <c r="QLC496"/>
      <c r="QLD496"/>
      <c r="QLE496"/>
      <c r="QLF496"/>
      <c r="QLG496"/>
      <c r="QLH496"/>
      <c r="QLI496"/>
      <c r="QLJ496"/>
      <c r="QLK496"/>
      <c r="QLL496"/>
      <c r="QLM496"/>
      <c r="QLN496"/>
      <c r="QLO496"/>
      <c r="QLP496"/>
      <c r="QLQ496"/>
      <c r="QLR496"/>
      <c r="QLS496"/>
      <c r="QLT496"/>
      <c r="QLU496"/>
      <c r="QLV496"/>
      <c r="QLW496"/>
      <c r="QLX496"/>
      <c r="QLY496"/>
      <c r="QLZ496"/>
      <c r="QMA496"/>
      <c r="QMB496"/>
      <c r="QMC496"/>
      <c r="QMD496"/>
      <c r="QME496"/>
      <c r="QMF496"/>
      <c r="QMG496"/>
      <c r="QMH496"/>
      <c r="QMI496"/>
      <c r="QMJ496"/>
      <c r="QMK496"/>
      <c r="QML496"/>
      <c r="QMM496"/>
      <c r="QMN496"/>
      <c r="QMO496"/>
      <c r="QMP496"/>
      <c r="QMQ496"/>
      <c r="QMR496"/>
      <c r="QMS496"/>
      <c r="QMT496"/>
      <c r="QMU496"/>
      <c r="QMV496"/>
      <c r="QMW496"/>
      <c r="QMX496"/>
      <c r="QMY496"/>
      <c r="QMZ496"/>
      <c r="QNA496"/>
      <c r="QNB496"/>
      <c r="QNC496"/>
      <c r="QND496"/>
      <c r="QNE496"/>
      <c r="QNF496"/>
      <c r="QNG496"/>
      <c r="QNH496"/>
      <c r="QNI496"/>
      <c r="QNJ496"/>
      <c r="QNK496"/>
      <c r="QNL496"/>
      <c r="QNM496"/>
      <c r="QNN496"/>
      <c r="QNO496"/>
      <c r="QNP496"/>
      <c r="QNQ496"/>
      <c r="QNR496"/>
      <c r="QNS496"/>
      <c r="QNT496"/>
      <c r="QNU496"/>
      <c r="QNV496"/>
      <c r="QNW496"/>
      <c r="QNX496"/>
      <c r="QNY496"/>
      <c r="QNZ496"/>
      <c r="QOA496"/>
      <c r="QOB496"/>
      <c r="QOC496"/>
      <c r="QOD496"/>
      <c r="QOE496"/>
      <c r="QOF496"/>
      <c r="QOG496"/>
      <c r="QOH496"/>
      <c r="QOI496"/>
      <c r="QOJ496"/>
      <c r="QOK496"/>
      <c r="QOL496"/>
      <c r="QOM496"/>
      <c r="QON496"/>
      <c r="QOO496"/>
      <c r="QOP496"/>
      <c r="QOQ496"/>
      <c r="QOR496"/>
      <c r="QOS496"/>
      <c r="QOT496"/>
      <c r="QOU496"/>
      <c r="QOV496"/>
      <c r="QOW496"/>
      <c r="QOX496"/>
      <c r="QOY496"/>
      <c r="QOZ496"/>
      <c r="QPA496"/>
      <c r="QPB496"/>
      <c r="QPC496"/>
      <c r="QPD496"/>
      <c r="QPE496"/>
      <c r="QPF496"/>
      <c r="QPG496"/>
      <c r="QPH496"/>
      <c r="QPI496"/>
      <c r="QPJ496"/>
      <c r="QPK496"/>
      <c r="QPL496"/>
      <c r="QPM496"/>
      <c r="QPN496"/>
      <c r="QPO496"/>
      <c r="QPP496"/>
      <c r="QPQ496"/>
      <c r="QPR496"/>
      <c r="QPS496"/>
      <c r="QPT496"/>
      <c r="QPU496"/>
      <c r="QPV496"/>
      <c r="QPW496"/>
      <c r="QPX496"/>
      <c r="QPY496"/>
      <c r="QPZ496"/>
      <c r="QQA496"/>
      <c r="QQB496"/>
      <c r="QQC496"/>
      <c r="QQD496"/>
      <c r="QQE496"/>
      <c r="QQF496"/>
      <c r="QQG496"/>
      <c r="QQH496"/>
      <c r="QQI496"/>
      <c r="QQJ496"/>
      <c r="QQK496"/>
      <c r="QQL496"/>
      <c r="QQM496"/>
      <c r="QQN496"/>
      <c r="QQO496"/>
      <c r="QQP496"/>
      <c r="QQQ496"/>
      <c r="QQR496"/>
      <c r="QQS496"/>
      <c r="QQT496"/>
      <c r="QQU496"/>
      <c r="QQV496"/>
      <c r="QQW496"/>
      <c r="QQX496"/>
      <c r="QQY496"/>
      <c r="QQZ496"/>
      <c r="QRA496"/>
      <c r="QRB496"/>
      <c r="QRC496"/>
      <c r="QRD496"/>
      <c r="QRE496"/>
      <c r="QRF496"/>
      <c r="QRG496"/>
      <c r="QRH496"/>
      <c r="QRI496"/>
      <c r="QRJ496"/>
      <c r="QRK496"/>
      <c r="QRL496"/>
      <c r="QRM496"/>
      <c r="QRN496"/>
      <c r="QRO496"/>
      <c r="QRP496"/>
      <c r="QRQ496"/>
      <c r="QRR496"/>
      <c r="QRS496"/>
      <c r="QRT496"/>
      <c r="QRU496"/>
      <c r="QRV496"/>
      <c r="QRW496"/>
      <c r="QRX496"/>
      <c r="QRY496"/>
      <c r="QRZ496"/>
      <c r="QSA496"/>
      <c r="QSB496"/>
      <c r="QSC496"/>
      <c r="QSD496"/>
      <c r="QSE496"/>
      <c r="QSF496"/>
      <c r="QSG496"/>
      <c r="QSH496"/>
      <c r="QSI496"/>
      <c r="QSJ496"/>
      <c r="QSK496"/>
      <c r="QSL496"/>
      <c r="QSM496"/>
      <c r="QSN496"/>
      <c r="QSO496"/>
      <c r="QSP496"/>
      <c r="QSQ496"/>
      <c r="QSR496"/>
      <c r="QSS496"/>
      <c r="QST496"/>
      <c r="QSU496"/>
      <c r="QSV496"/>
      <c r="QSW496"/>
      <c r="QSX496"/>
      <c r="QSY496"/>
      <c r="QSZ496"/>
      <c r="QTA496"/>
      <c r="QTB496"/>
      <c r="QTC496"/>
      <c r="QTD496"/>
      <c r="QTE496"/>
      <c r="QTF496"/>
      <c r="QTG496"/>
      <c r="QTH496"/>
      <c r="QTI496"/>
      <c r="QTJ496"/>
      <c r="QTK496"/>
      <c r="QTL496"/>
      <c r="QTM496"/>
      <c r="QTN496"/>
      <c r="QTO496"/>
      <c r="QTP496"/>
      <c r="QTQ496"/>
      <c r="QTR496"/>
      <c r="QTS496"/>
      <c r="QTT496"/>
      <c r="QTU496"/>
      <c r="QTV496"/>
      <c r="QTW496"/>
      <c r="QTX496"/>
      <c r="QTY496"/>
      <c r="QTZ496"/>
      <c r="QUA496"/>
      <c r="QUB496"/>
      <c r="QUC496"/>
      <c r="QUD496"/>
      <c r="QUE496"/>
      <c r="QUF496"/>
      <c r="QUG496"/>
      <c r="QUH496"/>
      <c r="QUI496"/>
      <c r="QUJ496"/>
      <c r="QUK496"/>
      <c r="QUL496"/>
      <c r="QUM496"/>
      <c r="QUN496"/>
      <c r="QUO496"/>
      <c r="QUP496"/>
      <c r="QUQ496"/>
      <c r="QUR496"/>
      <c r="QUS496"/>
      <c r="QUT496"/>
      <c r="QUU496"/>
      <c r="QUV496"/>
      <c r="QUW496"/>
      <c r="QUX496"/>
      <c r="QUY496"/>
      <c r="QUZ496"/>
      <c r="QVA496"/>
      <c r="QVB496"/>
      <c r="QVC496"/>
      <c r="QVD496"/>
      <c r="QVE496"/>
      <c r="QVF496"/>
      <c r="QVG496"/>
      <c r="QVH496"/>
      <c r="QVI496"/>
      <c r="QVJ496"/>
      <c r="QVK496"/>
      <c r="QVL496"/>
      <c r="QVM496"/>
      <c r="QVN496"/>
      <c r="QVO496"/>
      <c r="QVP496"/>
      <c r="QVQ496"/>
      <c r="QVR496"/>
      <c r="QVS496"/>
      <c r="QVT496"/>
      <c r="QVU496"/>
      <c r="QVV496"/>
      <c r="QVW496"/>
      <c r="QVX496"/>
      <c r="QVY496"/>
      <c r="QVZ496"/>
      <c r="QWA496"/>
      <c r="QWB496"/>
      <c r="QWC496"/>
      <c r="QWD496"/>
      <c r="QWE496"/>
      <c r="QWF496"/>
      <c r="QWG496"/>
      <c r="QWH496"/>
      <c r="QWI496"/>
      <c r="QWJ496"/>
      <c r="QWK496"/>
      <c r="QWL496"/>
      <c r="QWM496"/>
      <c r="QWN496"/>
      <c r="QWO496"/>
      <c r="QWP496"/>
      <c r="QWQ496"/>
      <c r="QWR496"/>
      <c r="QWS496"/>
      <c r="QWT496"/>
      <c r="QWU496"/>
      <c r="QWV496"/>
      <c r="QWW496"/>
      <c r="QWX496"/>
      <c r="QWY496"/>
      <c r="QWZ496"/>
      <c r="QXA496"/>
      <c r="QXB496"/>
      <c r="QXC496"/>
      <c r="QXD496"/>
      <c r="QXE496"/>
      <c r="QXF496"/>
      <c r="QXG496"/>
      <c r="QXH496"/>
      <c r="QXI496"/>
      <c r="QXJ496"/>
      <c r="QXK496"/>
      <c r="QXL496"/>
      <c r="QXM496"/>
      <c r="QXN496"/>
      <c r="QXO496"/>
      <c r="QXP496"/>
      <c r="QXQ496"/>
      <c r="QXR496"/>
      <c r="QXS496"/>
      <c r="QXT496"/>
      <c r="QXU496"/>
      <c r="QXV496"/>
      <c r="QXW496"/>
      <c r="QXX496"/>
      <c r="QXY496"/>
      <c r="QXZ496"/>
      <c r="QYA496"/>
      <c r="QYB496"/>
      <c r="QYC496"/>
      <c r="QYD496"/>
      <c r="QYE496"/>
      <c r="QYF496"/>
      <c r="QYG496"/>
      <c r="QYH496"/>
      <c r="QYI496"/>
      <c r="QYJ496"/>
      <c r="QYK496"/>
      <c r="QYL496"/>
      <c r="QYM496"/>
      <c r="QYN496"/>
      <c r="QYO496"/>
      <c r="QYP496"/>
      <c r="QYQ496"/>
      <c r="QYR496"/>
      <c r="QYS496"/>
      <c r="QYT496"/>
      <c r="QYU496"/>
      <c r="QYV496"/>
      <c r="QYW496"/>
      <c r="QYX496"/>
      <c r="QYY496"/>
      <c r="QYZ496"/>
      <c r="QZA496"/>
      <c r="QZB496"/>
      <c r="QZC496"/>
      <c r="QZD496"/>
      <c r="QZE496"/>
      <c r="QZF496"/>
      <c r="QZG496"/>
      <c r="QZH496"/>
      <c r="QZI496"/>
      <c r="QZJ496"/>
      <c r="QZK496"/>
      <c r="QZL496"/>
      <c r="QZM496"/>
      <c r="QZN496"/>
      <c r="QZO496"/>
      <c r="QZP496"/>
      <c r="QZQ496"/>
      <c r="QZR496"/>
      <c r="QZS496"/>
      <c r="QZT496"/>
      <c r="QZU496"/>
      <c r="QZV496"/>
      <c r="QZW496"/>
      <c r="QZX496"/>
      <c r="QZY496"/>
      <c r="QZZ496"/>
      <c r="RAA496"/>
      <c r="RAB496"/>
      <c r="RAC496"/>
      <c r="RAD496"/>
      <c r="RAE496"/>
      <c r="RAF496"/>
      <c r="RAG496"/>
      <c r="RAH496"/>
      <c r="RAI496"/>
      <c r="RAJ496"/>
      <c r="RAK496"/>
      <c r="RAL496"/>
      <c r="RAM496"/>
      <c r="RAN496"/>
      <c r="RAO496"/>
      <c r="RAP496"/>
      <c r="RAQ496"/>
      <c r="RAR496"/>
      <c r="RAS496"/>
      <c r="RAT496"/>
      <c r="RAU496"/>
      <c r="RAV496"/>
      <c r="RAW496"/>
      <c r="RAX496"/>
      <c r="RAY496"/>
      <c r="RAZ496"/>
      <c r="RBA496"/>
      <c r="RBB496"/>
      <c r="RBC496"/>
      <c r="RBD496"/>
      <c r="RBE496"/>
      <c r="RBF496"/>
      <c r="RBG496"/>
      <c r="RBH496"/>
      <c r="RBI496"/>
      <c r="RBJ496"/>
      <c r="RBK496"/>
      <c r="RBL496"/>
      <c r="RBM496"/>
      <c r="RBN496"/>
      <c r="RBO496"/>
      <c r="RBP496"/>
      <c r="RBQ496"/>
      <c r="RBR496"/>
      <c r="RBS496"/>
      <c r="RBT496"/>
      <c r="RBU496"/>
      <c r="RBV496"/>
      <c r="RBW496"/>
      <c r="RBX496"/>
      <c r="RBY496"/>
      <c r="RBZ496"/>
      <c r="RCA496"/>
      <c r="RCB496"/>
      <c r="RCC496"/>
      <c r="RCD496"/>
      <c r="RCE496"/>
      <c r="RCF496"/>
      <c r="RCG496"/>
      <c r="RCH496"/>
      <c r="RCI496"/>
      <c r="RCJ496"/>
      <c r="RCK496"/>
      <c r="RCL496"/>
      <c r="RCM496"/>
      <c r="RCN496"/>
      <c r="RCO496"/>
      <c r="RCP496"/>
      <c r="RCQ496"/>
      <c r="RCR496"/>
      <c r="RCS496"/>
      <c r="RCT496"/>
      <c r="RCU496"/>
      <c r="RCV496"/>
      <c r="RCW496"/>
      <c r="RCX496"/>
      <c r="RCY496"/>
      <c r="RCZ496"/>
      <c r="RDA496"/>
      <c r="RDB496"/>
      <c r="RDC496"/>
      <c r="RDD496"/>
      <c r="RDE496"/>
      <c r="RDF496"/>
      <c r="RDG496"/>
      <c r="RDH496"/>
      <c r="RDI496"/>
      <c r="RDJ496"/>
      <c r="RDK496"/>
      <c r="RDL496"/>
      <c r="RDM496"/>
      <c r="RDN496"/>
      <c r="RDO496"/>
      <c r="RDP496"/>
      <c r="RDQ496"/>
      <c r="RDR496"/>
      <c r="RDS496"/>
      <c r="RDT496"/>
      <c r="RDU496"/>
      <c r="RDV496"/>
      <c r="RDW496"/>
      <c r="RDX496"/>
      <c r="RDY496"/>
      <c r="RDZ496"/>
      <c r="REA496"/>
      <c r="REB496"/>
      <c r="REC496"/>
      <c r="RED496"/>
      <c r="REE496"/>
      <c r="REF496"/>
      <c r="REG496"/>
      <c r="REH496"/>
      <c r="REI496"/>
      <c r="REJ496"/>
      <c r="REK496"/>
      <c r="REL496"/>
      <c r="REM496"/>
      <c r="REN496"/>
      <c r="REO496"/>
      <c r="REP496"/>
      <c r="REQ496"/>
      <c r="RER496"/>
      <c r="RES496"/>
      <c r="RET496"/>
      <c r="REU496"/>
      <c r="REV496"/>
      <c r="REW496"/>
      <c r="REX496"/>
      <c r="REY496"/>
      <c r="REZ496"/>
      <c r="RFA496"/>
      <c r="RFB496"/>
      <c r="RFC496"/>
      <c r="RFD496"/>
      <c r="RFE496"/>
      <c r="RFF496"/>
      <c r="RFG496"/>
      <c r="RFH496"/>
      <c r="RFI496"/>
      <c r="RFJ496"/>
      <c r="RFK496"/>
      <c r="RFL496"/>
      <c r="RFM496"/>
      <c r="RFN496"/>
      <c r="RFO496"/>
      <c r="RFP496"/>
      <c r="RFQ496"/>
      <c r="RFR496"/>
      <c r="RFS496"/>
      <c r="RFT496"/>
      <c r="RFU496"/>
      <c r="RFV496"/>
      <c r="RFW496"/>
      <c r="RFX496"/>
      <c r="RFY496"/>
      <c r="RFZ496"/>
      <c r="RGA496"/>
      <c r="RGB496"/>
      <c r="RGC496"/>
      <c r="RGD496"/>
      <c r="RGE496"/>
      <c r="RGF496"/>
      <c r="RGG496"/>
      <c r="RGH496"/>
      <c r="RGI496"/>
      <c r="RGJ496"/>
      <c r="RGK496"/>
      <c r="RGL496"/>
      <c r="RGM496"/>
      <c r="RGN496"/>
      <c r="RGO496"/>
      <c r="RGP496"/>
      <c r="RGQ496"/>
      <c r="RGR496"/>
      <c r="RGS496"/>
      <c r="RGT496"/>
      <c r="RGU496"/>
      <c r="RGV496"/>
      <c r="RGW496"/>
      <c r="RGX496"/>
      <c r="RGY496"/>
      <c r="RGZ496"/>
      <c r="RHA496"/>
      <c r="RHB496"/>
      <c r="RHC496"/>
      <c r="RHD496"/>
      <c r="RHE496"/>
      <c r="RHF496"/>
      <c r="RHG496"/>
      <c r="RHH496"/>
      <c r="RHI496"/>
      <c r="RHJ496"/>
      <c r="RHK496"/>
      <c r="RHL496"/>
      <c r="RHM496"/>
      <c r="RHN496"/>
      <c r="RHO496"/>
      <c r="RHP496"/>
      <c r="RHQ496"/>
      <c r="RHR496"/>
      <c r="RHS496"/>
      <c r="RHT496"/>
      <c r="RHU496"/>
      <c r="RHV496"/>
      <c r="RHW496"/>
      <c r="RHX496"/>
      <c r="RHY496"/>
      <c r="RHZ496"/>
      <c r="RIA496"/>
      <c r="RIB496"/>
      <c r="RIC496"/>
      <c r="RID496"/>
      <c r="RIE496"/>
      <c r="RIF496"/>
      <c r="RIG496"/>
      <c r="RIH496"/>
      <c r="RII496"/>
      <c r="RIJ496"/>
      <c r="RIK496"/>
      <c r="RIL496"/>
      <c r="RIM496"/>
      <c r="RIN496"/>
      <c r="RIO496"/>
      <c r="RIP496"/>
      <c r="RIQ496"/>
      <c r="RIR496"/>
      <c r="RIS496"/>
      <c r="RIT496"/>
      <c r="RIU496"/>
      <c r="RIV496"/>
      <c r="RIW496"/>
      <c r="RIX496"/>
      <c r="RIY496"/>
      <c r="RIZ496"/>
      <c r="RJA496"/>
      <c r="RJB496"/>
      <c r="RJC496"/>
      <c r="RJD496"/>
      <c r="RJE496"/>
      <c r="RJF496"/>
      <c r="RJG496"/>
      <c r="RJH496"/>
      <c r="RJI496"/>
      <c r="RJJ496"/>
      <c r="RJK496"/>
      <c r="RJL496"/>
      <c r="RJM496"/>
      <c r="RJN496"/>
      <c r="RJO496"/>
      <c r="RJP496"/>
      <c r="RJQ496"/>
      <c r="RJR496"/>
      <c r="RJS496"/>
      <c r="RJT496"/>
      <c r="RJU496"/>
      <c r="RJV496"/>
      <c r="RJW496"/>
      <c r="RJX496"/>
      <c r="RJY496"/>
      <c r="RJZ496"/>
      <c r="RKA496"/>
      <c r="RKB496"/>
      <c r="RKC496"/>
      <c r="RKD496"/>
      <c r="RKE496"/>
      <c r="RKF496"/>
      <c r="RKG496"/>
      <c r="RKH496"/>
      <c r="RKI496"/>
      <c r="RKJ496"/>
      <c r="RKK496"/>
      <c r="RKL496"/>
      <c r="RKM496"/>
      <c r="RKN496"/>
      <c r="RKO496"/>
      <c r="RKP496"/>
      <c r="RKQ496"/>
      <c r="RKR496"/>
      <c r="RKS496"/>
      <c r="RKT496"/>
      <c r="RKU496"/>
      <c r="RKV496"/>
      <c r="RKW496"/>
      <c r="RKX496"/>
      <c r="RKY496"/>
      <c r="RKZ496"/>
      <c r="RLA496"/>
      <c r="RLB496"/>
      <c r="RLC496"/>
      <c r="RLD496"/>
      <c r="RLE496"/>
      <c r="RLF496"/>
      <c r="RLG496"/>
      <c r="RLH496"/>
      <c r="RLI496"/>
      <c r="RLJ496"/>
      <c r="RLK496"/>
      <c r="RLL496"/>
      <c r="RLM496"/>
      <c r="RLN496"/>
      <c r="RLO496"/>
      <c r="RLP496"/>
      <c r="RLQ496"/>
      <c r="RLR496"/>
      <c r="RLS496"/>
      <c r="RLT496"/>
      <c r="RLU496"/>
      <c r="RLV496"/>
      <c r="RLW496"/>
      <c r="RLX496"/>
      <c r="RLY496"/>
      <c r="RLZ496"/>
      <c r="RMA496"/>
      <c r="RMB496"/>
      <c r="RMC496"/>
      <c r="RMD496"/>
      <c r="RME496"/>
      <c r="RMF496"/>
      <c r="RMG496"/>
      <c r="RMH496"/>
      <c r="RMI496"/>
      <c r="RMJ496"/>
      <c r="RMK496"/>
      <c r="RML496"/>
      <c r="RMM496"/>
      <c r="RMN496"/>
      <c r="RMO496"/>
      <c r="RMP496"/>
      <c r="RMQ496"/>
      <c r="RMR496"/>
      <c r="RMS496"/>
      <c r="RMT496"/>
      <c r="RMU496"/>
      <c r="RMV496"/>
      <c r="RMW496"/>
      <c r="RMX496"/>
      <c r="RMY496"/>
      <c r="RMZ496"/>
      <c r="RNA496"/>
      <c r="RNB496"/>
      <c r="RNC496"/>
      <c r="RND496"/>
      <c r="RNE496"/>
      <c r="RNF496"/>
      <c r="RNG496"/>
      <c r="RNH496"/>
      <c r="RNI496"/>
      <c r="RNJ496"/>
      <c r="RNK496"/>
      <c r="RNL496"/>
      <c r="RNM496"/>
      <c r="RNN496"/>
      <c r="RNO496"/>
      <c r="RNP496"/>
      <c r="RNQ496"/>
      <c r="RNR496"/>
      <c r="RNS496"/>
      <c r="RNT496"/>
      <c r="RNU496"/>
      <c r="RNV496"/>
      <c r="RNW496"/>
      <c r="RNX496"/>
      <c r="RNY496"/>
      <c r="RNZ496"/>
      <c r="ROA496"/>
      <c r="ROB496"/>
      <c r="ROC496"/>
      <c r="ROD496"/>
      <c r="ROE496"/>
      <c r="ROF496"/>
      <c r="ROG496"/>
      <c r="ROH496"/>
      <c r="ROI496"/>
      <c r="ROJ496"/>
      <c r="ROK496"/>
      <c r="ROL496"/>
      <c r="ROM496"/>
      <c r="RON496"/>
      <c r="ROO496"/>
      <c r="ROP496"/>
      <c r="ROQ496"/>
      <c r="ROR496"/>
      <c r="ROS496"/>
      <c r="ROT496"/>
      <c r="ROU496"/>
      <c r="ROV496"/>
      <c r="ROW496"/>
      <c r="ROX496"/>
      <c r="ROY496"/>
      <c r="ROZ496"/>
      <c r="RPA496"/>
      <c r="RPB496"/>
      <c r="RPC496"/>
      <c r="RPD496"/>
      <c r="RPE496"/>
      <c r="RPF496"/>
      <c r="RPG496"/>
      <c r="RPH496"/>
      <c r="RPI496"/>
      <c r="RPJ496"/>
      <c r="RPK496"/>
      <c r="RPL496"/>
      <c r="RPM496"/>
      <c r="RPN496"/>
      <c r="RPO496"/>
      <c r="RPP496"/>
      <c r="RPQ496"/>
      <c r="RPR496"/>
      <c r="RPS496"/>
      <c r="RPT496"/>
      <c r="RPU496"/>
      <c r="RPV496"/>
      <c r="RPW496"/>
      <c r="RPX496"/>
      <c r="RPY496"/>
      <c r="RPZ496"/>
      <c r="RQA496"/>
      <c r="RQB496"/>
      <c r="RQC496"/>
      <c r="RQD496"/>
      <c r="RQE496"/>
      <c r="RQF496"/>
      <c r="RQG496"/>
      <c r="RQH496"/>
      <c r="RQI496"/>
      <c r="RQJ496"/>
      <c r="RQK496"/>
      <c r="RQL496"/>
      <c r="RQM496"/>
      <c r="RQN496"/>
      <c r="RQO496"/>
      <c r="RQP496"/>
      <c r="RQQ496"/>
      <c r="RQR496"/>
      <c r="RQS496"/>
      <c r="RQT496"/>
      <c r="RQU496"/>
      <c r="RQV496"/>
      <c r="RQW496"/>
      <c r="RQX496"/>
      <c r="RQY496"/>
      <c r="RQZ496"/>
      <c r="RRA496"/>
      <c r="RRB496"/>
      <c r="RRC496"/>
      <c r="RRD496"/>
      <c r="RRE496"/>
      <c r="RRF496"/>
      <c r="RRG496"/>
      <c r="RRH496"/>
      <c r="RRI496"/>
      <c r="RRJ496"/>
      <c r="RRK496"/>
      <c r="RRL496"/>
      <c r="RRM496"/>
      <c r="RRN496"/>
      <c r="RRO496"/>
      <c r="RRP496"/>
      <c r="RRQ496"/>
      <c r="RRR496"/>
      <c r="RRS496"/>
      <c r="RRT496"/>
      <c r="RRU496"/>
      <c r="RRV496"/>
      <c r="RRW496"/>
      <c r="RRX496"/>
      <c r="RRY496"/>
      <c r="RRZ496"/>
      <c r="RSA496"/>
      <c r="RSB496"/>
      <c r="RSC496"/>
      <c r="RSD496"/>
      <c r="RSE496"/>
      <c r="RSF496"/>
      <c r="RSG496"/>
      <c r="RSH496"/>
      <c r="RSI496"/>
      <c r="RSJ496"/>
      <c r="RSK496"/>
      <c r="RSL496"/>
      <c r="RSM496"/>
      <c r="RSN496"/>
      <c r="RSO496"/>
      <c r="RSP496"/>
      <c r="RSQ496"/>
      <c r="RSR496"/>
      <c r="RSS496"/>
      <c r="RST496"/>
      <c r="RSU496"/>
      <c r="RSV496"/>
      <c r="RSW496"/>
      <c r="RSX496"/>
      <c r="RSY496"/>
      <c r="RSZ496"/>
      <c r="RTA496"/>
      <c r="RTB496"/>
      <c r="RTC496"/>
      <c r="RTD496"/>
      <c r="RTE496"/>
      <c r="RTF496"/>
      <c r="RTG496"/>
      <c r="RTH496"/>
      <c r="RTI496"/>
      <c r="RTJ496"/>
      <c r="RTK496"/>
      <c r="RTL496"/>
      <c r="RTM496"/>
      <c r="RTN496"/>
      <c r="RTO496"/>
      <c r="RTP496"/>
      <c r="RTQ496"/>
      <c r="RTR496"/>
      <c r="RTS496"/>
      <c r="RTT496"/>
      <c r="RTU496"/>
      <c r="RTV496"/>
      <c r="RTW496"/>
      <c r="RTX496"/>
      <c r="RTY496"/>
      <c r="RTZ496"/>
      <c r="RUA496"/>
      <c r="RUB496"/>
      <c r="RUC496"/>
      <c r="RUD496"/>
      <c r="RUE496"/>
      <c r="RUF496"/>
      <c r="RUG496"/>
      <c r="RUH496"/>
      <c r="RUI496"/>
      <c r="RUJ496"/>
      <c r="RUK496"/>
      <c r="RUL496"/>
      <c r="RUM496"/>
      <c r="RUN496"/>
      <c r="RUO496"/>
      <c r="RUP496"/>
      <c r="RUQ496"/>
      <c r="RUR496"/>
      <c r="RUS496"/>
      <c r="RUT496"/>
      <c r="RUU496"/>
      <c r="RUV496"/>
      <c r="RUW496"/>
      <c r="RUX496"/>
      <c r="RUY496"/>
      <c r="RUZ496"/>
      <c r="RVA496"/>
      <c r="RVB496"/>
      <c r="RVC496"/>
      <c r="RVD496"/>
      <c r="RVE496"/>
      <c r="RVF496"/>
      <c r="RVG496"/>
      <c r="RVH496"/>
      <c r="RVI496"/>
      <c r="RVJ496"/>
      <c r="RVK496"/>
      <c r="RVL496"/>
      <c r="RVM496"/>
      <c r="RVN496"/>
      <c r="RVO496"/>
      <c r="RVP496"/>
      <c r="RVQ496"/>
      <c r="RVR496"/>
      <c r="RVS496"/>
      <c r="RVT496"/>
      <c r="RVU496"/>
      <c r="RVV496"/>
      <c r="RVW496"/>
      <c r="RVX496"/>
      <c r="RVY496"/>
      <c r="RVZ496"/>
      <c r="RWA496"/>
      <c r="RWB496"/>
      <c r="RWC496"/>
      <c r="RWD496"/>
      <c r="RWE496"/>
      <c r="RWF496"/>
      <c r="RWG496"/>
      <c r="RWH496"/>
      <c r="RWI496"/>
      <c r="RWJ496"/>
      <c r="RWK496"/>
      <c r="RWL496"/>
      <c r="RWM496"/>
      <c r="RWN496"/>
      <c r="RWO496"/>
      <c r="RWP496"/>
      <c r="RWQ496"/>
      <c r="RWR496"/>
      <c r="RWS496"/>
      <c r="RWT496"/>
      <c r="RWU496"/>
      <c r="RWV496"/>
      <c r="RWW496"/>
      <c r="RWX496"/>
      <c r="RWY496"/>
      <c r="RWZ496"/>
      <c r="RXA496"/>
      <c r="RXB496"/>
      <c r="RXC496"/>
      <c r="RXD496"/>
      <c r="RXE496"/>
      <c r="RXF496"/>
      <c r="RXG496"/>
      <c r="RXH496"/>
      <c r="RXI496"/>
      <c r="RXJ496"/>
      <c r="RXK496"/>
      <c r="RXL496"/>
      <c r="RXM496"/>
      <c r="RXN496"/>
      <c r="RXO496"/>
      <c r="RXP496"/>
      <c r="RXQ496"/>
      <c r="RXR496"/>
      <c r="RXS496"/>
      <c r="RXT496"/>
      <c r="RXU496"/>
      <c r="RXV496"/>
      <c r="RXW496"/>
      <c r="RXX496"/>
      <c r="RXY496"/>
      <c r="RXZ496"/>
      <c r="RYA496"/>
      <c r="RYB496"/>
      <c r="RYC496"/>
      <c r="RYD496"/>
      <c r="RYE496"/>
      <c r="RYF496"/>
      <c r="RYG496"/>
      <c r="RYH496"/>
      <c r="RYI496"/>
      <c r="RYJ496"/>
      <c r="RYK496"/>
      <c r="RYL496"/>
      <c r="RYM496"/>
      <c r="RYN496"/>
      <c r="RYO496"/>
      <c r="RYP496"/>
      <c r="RYQ496"/>
      <c r="RYR496"/>
      <c r="RYS496"/>
      <c r="RYT496"/>
      <c r="RYU496"/>
      <c r="RYV496"/>
      <c r="RYW496"/>
      <c r="RYX496"/>
      <c r="RYY496"/>
      <c r="RYZ496"/>
      <c r="RZA496"/>
      <c r="RZB496"/>
      <c r="RZC496"/>
      <c r="RZD496"/>
      <c r="RZE496"/>
      <c r="RZF496"/>
      <c r="RZG496"/>
      <c r="RZH496"/>
      <c r="RZI496"/>
      <c r="RZJ496"/>
      <c r="RZK496"/>
      <c r="RZL496"/>
      <c r="RZM496"/>
      <c r="RZN496"/>
      <c r="RZO496"/>
      <c r="RZP496"/>
      <c r="RZQ496"/>
      <c r="RZR496"/>
      <c r="RZS496"/>
      <c r="RZT496"/>
      <c r="RZU496"/>
      <c r="RZV496"/>
      <c r="RZW496"/>
      <c r="RZX496"/>
      <c r="RZY496"/>
      <c r="RZZ496"/>
      <c r="SAA496"/>
      <c r="SAB496"/>
      <c r="SAC496"/>
      <c r="SAD496"/>
      <c r="SAE496"/>
      <c r="SAF496"/>
      <c r="SAG496"/>
      <c r="SAH496"/>
      <c r="SAI496"/>
      <c r="SAJ496"/>
      <c r="SAK496"/>
      <c r="SAL496"/>
      <c r="SAM496"/>
      <c r="SAN496"/>
      <c r="SAO496"/>
      <c r="SAP496"/>
      <c r="SAQ496"/>
      <c r="SAR496"/>
      <c r="SAS496"/>
      <c r="SAT496"/>
      <c r="SAU496"/>
      <c r="SAV496"/>
      <c r="SAW496"/>
      <c r="SAX496"/>
      <c r="SAY496"/>
      <c r="SAZ496"/>
      <c r="SBA496"/>
      <c r="SBB496"/>
      <c r="SBC496"/>
      <c r="SBD496"/>
      <c r="SBE496"/>
      <c r="SBF496"/>
      <c r="SBG496"/>
      <c r="SBH496"/>
      <c r="SBI496"/>
      <c r="SBJ496"/>
      <c r="SBK496"/>
      <c r="SBL496"/>
      <c r="SBM496"/>
      <c r="SBN496"/>
      <c r="SBO496"/>
      <c r="SBP496"/>
      <c r="SBQ496"/>
      <c r="SBR496"/>
      <c r="SBS496"/>
      <c r="SBT496"/>
      <c r="SBU496"/>
      <c r="SBV496"/>
      <c r="SBW496"/>
      <c r="SBX496"/>
      <c r="SBY496"/>
      <c r="SBZ496"/>
      <c r="SCA496"/>
      <c r="SCB496"/>
      <c r="SCC496"/>
      <c r="SCD496"/>
      <c r="SCE496"/>
      <c r="SCF496"/>
      <c r="SCG496"/>
      <c r="SCH496"/>
      <c r="SCI496"/>
      <c r="SCJ496"/>
      <c r="SCK496"/>
      <c r="SCL496"/>
      <c r="SCM496"/>
      <c r="SCN496"/>
      <c r="SCO496"/>
      <c r="SCP496"/>
      <c r="SCQ496"/>
      <c r="SCR496"/>
      <c r="SCS496"/>
      <c r="SCT496"/>
      <c r="SCU496"/>
      <c r="SCV496"/>
      <c r="SCW496"/>
      <c r="SCX496"/>
      <c r="SCY496"/>
      <c r="SCZ496"/>
      <c r="SDA496"/>
      <c r="SDB496"/>
      <c r="SDC496"/>
      <c r="SDD496"/>
      <c r="SDE496"/>
      <c r="SDF496"/>
      <c r="SDG496"/>
      <c r="SDH496"/>
      <c r="SDI496"/>
      <c r="SDJ496"/>
      <c r="SDK496"/>
      <c r="SDL496"/>
      <c r="SDM496"/>
      <c r="SDN496"/>
      <c r="SDO496"/>
      <c r="SDP496"/>
      <c r="SDQ496"/>
      <c r="SDR496"/>
      <c r="SDS496"/>
      <c r="SDT496"/>
      <c r="SDU496"/>
      <c r="SDV496"/>
      <c r="SDW496"/>
      <c r="SDX496"/>
      <c r="SDY496"/>
      <c r="SDZ496"/>
      <c r="SEA496"/>
      <c r="SEB496"/>
      <c r="SEC496"/>
      <c r="SED496"/>
      <c r="SEE496"/>
      <c r="SEF496"/>
      <c r="SEG496"/>
      <c r="SEH496"/>
      <c r="SEI496"/>
      <c r="SEJ496"/>
      <c r="SEK496"/>
      <c r="SEL496"/>
      <c r="SEM496"/>
      <c r="SEN496"/>
      <c r="SEO496"/>
      <c r="SEP496"/>
      <c r="SEQ496"/>
      <c r="SER496"/>
      <c r="SES496"/>
      <c r="SET496"/>
      <c r="SEU496"/>
      <c r="SEV496"/>
      <c r="SEW496"/>
      <c r="SEX496"/>
      <c r="SEY496"/>
      <c r="SEZ496"/>
      <c r="SFA496"/>
      <c r="SFB496"/>
      <c r="SFC496"/>
      <c r="SFD496"/>
      <c r="SFE496"/>
      <c r="SFF496"/>
      <c r="SFG496"/>
      <c r="SFH496"/>
      <c r="SFI496"/>
      <c r="SFJ496"/>
      <c r="SFK496"/>
      <c r="SFL496"/>
      <c r="SFM496"/>
      <c r="SFN496"/>
      <c r="SFO496"/>
      <c r="SFP496"/>
      <c r="SFQ496"/>
      <c r="SFR496"/>
      <c r="SFS496"/>
      <c r="SFT496"/>
      <c r="SFU496"/>
      <c r="SFV496"/>
      <c r="SFW496"/>
      <c r="SFX496"/>
      <c r="SFY496"/>
      <c r="SFZ496"/>
      <c r="SGA496"/>
      <c r="SGB496"/>
      <c r="SGC496"/>
      <c r="SGD496"/>
      <c r="SGE496"/>
      <c r="SGF496"/>
      <c r="SGG496"/>
      <c r="SGH496"/>
      <c r="SGI496"/>
      <c r="SGJ496"/>
      <c r="SGK496"/>
      <c r="SGL496"/>
      <c r="SGM496"/>
      <c r="SGN496"/>
      <c r="SGO496"/>
      <c r="SGP496"/>
      <c r="SGQ496"/>
      <c r="SGR496"/>
      <c r="SGS496"/>
      <c r="SGT496"/>
      <c r="SGU496"/>
      <c r="SGV496"/>
      <c r="SGW496"/>
      <c r="SGX496"/>
      <c r="SGY496"/>
      <c r="SGZ496"/>
      <c r="SHA496"/>
      <c r="SHB496"/>
      <c r="SHC496"/>
      <c r="SHD496"/>
      <c r="SHE496"/>
      <c r="SHF496"/>
      <c r="SHG496"/>
      <c r="SHH496"/>
      <c r="SHI496"/>
      <c r="SHJ496"/>
      <c r="SHK496"/>
      <c r="SHL496"/>
      <c r="SHM496"/>
      <c r="SHN496"/>
      <c r="SHO496"/>
      <c r="SHP496"/>
      <c r="SHQ496"/>
      <c r="SHR496"/>
      <c r="SHS496"/>
      <c r="SHT496"/>
      <c r="SHU496"/>
      <c r="SHV496"/>
      <c r="SHW496"/>
      <c r="SHX496"/>
      <c r="SHY496"/>
      <c r="SHZ496"/>
      <c r="SIA496"/>
      <c r="SIB496"/>
      <c r="SIC496"/>
      <c r="SID496"/>
      <c r="SIE496"/>
      <c r="SIF496"/>
      <c r="SIG496"/>
      <c r="SIH496"/>
      <c r="SII496"/>
      <c r="SIJ496"/>
      <c r="SIK496"/>
      <c r="SIL496"/>
      <c r="SIM496"/>
      <c r="SIN496"/>
      <c r="SIO496"/>
      <c r="SIP496"/>
      <c r="SIQ496"/>
      <c r="SIR496"/>
      <c r="SIS496"/>
      <c r="SIT496"/>
      <c r="SIU496"/>
      <c r="SIV496"/>
      <c r="SIW496"/>
      <c r="SIX496"/>
      <c r="SIY496"/>
      <c r="SIZ496"/>
      <c r="SJA496"/>
      <c r="SJB496"/>
      <c r="SJC496"/>
      <c r="SJD496"/>
      <c r="SJE496"/>
      <c r="SJF496"/>
      <c r="SJG496"/>
      <c r="SJH496"/>
      <c r="SJI496"/>
      <c r="SJJ496"/>
      <c r="SJK496"/>
      <c r="SJL496"/>
      <c r="SJM496"/>
      <c r="SJN496"/>
      <c r="SJO496"/>
      <c r="SJP496"/>
      <c r="SJQ496"/>
      <c r="SJR496"/>
      <c r="SJS496"/>
      <c r="SJT496"/>
      <c r="SJU496"/>
      <c r="SJV496"/>
      <c r="SJW496"/>
      <c r="SJX496"/>
      <c r="SJY496"/>
      <c r="SJZ496"/>
      <c r="SKA496"/>
      <c r="SKB496"/>
      <c r="SKC496"/>
      <c r="SKD496"/>
      <c r="SKE496"/>
      <c r="SKF496"/>
      <c r="SKG496"/>
      <c r="SKH496"/>
      <c r="SKI496"/>
      <c r="SKJ496"/>
      <c r="SKK496"/>
      <c r="SKL496"/>
      <c r="SKM496"/>
      <c r="SKN496"/>
      <c r="SKO496"/>
      <c r="SKP496"/>
      <c r="SKQ496"/>
      <c r="SKR496"/>
      <c r="SKS496"/>
      <c r="SKT496"/>
      <c r="SKU496"/>
      <c r="SKV496"/>
      <c r="SKW496"/>
      <c r="SKX496"/>
      <c r="SKY496"/>
      <c r="SKZ496"/>
      <c r="SLA496"/>
      <c r="SLB496"/>
      <c r="SLC496"/>
      <c r="SLD496"/>
      <c r="SLE496"/>
      <c r="SLF496"/>
      <c r="SLG496"/>
      <c r="SLH496"/>
      <c r="SLI496"/>
      <c r="SLJ496"/>
      <c r="SLK496"/>
      <c r="SLL496"/>
      <c r="SLM496"/>
      <c r="SLN496"/>
      <c r="SLO496"/>
      <c r="SLP496"/>
      <c r="SLQ496"/>
      <c r="SLR496"/>
      <c r="SLS496"/>
      <c r="SLT496"/>
      <c r="SLU496"/>
      <c r="SLV496"/>
      <c r="SLW496"/>
      <c r="SLX496"/>
      <c r="SLY496"/>
      <c r="SLZ496"/>
      <c r="SMA496"/>
      <c r="SMB496"/>
      <c r="SMC496"/>
      <c r="SMD496"/>
      <c r="SME496"/>
      <c r="SMF496"/>
      <c r="SMG496"/>
      <c r="SMH496"/>
      <c r="SMI496"/>
      <c r="SMJ496"/>
      <c r="SMK496"/>
      <c r="SML496"/>
      <c r="SMM496"/>
      <c r="SMN496"/>
      <c r="SMO496"/>
      <c r="SMP496"/>
      <c r="SMQ496"/>
      <c r="SMR496"/>
      <c r="SMS496"/>
      <c r="SMT496"/>
      <c r="SMU496"/>
      <c r="SMV496"/>
      <c r="SMW496"/>
      <c r="SMX496"/>
      <c r="SMY496"/>
      <c r="SMZ496"/>
      <c r="SNA496"/>
      <c r="SNB496"/>
      <c r="SNC496"/>
      <c r="SND496"/>
      <c r="SNE496"/>
      <c r="SNF496"/>
      <c r="SNG496"/>
      <c r="SNH496"/>
      <c r="SNI496"/>
      <c r="SNJ496"/>
      <c r="SNK496"/>
      <c r="SNL496"/>
      <c r="SNM496"/>
      <c r="SNN496"/>
      <c r="SNO496"/>
      <c r="SNP496"/>
      <c r="SNQ496"/>
      <c r="SNR496"/>
      <c r="SNS496"/>
      <c r="SNT496"/>
      <c r="SNU496"/>
      <c r="SNV496"/>
      <c r="SNW496"/>
      <c r="SNX496"/>
      <c r="SNY496"/>
      <c r="SNZ496"/>
      <c r="SOA496"/>
      <c r="SOB496"/>
      <c r="SOC496"/>
      <c r="SOD496"/>
      <c r="SOE496"/>
      <c r="SOF496"/>
      <c r="SOG496"/>
      <c r="SOH496"/>
      <c r="SOI496"/>
      <c r="SOJ496"/>
      <c r="SOK496"/>
      <c r="SOL496"/>
      <c r="SOM496"/>
      <c r="SON496"/>
      <c r="SOO496"/>
      <c r="SOP496"/>
      <c r="SOQ496"/>
      <c r="SOR496"/>
      <c r="SOS496"/>
      <c r="SOT496"/>
      <c r="SOU496"/>
      <c r="SOV496"/>
      <c r="SOW496"/>
      <c r="SOX496"/>
      <c r="SOY496"/>
      <c r="SOZ496"/>
      <c r="SPA496"/>
      <c r="SPB496"/>
      <c r="SPC496"/>
      <c r="SPD496"/>
      <c r="SPE496"/>
      <c r="SPF496"/>
      <c r="SPG496"/>
      <c r="SPH496"/>
      <c r="SPI496"/>
      <c r="SPJ496"/>
      <c r="SPK496"/>
      <c r="SPL496"/>
      <c r="SPM496"/>
      <c r="SPN496"/>
      <c r="SPO496"/>
      <c r="SPP496"/>
      <c r="SPQ496"/>
      <c r="SPR496"/>
      <c r="SPS496"/>
      <c r="SPT496"/>
      <c r="SPU496"/>
      <c r="SPV496"/>
      <c r="SPW496"/>
      <c r="SPX496"/>
      <c r="SPY496"/>
      <c r="SPZ496"/>
      <c r="SQA496"/>
      <c r="SQB496"/>
      <c r="SQC496"/>
      <c r="SQD496"/>
      <c r="SQE496"/>
      <c r="SQF496"/>
      <c r="SQG496"/>
      <c r="SQH496"/>
      <c r="SQI496"/>
      <c r="SQJ496"/>
      <c r="SQK496"/>
      <c r="SQL496"/>
      <c r="SQM496"/>
      <c r="SQN496"/>
      <c r="SQO496"/>
      <c r="SQP496"/>
      <c r="SQQ496"/>
      <c r="SQR496"/>
      <c r="SQS496"/>
      <c r="SQT496"/>
      <c r="SQU496"/>
      <c r="SQV496"/>
      <c r="SQW496"/>
      <c r="SQX496"/>
      <c r="SQY496"/>
      <c r="SQZ496"/>
      <c r="SRA496"/>
      <c r="SRB496"/>
      <c r="SRC496"/>
      <c r="SRD496"/>
      <c r="SRE496"/>
      <c r="SRF496"/>
      <c r="SRG496"/>
      <c r="SRH496"/>
      <c r="SRI496"/>
      <c r="SRJ496"/>
      <c r="SRK496"/>
      <c r="SRL496"/>
      <c r="SRM496"/>
      <c r="SRN496"/>
      <c r="SRO496"/>
      <c r="SRP496"/>
      <c r="SRQ496"/>
      <c r="SRR496"/>
      <c r="SRS496"/>
      <c r="SRT496"/>
      <c r="SRU496"/>
      <c r="SRV496"/>
      <c r="SRW496"/>
      <c r="SRX496"/>
      <c r="SRY496"/>
      <c r="SRZ496"/>
      <c r="SSA496"/>
      <c r="SSB496"/>
      <c r="SSC496"/>
      <c r="SSD496"/>
      <c r="SSE496"/>
      <c r="SSF496"/>
      <c r="SSG496"/>
      <c r="SSH496"/>
      <c r="SSI496"/>
      <c r="SSJ496"/>
      <c r="SSK496"/>
      <c r="SSL496"/>
      <c r="SSM496"/>
      <c r="SSN496"/>
      <c r="SSO496"/>
      <c r="SSP496"/>
      <c r="SSQ496"/>
      <c r="SSR496"/>
      <c r="SSS496"/>
      <c r="SST496"/>
      <c r="SSU496"/>
      <c r="SSV496"/>
      <c r="SSW496"/>
      <c r="SSX496"/>
      <c r="SSY496"/>
      <c r="SSZ496"/>
      <c r="STA496"/>
      <c r="STB496"/>
      <c r="STC496"/>
      <c r="STD496"/>
      <c r="STE496"/>
      <c r="STF496"/>
      <c r="STG496"/>
      <c r="STH496"/>
      <c r="STI496"/>
      <c r="STJ496"/>
      <c r="STK496"/>
      <c r="STL496"/>
      <c r="STM496"/>
      <c r="STN496"/>
      <c r="STO496"/>
      <c r="STP496"/>
      <c r="STQ496"/>
      <c r="STR496"/>
      <c r="STS496"/>
      <c r="STT496"/>
      <c r="STU496"/>
      <c r="STV496"/>
      <c r="STW496"/>
      <c r="STX496"/>
      <c r="STY496"/>
      <c r="STZ496"/>
      <c r="SUA496"/>
      <c r="SUB496"/>
      <c r="SUC496"/>
      <c r="SUD496"/>
      <c r="SUE496"/>
      <c r="SUF496"/>
      <c r="SUG496"/>
      <c r="SUH496"/>
      <c r="SUI496"/>
      <c r="SUJ496"/>
      <c r="SUK496"/>
      <c r="SUL496"/>
      <c r="SUM496"/>
      <c r="SUN496"/>
      <c r="SUO496"/>
      <c r="SUP496"/>
      <c r="SUQ496"/>
      <c r="SUR496"/>
      <c r="SUS496"/>
      <c r="SUT496"/>
      <c r="SUU496"/>
      <c r="SUV496"/>
      <c r="SUW496"/>
      <c r="SUX496"/>
      <c r="SUY496"/>
      <c r="SUZ496"/>
      <c r="SVA496"/>
      <c r="SVB496"/>
      <c r="SVC496"/>
      <c r="SVD496"/>
      <c r="SVE496"/>
      <c r="SVF496"/>
      <c r="SVG496"/>
      <c r="SVH496"/>
      <c r="SVI496"/>
      <c r="SVJ496"/>
      <c r="SVK496"/>
      <c r="SVL496"/>
      <c r="SVM496"/>
      <c r="SVN496"/>
      <c r="SVO496"/>
      <c r="SVP496"/>
      <c r="SVQ496"/>
      <c r="SVR496"/>
      <c r="SVS496"/>
      <c r="SVT496"/>
      <c r="SVU496"/>
      <c r="SVV496"/>
      <c r="SVW496"/>
      <c r="SVX496"/>
      <c r="SVY496"/>
      <c r="SVZ496"/>
      <c r="SWA496"/>
      <c r="SWB496"/>
      <c r="SWC496"/>
      <c r="SWD496"/>
      <c r="SWE496"/>
      <c r="SWF496"/>
      <c r="SWG496"/>
      <c r="SWH496"/>
      <c r="SWI496"/>
      <c r="SWJ496"/>
      <c r="SWK496"/>
      <c r="SWL496"/>
      <c r="SWM496"/>
      <c r="SWN496"/>
      <c r="SWO496"/>
      <c r="SWP496"/>
      <c r="SWQ496"/>
      <c r="SWR496"/>
      <c r="SWS496"/>
      <c r="SWT496"/>
      <c r="SWU496"/>
      <c r="SWV496"/>
      <c r="SWW496"/>
      <c r="SWX496"/>
      <c r="SWY496"/>
      <c r="SWZ496"/>
      <c r="SXA496"/>
      <c r="SXB496"/>
      <c r="SXC496"/>
      <c r="SXD496"/>
      <c r="SXE496"/>
      <c r="SXF496"/>
      <c r="SXG496"/>
      <c r="SXH496"/>
      <c r="SXI496"/>
      <c r="SXJ496"/>
      <c r="SXK496"/>
      <c r="SXL496"/>
      <c r="SXM496"/>
      <c r="SXN496"/>
      <c r="SXO496"/>
      <c r="SXP496"/>
      <c r="SXQ496"/>
      <c r="SXR496"/>
      <c r="SXS496"/>
      <c r="SXT496"/>
      <c r="SXU496"/>
      <c r="SXV496"/>
      <c r="SXW496"/>
      <c r="SXX496"/>
      <c r="SXY496"/>
      <c r="SXZ496"/>
      <c r="SYA496"/>
      <c r="SYB496"/>
      <c r="SYC496"/>
      <c r="SYD496"/>
      <c r="SYE496"/>
      <c r="SYF496"/>
      <c r="SYG496"/>
      <c r="SYH496"/>
      <c r="SYI496"/>
      <c r="SYJ496"/>
      <c r="SYK496"/>
      <c r="SYL496"/>
      <c r="SYM496"/>
      <c r="SYN496"/>
      <c r="SYO496"/>
      <c r="SYP496"/>
      <c r="SYQ496"/>
      <c r="SYR496"/>
      <c r="SYS496"/>
      <c r="SYT496"/>
      <c r="SYU496"/>
      <c r="SYV496"/>
      <c r="SYW496"/>
      <c r="SYX496"/>
      <c r="SYY496"/>
      <c r="SYZ496"/>
      <c r="SZA496"/>
      <c r="SZB496"/>
      <c r="SZC496"/>
      <c r="SZD496"/>
      <c r="SZE496"/>
      <c r="SZF496"/>
      <c r="SZG496"/>
      <c r="SZH496"/>
      <c r="SZI496"/>
      <c r="SZJ496"/>
      <c r="SZK496"/>
      <c r="SZL496"/>
      <c r="SZM496"/>
      <c r="SZN496"/>
      <c r="SZO496"/>
      <c r="SZP496"/>
      <c r="SZQ496"/>
      <c r="SZR496"/>
      <c r="SZS496"/>
      <c r="SZT496"/>
      <c r="SZU496"/>
      <c r="SZV496"/>
      <c r="SZW496"/>
      <c r="SZX496"/>
      <c r="SZY496"/>
      <c r="SZZ496"/>
      <c r="TAA496"/>
      <c r="TAB496"/>
      <c r="TAC496"/>
      <c r="TAD496"/>
      <c r="TAE496"/>
      <c r="TAF496"/>
      <c r="TAG496"/>
      <c r="TAH496"/>
      <c r="TAI496"/>
      <c r="TAJ496"/>
      <c r="TAK496"/>
      <c r="TAL496"/>
      <c r="TAM496"/>
      <c r="TAN496"/>
      <c r="TAO496"/>
      <c r="TAP496"/>
      <c r="TAQ496"/>
      <c r="TAR496"/>
      <c r="TAS496"/>
      <c r="TAT496"/>
      <c r="TAU496"/>
      <c r="TAV496"/>
      <c r="TAW496"/>
      <c r="TAX496"/>
      <c r="TAY496"/>
      <c r="TAZ496"/>
      <c r="TBA496"/>
      <c r="TBB496"/>
      <c r="TBC496"/>
      <c r="TBD496"/>
      <c r="TBE496"/>
      <c r="TBF496"/>
      <c r="TBG496"/>
      <c r="TBH496"/>
      <c r="TBI496"/>
      <c r="TBJ496"/>
      <c r="TBK496"/>
      <c r="TBL496"/>
      <c r="TBM496"/>
      <c r="TBN496"/>
      <c r="TBO496"/>
      <c r="TBP496"/>
      <c r="TBQ496"/>
      <c r="TBR496"/>
      <c r="TBS496"/>
      <c r="TBT496"/>
      <c r="TBU496"/>
      <c r="TBV496"/>
      <c r="TBW496"/>
      <c r="TBX496"/>
      <c r="TBY496"/>
      <c r="TBZ496"/>
      <c r="TCA496"/>
      <c r="TCB496"/>
      <c r="TCC496"/>
      <c r="TCD496"/>
      <c r="TCE496"/>
      <c r="TCF496"/>
      <c r="TCG496"/>
      <c r="TCH496"/>
      <c r="TCI496"/>
      <c r="TCJ496"/>
      <c r="TCK496"/>
      <c r="TCL496"/>
      <c r="TCM496"/>
      <c r="TCN496"/>
      <c r="TCO496"/>
      <c r="TCP496"/>
      <c r="TCQ496"/>
      <c r="TCR496"/>
      <c r="TCS496"/>
      <c r="TCT496"/>
      <c r="TCU496"/>
      <c r="TCV496"/>
      <c r="TCW496"/>
      <c r="TCX496"/>
      <c r="TCY496"/>
      <c r="TCZ496"/>
      <c r="TDA496"/>
      <c r="TDB496"/>
      <c r="TDC496"/>
      <c r="TDD496"/>
      <c r="TDE496"/>
      <c r="TDF496"/>
      <c r="TDG496"/>
      <c r="TDH496"/>
      <c r="TDI496"/>
      <c r="TDJ496"/>
      <c r="TDK496"/>
      <c r="TDL496"/>
      <c r="TDM496"/>
      <c r="TDN496"/>
      <c r="TDO496"/>
      <c r="TDP496"/>
      <c r="TDQ496"/>
      <c r="TDR496"/>
      <c r="TDS496"/>
      <c r="TDT496"/>
      <c r="TDU496"/>
      <c r="TDV496"/>
      <c r="TDW496"/>
      <c r="TDX496"/>
      <c r="TDY496"/>
      <c r="TDZ496"/>
      <c r="TEA496"/>
      <c r="TEB496"/>
      <c r="TEC496"/>
      <c r="TED496"/>
      <c r="TEE496"/>
      <c r="TEF496"/>
      <c r="TEG496"/>
      <c r="TEH496"/>
      <c r="TEI496"/>
      <c r="TEJ496"/>
      <c r="TEK496"/>
      <c r="TEL496"/>
      <c r="TEM496"/>
      <c r="TEN496"/>
      <c r="TEO496"/>
      <c r="TEP496"/>
      <c r="TEQ496"/>
      <c r="TER496"/>
      <c r="TES496"/>
      <c r="TET496"/>
      <c r="TEU496"/>
      <c r="TEV496"/>
      <c r="TEW496"/>
      <c r="TEX496"/>
      <c r="TEY496"/>
      <c r="TEZ496"/>
      <c r="TFA496"/>
      <c r="TFB496"/>
      <c r="TFC496"/>
      <c r="TFD496"/>
      <c r="TFE496"/>
      <c r="TFF496"/>
      <c r="TFG496"/>
      <c r="TFH496"/>
      <c r="TFI496"/>
      <c r="TFJ496"/>
      <c r="TFK496"/>
      <c r="TFL496"/>
      <c r="TFM496"/>
      <c r="TFN496"/>
      <c r="TFO496"/>
      <c r="TFP496"/>
      <c r="TFQ496"/>
      <c r="TFR496"/>
      <c r="TFS496"/>
      <c r="TFT496"/>
      <c r="TFU496"/>
      <c r="TFV496"/>
      <c r="TFW496"/>
      <c r="TFX496"/>
      <c r="TFY496"/>
      <c r="TFZ496"/>
      <c r="TGA496"/>
      <c r="TGB496"/>
      <c r="TGC496"/>
      <c r="TGD496"/>
      <c r="TGE496"/>
      <c r="TGF496"/>
      <c r="TGG496"/>
      <c r="TGH496"/>
      <c r="TGI496"/>
      <c r="TGJ496"/>
      <c r="TGK496"/>
      <c r="TGL496"/>
      <c r="TGM496"/>
      <c r="TGN496"/>
      <c r="TGO496"/>
      <c r="TGP496"/>
      <c r="TGQ496"/>
      <c r="TGR496"/>
      <c r="TGS496"/>
      <c r="TGT496"/>
      <c r="TGU496"/>
      <c r="TGV496"/>
      <c r="TGW496"/>
      <c r="TGX496"/>
      <c r="TGY496"/>
      <c r="TGZ496"/>
      <c r="THA496"/>
      <c r="THB496"/>
      <c r="THC496"/>
      <c r="THD496"/>
      <c r="THE496"/>
      <c r="THF496"/>
      <c r="THG496"/>
      <c r="THH496"/>
      <c r="THI496"/>
      <c r="THJ496"/>
      <c r="THK496"/>
      <c r="THL496"/>
      <c r="THM496"/>
      <c r="THN496"/>
      <c r="THO496"/>
      <c r="THP496"/>
      <c r="THQ496"/>
      <c r="THR496"/>
      <c r="THS496"/>
      <c r="THT496"/>
      <c r="THU496"/>
      <c r="THV496"/>
      <c r="THW496"/>
      <c r="THX496"/>
      <c r="THY496"/>
      <c r="THZ496"/>
      <c r="TIA496"/>
      <c r="TIB496"/>
      <c r="TIC496"/>
      <c r="TID496"/>
      <c r="TIE496"/>
      <c r="TIF496"/>
      <c r="TIG496"/>
      <c r="TIH496"/>
      <c r="TII496"/>
      <c r="TIJ496"/>
      <c r="TIK496"/>
      <c r="TIL496"/>
      <c r="TIM496"/>
      <c r="TIN496"/>
      <c r="TIO496"/>
      <c r="TIP496"/>
      <c r="TIQ496"/>
      <c r="TIR496"/>
      <c r="TIS496"/>
      <c r="TIT496"/>
      <c r="TIU496"/>
      <c r="TIV496"/>
      <c r="TIW496"/>
      <c r="TIX496"/>
      <c r="TIY496"/>
      <c r="TIZ496"/>
      <c r="TJA496"/>
      <c r="TJB496"/>
      <c r="TJC496"/>
      <c r="TJD496"/>
      <c r="TJE496"/>
      <c r="TJF496"/>
      <c r="TJG496"/>
      <c r="TJH496"/>
      <c r="TJI496"/>
      <c r="TJJ496"/>
      <c r="TJK496"/>
      <c r="TJL496"/>
      <c r="TJM496"/>
      <c r="TJN496"/>
      <c r="TJO496"/>
      <c r="TJP496"/>
      <c r="TJQ496"/>
      <c r="TJR496"/>
      <c r="TJS496"/>
      <c r="TJT496"/>
      <c r="TJU496"/>
      <c r="TJV496"/>
      <c r="TJW496"/>
      <c r="TJX496"/>
      <c r="TJY496"/>
      <c r="TJZ496"/>
      <c r="TKA496"/>
      <c r="TKB496"/>
      <c r="TKC496"/>
      <c r="TKD496"/>
      <c r="TKE496"/>
      <c r="TKF496"/>
      <c r="TKG496"/>
      <c r="TKH496"/>
      <c r="TKI496"/>
      <c r="TKJ496"/>
      <c r="TKK496"/>
      <c r="TKL496"/>
      <c r="TKM496"/>
      <c r="TKN496"/>
      <c r="TKO496"/>
      <c r="TKP496"/>
      <c r="TKQ496"/>
      <c r="TKR496"/>
      <c r="TKS496"/>
      <c r="TKT496"/>
      <c r="TKU496"/>
      <c r="TKV496"/>
      <c r="TKW496"/>
      <c r="TKX496"/>
      <c r="TKY496"/>
      <c r="TKZ496"/>
      <c r="TLA496"/>
      <c r="TLB496"/>
      <c r="TLC496"/>
      <c r="TLD496"/>
      <c r="TLE496"/>
      <c r="TLF496"/>
      <c r="TLG496"/>
      <c r="TLH496"/>
      <c r="TLI496"/>
      <c r="TLJ496"/>
      <c r="TLK496"/>
      <c r="TLL496"/>
      <c r="TLM496"/>
      <c r="TLN496"/>
      <c r="TLO496"/>
      <c r="TLP496"/>
      <c r="TLQ496"/>
      <c r="TLR496"/>
      <c r="TLS496"/>
      <c r="TLT496"/>
      <c r="TLU496"/>
      <c r="TLV496"/>
      <c r="TLW496"/>
      <c r="TLX496"/>
      <c r="TLY496"/>
      <c r="TLZ496"/>
      <c r="TMA496"/>
      <c r="TMB496"/>
      <c r="TMC496"/>
      <c r="TMD496"/>
      <c r="TME496"/>
      <c r="TMF496"/>
      <c r="TMG496"/>
      <c r="TMH496"/>
      <c r="TMI496"/>
      <c r="TMJ496"/>
      <c r="TMK496"/>
      <c r="TML496"/>
      <c r="TMM496"/>
      <c r="TMN496"/>
      <c r="TMO496"/>
      <c r="TMP496"/>
      <c r="TMQ496"/>
      <c r="TMR496"/>
      <c r="TMS496"/>
      <c r="TMT496"/>
      <c r="TMU496"/>
      <c r="TMV496"/>
      <c r="TMW496"/>
      <c r="TMX496"/>
      <c r="TMY496"/>
      <c r="TMZ496"/>
      <c r="TNA496"/>
      <c r="TNB496"/>
      <c r="TNC496"/>
      <c r="TND496"/>
      <c r="TNE496"/>
      <c r="TNF496"/>
      <c r="TNG496"/>
      <c r="TNH496"/>
      <c r="TNI496"/>
      <c r="TNJ496"/>
      <c r="TNK496"/>
      <c r="TNL496"/>
      <c r="TNM496"/>
      <c r="TNN496"/>
      <c r="TNO496"/>
      <c r="TNP496"/>
      <c r="TNQ496"/>
      <c r="TNR496"/>
      <c r="TNS496"/>
      <c r="TNT496"/>
      <c r="TNU496"/>
      <c r="TNV496"/>
      <c r="TNW496"/>
      <c r="TNX496"/>
      <c r="TNY496"/>
      <c r="TNZ496"/>
      <c r="TOA496"/>
      <c r="TOB496"/>
      <c r="TOC496"/>
      <c r="TOD496"/>
      <c r="TOE496"/>
      <c r="TOF496"/>
      <c r="TOG496"/>
      <c r="TOH496"/>
      <c r="TOI496"/>
      <c r="TOJ496"/>
      <c r="TOK496"/>
      <c r="TOL496"/>
      <c r="TOM496"/>
      <c r="TON496"/>
      <c r="TOO496"/>
      <c r="TOP496"/>
      <c r="TOQ496"/>
      <c r="TOR496"/>
      <c r="TOS496"/>
      <c r="TOT496"/>
      <c r="TOU496"/>
      <c r="TOV496"/>
      <c r="TOW496"/>
      <c r="TOX496"/>
      <c r="TOY496"/>
      <c r="TOZ496"/>
      <c r="TPA496"/>
      <c r="TPB496"/>
      <c r="TPC496"/>
      <c r="TPD496"/>
      <c r="TPE496"/>
      <c r="TPF496"/>
      <c r="TPG496"/>
      <c r="TPH496"/>
      <c r="TPI496"/>
      <c r="TPJ496"/>
      <c r="TPK496"/>
      <c r="TPL496"/>
      <c r="TPM496"/>
      <c r="TPN496"/>
      <c r="TPO496"/>
      <c r="TPP496"/>
      <c r="TPQ496"/>
      <c r="TPR496"/>
      <c r="TPS496"/>
      <c r="TPT496"/>
      <c r="TPU496"/>
      <c r="TPV496"/>
      <c r="TPW496"/>
      <c r="TPX496"/>
      <c r="TPY496"/>
      <c r="TPZ496"/>
      <c r="TQA496"/>
      <c r="TQB496"/>
      <c r="TQC496"/>
      <c r="TQD496"/>
      <c r="TQE496"/>
      <c r="TQF496"/>
      <c r="TQG496"/>
      <c r="TQH496"/>
      <c r="TQI496"/>
      <c r="TQJ496"/>
      <c r="TQK496"/>
      <c r="TQL496"/>
      <c r="TQM496"/>
      <c r="TQN496"/>
      <c r="TQO496"/>
      <c r="TQP496"/>
      <c r="TQQ496"/>
      <c r="TQR496"/>
      <c r="TQS496"/>
      <c r="TQT496"/>
      <c r="TQU496"/>
      <c r="TQV496"/>
      <c r="TQW496"/>
      <c r="TQX496"/>
      <c r="TQY496"/>
      <c r="TQZ496"/>
      <c r="TRA496"/>
      <c r="TRB496"/>
      <c r="TRC496"/>
      <c r="TRD496"/>
      <c r="TRE496"/>
      <c r="TRF496"/>
      <c r="TRG496"/>
      <c r="TRH496"/>
      <c r="TRI496"/>
      <c r="TRJ496"/>
      <c r="TRK496"/>
      <c r="TRL496"/>
      <c r="TRM496"/>
      <c r="TRN496"/>
      <c r="TRO496"/>
      <c r="TRP496"/>
      <c r="TRQ496"/>
      <c r="TRR496"/>
      <c r="TRS496"/>
      <c r="TRT496"/>
      <c r="TRU496"/>
      <c r="TRV496"/>
      <c r="TRW496"/>
      <c r="TRX496"/>
      <c r="TRY496"/>
      <c r="TRZ496"/>
      <c r="TSA496"/>
      <c r="TSB496"/>
      <c r="TSC496"/>
      <c r="TSD496"/>
      <c r="TSE496"/>
      <c r="TSF496"/>
      <c r="TSG496"/>
      <c r="TSH496"/>
      <c r="TSI496"/>
      <c r="TSJ496"/>
      <c r="TSK496"/>
      <c r="TSL496"/>
      <c r="TSM496"/>
      <c r="TSN496"/>
      <c r="TSO496"/>
      <c r="TSP496"/>
      <c r="TSQ496"/>
      <c r="TSR496"/>
      <c r="TSS496"/>
      <c r="TST496"/>
      <c r="TSU496"/>
      <c r="TSV496"/>
      <c r="TSW496"/>
      <c r="TSX496"/>
      <c r="TSY496"/>
      <c r="TSZ496"/>
      <c r="TTA496"/>
      <c r="TTB496"/>
      <c r="TTC496"/>
      <c r="TTD496"/>
      <c r="TTE496"/>
      <c r="TTF496"/>
      <c r="TTG496"/>
      <c r="TTH496"/>
      <c r="TTI496"/>
      <c r="TTJ496"/>
      <c r="TTK496"/>
      <c r="TTL496"/>
      <c r="TTM496"/>
      <c r="TTN496"/>
      <c r="TTO496"/>
      <c r="TTP496"/>
      <c r="TTQ496"/>
      <c r="TTR496"/>
      <c r="TTS496"/>
      <c r="TTT496"/>
      <c r="TTU496"/>
      <c r="TTV496"/>
      <c r="TTW496"/>
      <c r="TTX496"/>
      <c r="TTY496"/>
      <c r="TTZ496"/>
      <c r="TUA496"/>
      <c r="TUB496"/>
      <c r="TUC496"/>
      <c r="TUD496"/>
      <c r="TUE496"/>
      <c r="TUF496"/>
      <c r="TUG496"/>
      <c r="TUH496"/>
      <c r="TUI496"/>
      <c r="TUJ496"/>
      <c r="TUK496"/>
      <c r="TUL496"/>
      <c r="TUM496"/>
      <c r="TUN496"/>
      <c r="TUO496"/>
      <c r="TUP496"/>
      <c r="TUQ496"/>
      <c r="TUR496"/>
      <c r="TUS496"/>
      <c r="TUT496"/>
      <c r="TUU496"/>
      <c r="TUV496"/>
      <c r="TUW496"/>
      <c r="TUX496"/>
      <c r="TUY496"/>
      <c r="TUZ496"/>
      <c r="TVA496"/>
      <c r="TVB496"/>
      <c r="TVC496"/>
      <c r="TVD496"/>
      <c r="TVE496"/>
      <c r="TVF496"/>
      <c r="TVG496"/>
      <c r="TVH496"/>
      <c r="TVI496"/>
      <c r="TVJ496"/>
      <c r="TVK496"/>
      <c r="TVL496"/>
      <c r="TVM496"/>
      <c r="TVN496"/>
      <c r="TVO496"/>
      <c r="TVP496"/>
      <c r="TVQ496"/>
      <c r="TVR496"/>
      <c r="TVS496"/>
      <c r="TVT496"/>
      <c r="TVU496"/>
      <c r="TVV496"/>
      <c r="TVW496"/>
      <c r="TVX496"/>
      <c r="TVY496"/>
      <c r="TVZ496"/>
      <c r="TWA496"/>
      <c r="TWB496"/>
      <c r="TWC496"/>
      <c r="TWD496"/>
      <c r="TWE496"/>
      <c r="TWF496"/>
      <c r="TWG496"/>
      <c r="TWH496"/>
      <c r="TWI496"/>
      <c r="TWJ496"/>
      <c r="TWK496"/>
      <c r="TWL496"/>
      <c r="TWM496"/>
      <c r="TWN496"/>
      <c r="TWO496"/>
      <c r="TWP496"/>
      <c r="TWQ496"/>
      <c r="TWR496"/>
      <c r="TWS496"/>
      <c r="TWT496"/>
      <c r="TWU496"/>
      <c r="TWV496"/>
      <c r="TWW496"/>
      <c r="TWX496"/>
      <c r="TWY496"/>
      <c r="TWZ496"/>
      <c r="TXA496"/>
      <c r="TXB496"/>
      <c r="TXC496"/>
      <c r="TXD496"/>
      <c r="TXE496"/>
      <c r="TXF496"/>
      <c r="TXG496"/>
      <c r="TXH496"/>
      <c r="TXI496"/>
      <c r="TXJ496"/>
      <c r="TXK496"/>
      <c r="TXL496"/>
      <c r="TXM496"/>
      <c r="TXN496"/>
      <c r="TXO496"/>
      <c r="TXP496"/>
      <c r="TXQ496"/>
      <c r="TXR496"/>
      <c r="TXS496"/>
      <c r="TXT496"/>
      <c r="TXU496"/>
      <c r="TXV496"/>
      <c r="TXW496"/>
      <c r="TXX496"/>
      <c r="TXY496"/>
      <c r="TXZ496"/>
      <c r="TYA496"/>
      <c r="TYB496"/>
      <c r="TYC496"/>
      <c r="TYD496"/>
      <c r="TYE496"/>
      <c r="TYF496"/>
      <c r="TYG496"/>
      <c r="TYH496"/>
      <c r="TYI496"/>
      <c r="TYJ496"/>
      <c r="TYK496"/>
      <c r="TYL496"/>
      <c r="TYM496"/>
      <c r="TYN496"/>
      <c r="TYO496"/>
      <c r="TYP496"/>
      <c r="TYQ496"/>
      <c r="TYR496"/>
      <c r="TYS496"/>
      <c r="TYT496"/>
      <c r="TYU496"/>
      <c r="TYV496"/>
      <c r="TYW496"/>
      <c r="TYX496"/>
      <c r="TYY496"/>
      <c r="TYZ496"/>
      <c r="TZA496"/>
      <c r="TZB496"/>
      <c r="TZC496"/>
      <c r="TZD496"/>
      <c r="TZE496"/>
      <c r="TZF496"/>
      <c r="TZG496"/>
      <c r="TZH496"/>
      <c r="TZI496"/>
      <c r="TZJ496"/>
      <c r="TZK496"/>
      <c r="TZL496"/>
      <c r="TZM496"/>
      <c r="TZN496"/>
      <c r="TZO496"/>
      <c r="TZP496"/>
      <c r="TZQ496"/>
      <c r="TZR496"/>
      <c r="TZS496"/>
      <c r="TZT496"/>
      <c r="TZU496"/>
      <c r="TZV496"/>
      <c r="TZW496"/>
      <c r="TZX496"/>
      <c r="TZY496"/>
      <c r="TZZ496"/>
      <c r="UAA496"/>
      <c r="UAB496"/>
      <c r="UAC496"/>
      <c r="UAD496"/>
      <c r="UAE496"/>
      <c r="UAF496"/>
      <c r="UAG496"/>
      <c r="UAH496"/>
      <c r="UAI496"/>
      <c r="UAJ496"/>
      <c r="UAK496"/>
      <c r="UAL496"/>
      <c r="UAM496"/>
      <c r="UAN496"/>
      <c r="UAO496"/>
      <c r="UAP496"/>
      <c r="UAQ496"/>
      <c r="UAR496"/>
      <c r="UAS496"/>
      <c r="UAT496"/>
      <c r="UAU496"/>
      <c r="UAV496"/>
      <c r="UAW496"/>
      <c r="UAX496"/>
      <c r="UAY496"/>
      <c r="UAZ496"/>
      <c r="UBA496"/>
      <c r="UBB496"/>
      <c r="UBC496"/>
      <c r="UBD496"/>
      <c r="UBE496"/>
      <c r="UBF496"/>
      <c r="UBG496"/>
      <c r="UBH496"/>
      <c r="UBI496"/>
      <c r="UBJ496"/>
      <c r="UBK496"/>
      <c r="UBL496"/>
      <c r="UBM496"/>
      <c r="UBN496"/>
      <c r="UBO496"/>
      <c r="UBP496"/>
      <c r="UBQ496"/>
      <c r="UBR496"/>
      <c r="UBS496"/>
      <c r="UBT496"/>
      <c r="UBU496"/>
      <c r="UBV496"/>
      <c r="UBW496"/>
      <c r="UBX496"/>
      <c r="UBY496"/>
      <c r="UBZ496"/>
      <c r="UCA496"/>
      <c r="UCB496"/>
      <c r="UCC496"/>
      <c r="UCD496"/>
      <c r="UCE496"/>
      <c r="UCF496"/>
      <c r="UCG496"/>
      <c r="UCH496"/>
      <c r="UCI496"/>
      <c r="UCJ496"/>
      <c r="UCK496"/>
      <c r="UCL496"/>
      <c r="UCM496"/>
      <c r="UCN496"/>
      <c r="UCO496"/>
      <c r="UCP496"/>
      <c r="UCQ496"/>
      <c r="UCR496"/>
      <c r="UCS496"/>
      <c r="UCT496"/>
      <c r="UCU496"/>
      <c r="UCV496"/>
      <c r="UCW496"/>
      <c r="UCX496"/>
      <c r="UCY496"/>
      <c r="UCZ496"/>
      <c r="UDA496"/>
      <c r="UDB496"/>
      <c r="UDC496"/>
      <c r="UDD496"/>
      <c r="UDE496"/>
      <c r="UDF496"/>
      <c r="UDG496"/>
      <c r="UDH496"/>
      <c r="UDI496"/>
      <c r="UDJ496"/>
      <c r="UDK496"/>
      <c r="UDL496"/>
      <c r="UDM496"/>
      <c r="UDN496"/>
      <c r="UDO496"/>
      <c r="UDP496"/>
      <c r="UDQ496"/>
      <c r="UDR496"/>
      <c r="UDS496"/>
      <c r="UDT496"/>
      <c r="UDU496"/>
      <c r="UDV496"/>
      <c r="UDW496"/>
      <c r="UDX496"/>
      <c r="UDY496"/>
      <c r="UDZ496"/>
      <c r="UEA496"/>
      <c r="UEB496"/>
      <c r="UEC496"/>
      <c r="UED496"/>
      <c r="UEE496"/>
      <c r="UEF496"/>
      <c r="UEG496"/>
      <c r="UEH496"/>
      <c r="UEI496"/>
      <c r="UEJ496"/>
      <c r="UEK496"/>
      <c r="UEL496"/>
      <c r="UEM496"/>
      <c r="UEN496"/>
      <c r="UEO496"/>
      <c r="UEP496"/>
      <c r="UEQ496"/>
      <c r="UER496"/>
      <c r="UES496"/>
      <c r="UET496"/>
      <c r="UEU496"/>
      <c r="UEV496"/>
      <c r="UEW496"/>
      <c r="UEX496"/>
      <c r="UEY496"/>
      <c r="UEZ496"/>
      <c r="UFA496"/>
      <c r="UFB496"/>
      <c r="UFC496"/>
      <c r="UFD496"/>
      <c r="UFE496"/>
      <c r="UFF496"/>
      <c r="UFG496"/>
      <c r="UFH496"/>
      <c r="UFI496"/>
      <c r="UFJ496"/>
      <c r="UFK496"/>
      <c r="UFL496"/>
      <c r="UFM496"/>
      <c r="UFN496"/>
      <c r="UFO496"/>
      <c r="UFP496"/>
      <c r="UFQ496"/>
      <c r="UFR496"/>
      <c r="UFS496"/>
      <c r="UFT496"/>
      <c r="UFU496"/>
      <c r="UFV496"/>
      <c r="UFW496"/>
      <c r="UFX496"/>
      <c r="UFY496"/>
      <c r="UFZ496"/>
      <c r="UGA496"/>
      <c r="UGB496"/>
      <c r="UGC496"/>
      <c r="UGD496"/>
      <c r="UGE496"/>
      <c r="UGF496"/>
      <c r="UGG496"/>
      <c r="UGH496"/>
      <c r="UGI496"/>
      <c r="UGJ496"/>
      <c r="UGK496"/>
      <c r="UGL496"/>
      <c r="UGM496"/>
      <c r="UGN496"/>
      <c r="UGO496"/>
      <c r="UGP496"/>
      <c r="UGQ496"/>
      <c r="UGR496"/>
      <c r="UGS496"/>
      <c r="UGT496"/>
      <c r="UGU496"/>
      <c r="UGV496"/>
      <c r="UGW496"/>
      <c r="UGX496"/>
      <c r="UGY496"/>
      <c r="UGZ496"/>
      <c r="UHA496"/>
      <c r="UHB496"/>
      <c r="UHC496"/>
      <c r="UHD496"/>
      <c r="UHE496"/>
      <c r="UHF496"/>
      <c r="UHG496"/>
      <c r="UHH496"/>
      <c r="UHI496"/>
      <c r="UHJ496"/>
      <c r="UHK496"/>
      <c r="UHL496"/>
      <c r="UHM496"/>
      <c r="UHN496"/>
      <c r="UHO496"/>
      <c r="UHP496"/>
      <c r="UHQ496"/>
      <c r="UHR496"/>
      <c r="UHS496"/>
      <c r="UHT496"/>
      <c r="UHU496"/>
      <c r="UHV496"/>
      <c r="UHW496"/>
      <c r="UHX496"/>
      <c r="UHY496"/>
      <c r="UHZ496"/>
      <c r="UIA496"/>
      <c r="UIB496"/>
      <c r="UIC496"/>
      <c r="UID496"/>
      <c r="UIE496"/>
      <c r="UIF496"/>
      <c r="UIG496"/>
      <c r="UIH496"/>
      <c r="UII496"/>
      <c r="UIJ496"/>
      <c r="UIK496"/>
      <c r="UIL496"/>
      <c r="UIM496"/>
      <c r="UIN496"/>
      <c r="UIO496"/>
      <c r="UIP496"/>
      <c r="UIQ496"/>
      <c r="UIR496"/>
      <c r="UIS496"/>
      <c r="UIT496"/>
      <c r="UIU496"/>
      <c r="UIV496"/>
      <c r="UIW496"/>
      <c r="UIX496"/>
      <c r="UIY496"/>
      <c r="UIZ496"/>
      <c r="UJA496"/>
      <c r="UJB496"/>
      <c r="UJC496"/>
      <c r="UJD496"/>
      <c r="UJE496"/>
      <c r="UJF496"/>
      <c r="UJG496"/>
      <c r="UJH496"/>
      <c r="UJI496"/>
      <c r="UJJ496"/>
      <c r="UJK496"/>
      <c r="UJL496"/>
      <c r="UJM496"/>
      <c r="UJN496"/>
      <c r="UJO496"/>
      <c r="UJP496"/>
      <c r="UJQ496"/>
      <c r="UJR496"/>
      <c r="UJS496"/>
      <c r="UJT496"/>
      <c r="UJU496"/>
      <c r="UJV496"/>
      <c r="UJW496"/>
      <c r="UJX496"/>
      <c r="UJY496"/>
      <c r="UJZ496"/>
      <c r="UKA496"/>
      <c r="UKB496"/>
      <c r="UKC496"/>
      <c r="UKD496"/>
      <c r="UKE496"/>
      <c r="UKF496"/>
      <c r="UKG496"/>
      <c r="UKH496"/>
      <c r="UKI496"/>
      <c r="UKJ496"/>
      <c r="UKK496"/>
      <c r="UKL496"/>
      <c r="UKM496"/>
      <c r="UKN496"/>
      <c r="UKO496"/>
      <c r="UKP496"/>
      <c r="UKQ496"/>
      <c r="UKR496"/>
      <c r="UKS496"/>
      <c r="UKT496"/>
      <c r="UKU496"/>
      <c r="UKV496"/>
      <c r="UKW496"/>
      <c r="UKX496"/>
      <c r="UKY496"/>
      <c r="UKZ496"/>
      <c r="ULA496"/>
      <c r="ULB496"/>
      <c r="ULC496"/>
      <c r="ULD496"/>
      <c r="ULE496"/>
      <c r="ULF496"/>
      <c r="ULG496"/>
      <c r="ULH496"/>
      <c r="ULI496"/>
      <c r="ULJ496"/>
      <c r="ULK496"/>
      <c r="ULL496"/>
      <c r="ULM496"/>
      <c r="ULN496"/>
      <c r="ULO496"/>
      <c r="ULP496"/>
      <c r="ULQ496"/>
      <c r="ULR496"/>
      <c r="ULS496"/>
      <c r="ULT496"/>
      <c r="ULU496"/>
      <c r="ULV496"/>
      <c r="ULW496"/>
      <c r="ULX496"/>
      <c r="ULY496"/>
      <c r="ULZ496"/>
      <c r="UMA496"/>
      <c r="UMB496"/>
      <c r="UMC496"/>
      <c r="UMD496"/>
      <c r="UME496"/>
      <c r="UMF496"/>
      <c r="UMG496"/>
      <c r="UMH496"/>
      <c r="UMI496"/>
      <c r="UMJ496"/>
      <c r="UMK496"/>
      <c r="UML496"/>
      <c r="UMM496"/>
      <c r="UMN496"/>
      <c r="UMO496"/>
      <c r="UMP496"/>
      <c r="UMQ496"/>
      <c r="UMR496"/>
      <c r="UMS496"/>
      <c r="UMT496"/>
      <c r="UMU496"/>
      <c r="UMV496"/>
      <c r="UMW496"/>
      <c r="UMX496"/>
      <c r="UMY496"/>
      <c r="UMZ496"/>
      <c r="UNA496"/>
      <c r="UNB496"/>
      <c r="UNC496"/>
      <c r="UND496"/>
      <c r="UNE496"/>
      <c r="UNF496"/>
      <c r="UNG496"/>
      <c r="UNH496"/>
      <c r="UNI496"/>
      <c r="UNJ496"/>
      <c r="UNK496"/>
      <c r="UNL496"/>
      <c r="UNM496"/>
      <c r="UNN496"/>
      <c r="UNO496"/>
      <c r="UNP496"/>
      <c r="UNQ496"/>
      <c r="UNR496"/>
      <c r="UNS496"/>
      <c r="UNT496"/>
      <c r="UNU496"/>
      <c r="UNV496"/>
      <c r="UNW496"/>
      <c r="UNX496"/>
      <c r="UNY496"/>
      <c r="UNZ496"/>
      <c r="UOA496"/>
      <c r="UOB496"/>
      <c r="UOC496"/>
      <c r="UOD496"/>
      <c r="UOE496"/>
      <c r="UOF496"/>
      <c r="UOG496"/>
      <c r="UOH496"/>
      <c r="UOI496"/>
      <c r="UOJ496"/>
      <c r="UOK496"/>
      <c r="UOL496"/>
      <c r="UOM496"/>
      <c r="UON496"/>
      <c r="UOO496"/>
      <c r="UOP496"/>
      <c r="UOQ496"/>
      <c r="UOR496"/>
      <c r="UOS496"/>
      <c r="UOT496"/>
      <c r="UOU496"/>
      <c r="UOV496"/>
      <c r="UOW496"/>
      <c r="UOX496"/>
      <c r="UOY496"/>
      <c r="UOZ496"/>
      <c r="UPA496"/>
      <c r="UPB496"/>
      <c r="UPC496"/>
      <c r="UPD496"/>
      <c r="UPE496"/>
      <c r="UPF496"/>
      <c r="UPG496"/>
      <c r="UPH496"/>
      <c r="UPI496"/>
      <c r="UPJ496"/>
      <c r="UPK496"/>
      <c r="UPL496"/>
      <c r="UPM496"/>
      <c r="UPN496"/>
      <c r="UPO496"/>
      <c r="UPP496"/>
      <c r="UPQ496"/>
      <c r="UPR496"/>
      <c r="UPS496"/>
      <c r="UPT496"/>
      <c r="UPU496"/>
      <c r="UPV496"/>
      <c r="UPW496"/>
      <c r="UPX496"/>
      <c r="UPY496"/>
      <c r="UPZ496"/>
      <c r="UQA496"/>
      <c r="UQB496"/>
      <c r="UQC496"/>
      <c r="UQD496"/>
      <c r="UQE496"/>
      <c r="UQF496"/>
      <c r="UQG496"/>
      <c r="UQH496"/>
      <c r="UQI496"/>
      <c r="UQJ496"/>
      <c r="UQK496"/>
      <c r="UQL496"/>
      <c r="UQM496"/>
      <c r="UQN496"/>
      <c r="UQO496"/>
      <c r="UQP496"/>
      <c r="UQQ496"/>
      <c r="UQR496"/>
      <c r="UQS496"/>
      <c r="UQT496"/>
      <c r="UQU496"/>
      <c r="UQV496"/>
      <c r="UQW496"/>
      <c r="UQX496"/>
      <c r="UQY496"/>
      <c r="UQZ496"/>
      <c r="URA496"/>
      <c r="URB496"/>
      <c r="URC496"/>
      <c r="URD496"/>
      <c r="URE496"/>
      <c r="URF496"/>
      <c r="URG496"/>
      <c r="URH496"/>
      <c r="URI496"/>
      <c r="URJ496"/>
      <c r="URK496"/>
      <c r="URL496"/>
      <c r="URM496"/>
      <c r="URN496"/>
      <c r="URO496"/>
      <c r="URP496"/>
      <c r="URQ496"/>
      <c r="URR496"/>
      <c r="URS496"/>
      <c r="URT496"/>
      <c r="URU496"/>
      <c r="URV496"/>
      <c r="URW496"/>
      <c r="URX496"/>
      <c r="URY496"/>
      <c r="URZ496"/>
      <c r="USA496"/>
      <c r="USB496"/>
      <c r="USC496"/>
      <c r="USD496"/>
      <c r="USE496"/>
      <c r="USF496"/>
      <c r="USG496"/>
      <c r="USH496"/>
      <c r="USI496"/>
      <c r="USJ496"/>
      <c r="USK496"/>
      <c r="USL496"/>
      <c r="USM496"/>
      <c r="USN496"/>
      <c r="USO496"/>
      <c r="USP496"/>
      <c r="USQ496"/>
      <c r="USR496"/>
      <c r="USS496"/>
      <c r="UST496"/>
      <c r="USU496"/>
      <c r="USV496"/>
      <c r="USW496"/>
      <c r="USX496"/>
      <c r="USY496"/>
      <c r="USZ496"/>
      <c r="UTA496"/>
      <c r="UTB496"/>
      <c r="UTC496"/>
      <c r="UTD496"/>
      <c r="UTE496"/>
      <c r="UTF496"/>
      <c r="UTG496"/>
      <c r="UTH496"/>
      <c r="UTI496"/>
      <c r="UTJ496"/>
      <c r="UTK496"/>
      <c r="UTL496"/>
      <c r="UTM496"/>
      <c r="UTN496"/>
      <c r="UTO496"/>
      <c r="UTP496"/>
      <c r="UTQ496"/>
      <c r="UTR496"/>
      <c r="UTS496"/>
      <c r="UTT496"/>
      <c r="UTU496"/>
      <c r="UTV496"/>
      <c r="UTW496"/>
      <c r="UTX496"/>
      <c r="UTY496"/>
      <c r="UTZ496"/>
      <c r="UUA496"/>
      <c r="UUB496"/>
      <c r="UUC496"/>
      <c r="UUD496"/>
      <c r="UUE496"/>
      <c r="UUF496"/>
      <c r="UUG496"/>
      <c r="UUH496"/>
      <c r="UUI496"/>
      <c r="UUJ496"/>
      <c r="UUK496"/>
      <c r="UUL496"/>
      <c r="UUM496"/>
      <c r="UUN496"/>
      <c r="UUO496"/>
      <c r="UUP496"/>
      <c r="UUQ496"/>
      <c r="UUR496"/>
      <c r="UUS496"/>
      <c r="UUT496"/>
      <c r="UUU496"/>
      <c r="UUV496"/>
      <c r="UUW496"/>
      <c r="UUX496"/>
      <c r="UUY496"/>
      <c r="UUZ496"/>
      <c r="UVA496"/>
      <c r="UVB496"/>
      <c r="UVC496"/>
      <c r="UVD496"/>
      <c r="UVE496"/>
      <c r="UVF496"/>
      <c r="UVG496"/>
      <c r="UVH496"/>
      <c r="UVI496"/>
      <c r="UVJ496"/>
      <c r="UVK496"/>
      <c r="UVL496"/>
      <c r="UVM496"/>
      <c r="UVN496"/>
      <c r="UVO496"/>
      <c r="UVP496"/>
      <c r="UVQ496"/>
      <c r="UVR496"/>
      <c r="UVS496"/>
      <c r="UVT496"/>
      <c r="UVU496"/>
      <c r="UVV496"/>
      <c r="UVW496"/>
      <c r="UVX496"/>
      <c r="UVY496"/>
      <c r="UVZ496"/>
      <c r="UWA496"/>
      <c r="UWB496"/>
      <c r="UWC496"/>
      <c r="UWD496"/>
      <c r="UWE496"/>
      <c r="UWF496"/>
      <c r="UWG496"/>
      <c r="UWH496"/>
      <c r="UWI496"/>
      <c r="UWJ496"/>
      <c r="UWK496"/>
      <c r="UWL496"/>
      <c r="UWM496"/>
      <c r="UWN496"/>
      <c r="UWO496"/>
      <c r="UWP496"/>
      <c r="UWQ496"/>
      <c r="UWR496"/>
      <c r="UWS496"/>
      <c r="UWT496"/>
      <c r="UWU496"/>
      <c r="UWV496"/>
      <c r="UWW496"/>
      <c r="UWX496"/>
      <c r="UWY496"/>
      <c r="UWZ496"/>
      <c r="UXA496"/>
      <c r="UXB496"/>
      <c r="UXC496"/>
      <c r="UXD496"/>
      <c r="UXE496"/>
      <c r="UXF496"/>
      <c r="UXG496"/>
      <c r="UXH496"/>
      <c r="UXI496"/>
      <c r="UXJ496"/>
      <c r="UXK496"/>
      <c r="UXL496"/>
      <c r="UXM496"/>
      <c r="UXN496"/>
      <c r="UXO496"/>
      <c r="UXP496"/>
      <c r="UXQ496"/>
      <c r="UXR496"/>
      <c r="UXS496"/>
      <c r="UXT496"/>
      <c r="UXU496"/>
      <c r="UXV496"/>
      <c r="UXW496"/>
      <c r="UXX496"/>
      <c r="UXY496"/>
      <c r="UXZ496"/>
      <c r="UYA496"/>
      <c r="UYB496"/>
      <c r="UYC496"/>
      <c r="UYD496"/>
      <c r="UYE496"/>
      <c r="UYF496"/>
      <c r="UYG496"/>
      <c r="UYH496"/>
      <c r="UYI496"/>
      <c r="UYJ496"/>
      <c r="UYK496"/>
      <c r="UYL496"/>
      <c r="UYM496"/>
      <c r="UYN496"/>
      <c r="UYO496"/>
      <c r="UYP496"/>
      <c r="UYQ496"/>
      <c r="UYR496"/>
      <c r="UYS496"/>
      <c r="UYT496"/>
      <c r="UYU496"/>
      <c r="UYV496"/>
      <c r="UYW496"/>
      <c r="UYX496"/>
      <c r="UYY496"/>
      <c r="UYZ496"/>
      <c r="UZA496"/>
      <c r="UZB496"/>
      <c r="UZC496"/>
      <c r="UZD496"/>
      <c r="UZE496"/>
      <c r="UZF496"/>
      <c r="UZG496"/>
      <c r="UZH496"/>
      <c r="UZI496"/>
      <c r="UZJ496"/>
      <c r="UZK496"/>
      <c r="UZL496"/>
      <c r="UZM496"/>
      <c r="UZN496"/>
      <c r="UZO496"/>
      <c r="UZP496"/>
      <c r="UZQ496"/>
      <c r="UZR496"/>
      <c r="UZS496"/>
      <c r="UZT496"/>
      <c r="UZU496"/>
      <c r="UZV496"/>
      <c r="UZW496"/>
      <c r="UZX496"/>
      <c r="UZY496"/>
      <c r="UZZ496"/>
      <c r="VAA496"/>
      <c r="VAB496"/>
      <c r="VAC496"/>
      <c r="VAD496"/>
      <c r="VAE496"/>
      <c r="VAF496"/>
      <c r="VAG496"/>
      <c r="VAH496"/>
      <c r="VAI496"/>
      <c r="VAJ496"/>
      <c r="VAK496"/>
      <c r="VAL496"/>
      <c r="VAM496"/>
      <c r="VAN496"/>
      <c r="VAO496"/>
      <c r="VAP496"/>
      <c r="VAQ496"/>
      <c r="VAR496"/>
      <c r="VAS496"/>
      <c r="VAT496"/>
      <c r="VAU496"/>
      <c r="VAV496"/>
      <c r="VAW496"/>
      <c r="VAX496"/>
      <c r="VAY496"/>
      <c r="VAZ496"/>
      <c r="VBA496"/>
      <c r="VBB496"/>
      <c r="VBC496"/>
      <c r="VBD496"/>
      <c r="VBE496"/>
      <c r="VBF496"/>
      <c r="VBG496"/>
      <c r="VBH496"/>
      <c r="VBI496"/>
      <c r="VBJ496"/>
      <c r="VBK496"/>
      <c r="VBL496"/>
      <c r="VBM496"/>
      <c r="VBN496"/>
      <c r="VBO496"/>
      <c r="VBP496"/>
      <c r="VBQ496"/>
      <c r="VBR496"/>
      <c r="VBS496"/>
      <c r="VBT496"/>
      <c r="VBU496"/>
      <c r="VBV496"/>
      <c r="VBW496"/>
      <c r="VBX496"/>
      <c r="VBY496"/>
      <c r="VBZ496"/>
      <c r="VCA496"/>
      <c r="VCB496"/>
      <c r="VCC496"/>
      <c r="VCD496"/>
      <c r="VCE496"/>
      <c r="VCF496"/>
      <c r="VCG496"/>
      <c r="VCH496"/>
      <c r="VCI496"/>
      <c r="VCJ496"/>
      <c r="VCK496"/>
      <c r="VCL496"/>
      <c r="VCM496"/>
      <c r="VCN496"/>
      <c r="VCO496"/>
      <c r="VCP496"/>
      <c r="VCQ496"/>
      <c r="VCR496"/>
      <c r="VCS496"/>
      <c r="VCT496"/>
      <c r="VCU496"/>
      <c r="VCV496"/>
      <c r="VCW496"/>
      <c r="VCX496"/>
      <c r="VCY496"/>
      <c r="VCZ496"/>
      <c r="VDA496"/>
      <c r="VDB496"/>
      <c r="VDC496"/>
      <c r="VDD496"/>
      <c r="VDE496"/>
      <c r="VDF496"/>
      <c r="VDG496"/>
      <c r="VDH496"/>
      <c r="VDI496"/>
      <c r="VDJ496"/>
      <c r="VDK496"/>
      <c r="VDL496"/>
      <c r="VDM496"/>
      <c r="VDN496"/>
      <c r="VDO496"/>
      <c r="VDP496"/>
      <c r="VDQ496"/>
      <c r="VDR496"/>
      <c r="VDS496"/>
      <c r="VDT496"/>
      <c r="VDU496"/>
      <c r="VDV496"/>
      <c r="VDW496"/>
      <c r="VDX496"/>
      <c r="VDY496"/>
      <c r="VDZ496"/>
      <c r="VEA496"/>
      <c r="VEB496"/>
      <c r="VEC496"/>
      <c r="VED496"/>
      <c r="VEE496"/>
      <c r="VEF496"/>
      <c r="VEG496"/>
      <c r="VEH496"/>
      <c r="VEI496"/>
      <c r="VEJ496"/>
      <c r="VEK496"/>
      <c r="VEL496"/>
      <c r="VEM496"/>
      <c r="VEN496"/>
      <c r="VEO496"/>
      <c r="VEP496"/>
      <c r="VEQ496"/>
      <c r="VER496"/>
      <c r="VES496"/>
      <c r="VET496"/>
      <c r="VEU496"/>
      <c r="VEV496"/>
      <c r="VEW496"/>
      <c r="VEX496"/>
      <c r="VEY496"/>
      <c r="VEZ496"/>
      <c r="VFA496"/>
      <c r="VFB496"/>
      <c r="VFC496"/>
      <c r="VFD496"/>
      <c r="VFE496"/>
      <c r="VFF496"/>
      <c r="VFG496"/>
      <c r="VFH496"/>
      <c r="VFI496"/>
      <c r="VFJ496"/>
      <c r="VFK496"/>
      <c r="VFL496"/>
      <c r="VFM496"/>
      <c r="VFN496"/>
      <c r="VFO496"/>
      <c r="VFP496"/>
      <c r="VFQ496"/>
      <c r="VFR496"/>
      <c r="VFS496"/>
      <c r="VFT496"/>
      <c r="VFU496"/>
      <c r="VFV496"/>
      <c r="VFW496"/>
      <c r="VFX496"/>
      <c r="VFY496"/>
      <c r="VFZ496"/>
      <c r="VGA496"/>
      <c r="VGB496"/>
      <c r="VGC496"/>
      <c r="VGD496"/>
      <c r="VGE496"/>
      <c r="VGF496"/>
      <c r="VGG496"/>
      <c r="VGH496"/>
      <c r="VGI496"/>
      <c r="VGJ496"/>
      <c r="VGK496"/>
      <c r="VGL496"/>
      <c r="VGM496"/>
      <c r="VGN496"/>
      <c r="VGO496"/>
      <c r="VGP496"/>
      <c r="VGQ496"/>
      <c r="VGR496"/>
      <c r="VGS496"/>
      <c r="VGT496"/>
      <c r="VGU496"/>
      <c r="VGV496"/>
      <c r="VGW496"/>
      <c r="VGX496"/>
      <c r="VGY496"/>
      <c r="VGZ496"/>
      <c r="VHA496"/>
      <c r="VHB496"/>
      <c r="VHC496"/>
      <c r="VHD496"/>
      <c r="VHE496"/>
      <c r="VHF496"/>
      <c r="VHG496"/>
      <c r="VHH496"/>
      <c r="VHI496"/>
      <c r="VHJ496"/>
      <c r="VHK496"/>
      <c r="VHL496"/>
      <c r="VHM496"/>
      <c r="VHN496"/>
      <c r="VHO496"/>
      <c r="VHP496"/>
      <c r="VHQ496"/>
      <c r="VHR496"/>
      <c r="VHS496"/>
      <c r="VHT496"/>
      <c r="VHU496"/>
      <c r="VHV496"/>
      <c r="VHW496"/>
      <c r="VHX496"/>
      <c r="VHY496"/>
      <c r="VHZ496"/>
      <c r="VIA496"/>
      <c r="VIB496"/>
      <c r="VIC496"/>
      <c r="VID496"/>
      <c r="VIE496"/>
      <c r="VIF496"/>
      <c r="VIG496"/>
      <c r="VIH496"/>
      <c r="VII496"/>
      <c r="VIJ496"/>
      <c r="VIK496"/>
      <c r="VIL496"/>
      <c r="VIM496"/>
      <c r="VIN496"/>
      <c r="VIO496"/>
      <c r="VIP496"/>
      <c r="VIQ496"/>
      <c r="VIR496"/>
      <c r="VIS496"/>
      <c r="VIT496"/>
      <c r="VIU496"/>
      <c r="VIV496"/>
      <c r="VIW496"/>
      <c r="VIX496"/>
      <c r="VIY496"/>
      <c r="VIZ496"/>
      <c r="VJA496"/>
      <c r="VJB496"/>
      <c r="VJC496"/>
      <c r="VJD496"/>
      <c r="VJE496"/>
      <c r="VJF496"/>
      <c r="VJG496"/>
      <c r="VJH496"/>
      <c r="VJI496"/>
      <c r="VJJ496"/>
      <c r="VJK496"/>
      <c r="VJL496"/>
      <c r="VJM496"/>
      <c r="VJN496"/>
      <c r="VJO496"/>
      <c r="VJP496"/>
      <c r="VJQ496"/>
      <c r="VJR496"/>
      <c r="VJS496"/>
      <c r="VJT496"/>
      <c r="VJU496"/>
      <c r="VJV496"/>
      <c r="VJW496"/>
      <c r="VJX496"/>
      <c r="VJY496"/>
      <c r="VJZ496"/>
      <c r="VKA496"/>
      <c r="VKB496"/>
      <c r="VKC496"/>
      <c r="VKD496"/>
      <c r="VKE496"/>
      <c r="VKF496"/>
      <c r="VKG496"/>
      <c r="VKH496"/>
      <c r="VKI496"/>
      <c r="VKJ496"/>
      <c r="VKK496"/>
      <c r="VKL496"/>
      <c r="VKM496"/>
      <c r="VKN496"/>
      <c r="VKO496"/>
      <c r="VKP496"/>
      <c r="VKQ496"/>
      <c r="VKR496"/>
      <c r="VKS496"/>
      <c r="VKT496"/>
      <c r="VKU496"/>
      <c r="VKV496"/>
      <c r="VKW496"/>
      <c r="VKX496"/>
      <c r="VKY496"/>
      <c r="VKZ496"/>
      <c r="VLA496"/>
      <c r="VLB496"/>
      <c r="VLC496"/>
      <c r="VLD496"/>
      <c r="VLE496"/>
      <c r="VLF496"/>
      <c r="VLG496"/>
      <c r="VLH496"/>
      <c r="VLI496"/>
      <c r="VLJ496"/>
      <c r="VLK496"/>
      <c r="VLL496"/>
      <c r="VLM496"/>
      <c r="VLN496"/>
      <c r="VLO496"/>
      <c r="VLP496"/>
      <c r="VLQ496"/>
      <c r="VLR496"/>
      <c r="VLS496"/>
      <c r="VLT496"/>
      <c r="VLU496"/>
      <c r="VLV496"/>
      <c r="VLW496"/>
      <c r="VLX496"/>
      <c r="VLY496"/>
      <c r="VLZ496"/>
      <c r="VMA496"/>
      <c r="VMB496"/>
      <c r="VMC496"/>
      <c r="VMD496"/>
      <c r="VME496"/>
      <c r="VMF496"/>
      <c r="VMG496"/>
      <c r="VMH496"/>
      <c r="VMI496"/>
      <c r="VMJ496"/>
      <c r="VMK496"/>
      <c r="VML496"/>
      <c r="VMM496"/>
      <c r="VMN496"/>
      <c r="VMO496"/>
      <c r="VMP496"/>
      <c r="VMQ496"/>
      <c r="VMR496"/>
      <c r="VMS496"/>
      <c r="VMT496"/>
      <c r="VMU496"/>
      <c r="VMV496"/>
      <c r="VMW496"/>
      <c r="VMX496"/>
      <c r="VMY496"/>
      <c r="VMZ496"/>
      <c r="VNA496"/>
      <c r="VNB496"/>
      <c r="VNC496"/>
      <c r="VND496"/>
      <c r="VNE496"/>
      <c r="VNF496"/>
      <c r="VNG496"/>
      <c r="VNH496"/>
      <c r="VNI496"/>
      <c r="VNJ496"/>
      <c r="VNK496"/>
      <c r="VNL496"/>
      <c r="VNM496"/>
      <c r="VNN496"/>
      <c r="VNO496"/>
      <c r="VNP496"/>
      <c r="VNQ496"/>
      <c r="VNR496"/>
      <c r="VNS496"/>
      <c r="VNT496"/>
      <c r="VNU496"/>
      <c r="VNV496"/>
      <c r="VNW496"/>
      <c r="VNX496"/>
      <c r="VNY496"/>
      <c r="VNZ496"/>
      <c r="VOA496"/>
      <c r="VOB496"/>
      <c r="VOC496"/>
      <c r="VOD496"/>
      <c r="VOE496"/>
      <c r="VOF496"/>
      <c r="VOG496"/>
      <c r="VOH496"/>
      <c r="VOI496"/>
      <c r="VOJ496"/>
      <c r="VOK496"/>
      <c r="VOL496"/>
      <c r="VOM496"/>
      <c r="VON496"/>
      <c r="VOO496"/>
      <c r="VOP496"/>
      <c r="VOQ496"/>
      <c r="VOR496"/>
      <c r="VOS496"/>
      <c r="VOT496"/>
      <c r="VOU496"/>
      <c r="VOV496"/>
      <c r="VOW496"/>
      <c r="VOX496"/>
      <c r="VOY496"/>
      <c r="VOZ496"/>
      <c r="VPA496"/>
      <c r="VPB496"/>
      <c r="VPC496"/>
      <c r="VPD496"/>
      <c r="VPE496"/>
      <c r="VPF496"/>
      <c r="VPG496"/>
      <c r="VPH496"/>
      <c r="VPI496"/>
      <c r="VPJ496"/>
      <c r="VPK496"/>
      <c r="VPL496"/>
      <c r="VPM496"/>
      <c r="VPN496"/>
      <c r="VPO496"/>
      <c r="VPP496"/>
      <c r="VPQ496"/>
      <c r="VPR496"/>
      <c r="VPS496"/>
      <c r="VPT496"/>
      <c r="VPU496"/>
      <c r="VPV496"/>
      <c r="VPW496"/>
      <c r="VPX496"/>
      <c r="VPY496"/>
      <c r="VPZ496"/>
      <c r="VQA496"/>
      <c r="VQB496"/>
      <c r="VQC496"/>
      <c r="VQD496"/>
      <c r="VQE496"/>
      <c r="VQF496"/>
      <c r="VQG496"/>
      <c r="VQH496"/>
      <c r="VQI496"/>
      <c r="VQJ496"/>
      <c r="VQK496"/>
      <c r="VQL496"/>
      <c r="VQM496"/>
      <c r="VQN496"/>
      <c r="VQO496"/>
      <c r="VQP496"/>
      <c r="VQQ496"/>
      <c r="VQR496"/>
      <c r="VQS496"/>
      <c r="VQT496"/>
      <c r="VQU496"/>
      <c r="VQV496"/>
      <c r="VQW496"/>
      <c r="VQX496"/>
      <c r="VQY496"/>
      <c r="VQZ496"/>
      <c r="VRA496"/>
      <c r="VRB496"/>
      <c r="VRC496"/>
      <c r="VRD496"/>
      <c r="VRE496"/>
      <c r="VRF496"/>
      <c r="VRG496"/>
      <c r="VRH496"/>
      <c r="VRI496"/>
      <c r="VRJ496"/>
      <c r="VRK496"/>
      <c r="VRL496"/>
      <c r="VRM496"/>
      <c r="VRN496"/>
      <c r="VRO496"/>
      <c r="VRP496"/>
      <c r="VRQ496"/>
      <c r="VRR496"/>
      <c r="VRS496"/>
      <c r="VRT496"/>
      <c r="VRU496"/>
      <c r="VRV496"/>
      <c r="VRW496"/>
      <c r="VRX496"/>
      <c r="VRY496"/>
      <c r="VRZ496"/>
      <c r="VSA496"/>
      <c r="VSB496"/>
      <c r="VSC496"/>
      <c r="VSD496"/>
      <c r="VSE496"/>
      <c r="VSF496"/>
      <c r="VSG496"/>
      <c r="VSH496"/>
      <c r="VSI496"/>
      <c r="VSJ496"/>
      <c r="VSK496"/>
      <c r="VSL496"/>
      <c r="VSM496"/>
      <c r="VSN496"/>
      <c r="VSO496"/>
      <c r="VSP496"/>
      <c r="VSQ496"/>
      <c r="VSR496"/>
      <c r="VSS496"/>
      <c r="VST496"/>
      <c r="VSU496"/>
      <c r="VSV496"/>
      <c r="VSW496"/>
      <c r="VSX496"/>
      <c r="VSY496"/>
      <c r="VSZ496"/>
      <c r="VTA496"/>
      <c r="VTB496"/>
      <c r="VTC496"/>
      <c r="VTD496"/>
      <c r="VTE496"/>
      <c r="VTF496"/>
      <c r="VTG496"/>
      <c r="VTH496"/>
      <c r="VTI496"/>
      <c r="VTJ496"/>
      <c r="VTK496"/>
      <c r="VTL496"/>
      <c r="VTM496"/>
      <c r="VTN496"/>
      <c r="VTO496"/>
      <c r="VTP496"/>
      <c r="VTQ496"/>
      <c r="VTR496"/>
      <c r="VTS496"/>
      <c r="VTT496"/>
      <c r="VTU496"/>
      <c r="VTV496"/>
      <c r="VTW496"/>
      <c r="VTX496"/>
      <c r="VTY496"/>
      <c r="VTZ496"/>
      <c r="VUA496"/>
      <c r="VUB496"/>
      <c r="VUC496"/>
      <c r="VUD496"/>
      <c r="VUE496"/>
      <c r="VUF496"/>
      <c r="VUG496"/>
      <c r="VUH496"/>
      <c r="VUI496"/>
      <c r="VUJ496"/>
      <c r="VUK496"/>
      <c r="VUL496"/>
      <c r="VUM496"/>
      <c r="VUN496"/>
      <c r="VUO496"/>
      <c r="VUP496"/>
      <c r="VUQ496"/>
      <c r="VUR496"/>
      <c r="VUS496"/>
      <c r="VUT496"/>
      <c r="VUU496"/>
      <c r="VUV496"/>
      <c r="VUW496"/>
      <c r="VUX496"/>
      <c r="VUY496"/>
      <c r="VUZ496"/>
      <c r="VVA496"/>
      <c r="VVB496"/>
      <c r="VVC496"/>
      <c r="VVD496"/>
      <c r="VVE496"/>
      <c r="VVF496"/>
      <c r="VVG496"/>
      <c r="VVH496"/>
      <c r="VVI496"/>
      <c r="VVJ496"/>
      <c r="VVK496"/>
      <c r="VVL496"/>
      <c r="VVM496"/>
      <c r="VVN496"/>
      <c r="VVO496"/>
      <c r="VVP496"/>
      <c r="VVQ496"/>
      <c r="VVR496"/>
      <c r="VVS496"/>
      <c r="VVT496"/>
      <c r="VVU496"/>
      <c r="VVV496"/>
      <c r="VVW496"/>
      <c r="VVX496"/>
      <c r="VVY496"/>
      <c r="VVZ496"/>
      <c r="VWA496"/>
      <c r="VWB496"/>
      <c r="VWC496"/>
      <c r="VWD496"/>
      <c r="VWE496"/>
      <c r="VWF496"/>
      <c r="VWG496"/>
      <c r="VWH496"/>
      <c r="VWI496"/>
      <c r="VWJ496"/>
      <c r="VWK496"/>
      <c r="VWL496"/>
      <c r="VWM496"/>
      <c r="VWN496"/>
      <c r="VWO496"/>
      <c r="VWP496"/>
      <c r="VWQ496"/>
      <c r="VWR496"/>
      <c r="VWS496"/>
      <c r="VWT496"/>
      <c r="VWU496"/>
      <c r="VWV496"/>
      <c r="VWW496"/>
      <c r="VWX496"/>
      <c r="VWY496"/>
      <c r="VWZ496"/>
      <c r="VXA496"/>
      <c r="VXB496"/>
      <c r="VXC496"/>
      <c r="VXD496"/>
      <c r="VXE496"/>
      <c r="VXF496"/>
      <c r="VXG496"/>
      <c r="VXH496"/>
      <c r="VXI496"/>
      <c r="VXJ496"/>
      <c r="VXK496"/>
      <c r="VXL496"/>
      <c r="VXM496"/>
      <c r="VXN496"/>
      <c r="VXO496"/>
      <c r="VXP496"/>
      <c r="VXQ496"/>
      <c r="VXR496"/>
      <c r="VXS496"/>
      <c r="VXT496"/>
      <c r="VXU496"/>
      <c r="VXV496"/>
      <c r="VXW496"/>
      <c r="VXX496"/>
      <c r="VXY496"/>
      <c r="VXZ496"/>
      <c r="VYA496"/>
      <c r="VYB496"/>
      <c r="VYC496"/>
      <c r="VYD496"/>
      <c r="VYE496"/>
      <c r="VYF496"/>
      <c r="VYG496"/>
      <c r="VYH496"/>
      <c r="VYI496"/>
      <c r="VYJ496"/>
      <c r="VYK496"/>
      <c r="VYL496"/>
      <c r="VYM496"/>
      <c r="VYN496"/>
      <c r="VYO496"/>
      <c r="VYP496"/>
      <c r="VYQ496"/>
      <c r="VYR496"/>
      <c r="VYS496"/>
      <c r="VYT496"/>
      <c r="VYU496"/>
      <c r="VYV496"/>
      <c r="VYW496"/>
      <c r="VYX496"/>
      <c r="VYY496"/>
      <c r="VYZ496"/>
      <c r="VZA496"/>
      <c r="VZB496"/>
      <c r="VZC496"/>
      <c r="VZD496"/>
      <c r="VZE496"/>
      <c r="VZF496"/>
      <c r="VZG496"/>
      <c r="VZH496"/>
      <c r="VZI496"/>
      <c r="VZJ496"/>
      <c r="VZK496"/>
      <c r="VZL496"/>
      <c r="VZM496"/>
      <c r="VZN496"/>
      <c r="VZO496"/>
      <c r="VZP496"/>
      <c r="VZQ496"/>
      <c r="VZR496"/>
      <c r="VZS496"/>
      <c r="VZT496"/>
      <c r="VZU496"/>
      <c r="VZV496"/>
      <c r="VZW496"/>
      <c r="VZX496"/>
      <c r="VZY496"/>
      <c r="VZZ496"/>
      <c r="WAA496"/>
      <c r="WAB496"/>
      <c r="WAC496"/>
      <c r="WAD496"/>
      <c r="WAE496"/>
      <c r="WAF496"/>
      <c r="WAG496"/>
      <c r="WAH496"/>
      <c r="WAI496"/>
      <c r="WAJ496"/>
      <c r="WAK496"/>
      <c r="WAL496"/>
      <c r="WAM496"/>
      <c r="WAN496"/>
      <c r="WAO496"/>
      <c r="WAP496"/>
      <c r="WAQ496"/>
      <c r="WAR496"/>
      <c r="WAS496"/>
      <c r="WAT496"/>
      <c r="WAU496"/>
      <c r="WAV496"/>
      <c r="WAW496"/>
      <c r="WAX496"/>
      <c r="WAY496"/>
      <c r="WAZ496"/>
      <c r="WBA496"/>
      <c r="WBB496"/>
      <c r="WBC496"/>
      <c r="WBD496"/>
      <c r="WBE496"/>
      <c r="WBF496"/>
      <c r="WBG496"/>
      <c r="WBH496"/>
      <c r="WBI496"/>
      <c r="WBJ496"/>
      <c r="WBK496"/>
      <c r="WBL496"/>
      <c r="WBM496"/>
      <c r="WBN496"/>
      <c r="WBO496"/>
      <c r="WBP496"/>
      <c r="WBQ496"/>
      <c r="WBR496"/>
      <c r="WBS496"/>
      <c r="WBT496"/>
      <c r="WBU496"/>
      <c r="WBV496"/>
      <c r="WBW496"/>
      <c r="WBX496"/>
      <c r="WBY496"/>
      <c r="WBZ496"/>
      <c r="WCA496"/>
      <c r="WCB496"/>
      <c r="WCC496"/>
      <c r="WCD496"/>
      <c r="WCE496"/>
      <c r="WCF496"/>
      <c r="WCG496"/>
      <c r="WCH496"/>
      <c r="WCI496"/>
      <c r="WCJ496"/>
      <c r="WCK496"/>
      <c r="WCL496"/>
      <c r="WCM496"/>
      <c r="WCN496"/>
      <c r="WCO496"/>
      <c r="WCP496"/>
      <c r="WCQ496"/>
      <c r="WCR496"/>
      <c r="WCS496"/>
      <c r="WCT496"/>
      <c r="WCU496"/>
      <c r="WCV496"/>
      <c r="WCW496"/>
      <c r="WCX496"/>
      <c r="WCY496"/>
      <c r="WCZ496"/>
      <c r="WDA496"/>
      <c r="WDB496"/>
      <c r="WDC496"/>
      <c r="WDD496"/>
      <c r="WDE496"/>
      <c r="WDF496"/>
      <c r="WDG496"/>
      <c r="WDH496"/>
      <c r="WDI496"/>
      <c r="WDJ496"/>
      <c r="WDK496"/>
      <c r="WDL496"/>
      <c r="WDM496"/>
      <c r="WDN496"/>
      <c r="WDO496"/>
      <c r="WDP496"/>
      <c r="WDQ496"/>
      <c r="WDR496"/>
      <c r="WDS496"/>
      <c r="WDT496"/>
      <c r="WDU496"/>
      <c r="WDV496"/>
      <c r="WDW496"/>
      <c r="WDX496"/>
      <c r="WDY496"/>
      <c r="WDZ496"/>
      <c r="WEA496"/>
      <c r="WEB496"/>
      <c r="WEC496"/>
      <c r="WED496"/>
      <c r="WEE496"/>
      <c r="WEF496"/>
      <c r="WEG496"/>
      <c r="WEH496"/>
      <c r="WEI496"/>
      <c r="WEJ496"/>
      <c r="WEK496"/>
      <c r="WEL496"/>
      <c r="WEM496"/>
      <c r="WEN496"/>
      <c r="WEO496"/>
      <c r="WEP496"/>
      <c r="WEQ496"/>
      <c r="WER496"/>
      <c r="WES496"/>
      <c r="WET496"/>
      <c r="WEU496"/>
      <c r="WEV496"/>
      <c r="WEW496"/>
      <c r="WEX496"/>
      <c r="WEY496"/>
      <c r="WEZ496"/>
      <c r="WFA496"/>
      <c r="WFB496"/>
      <c r="WFC496"/>
      <c r="WFD496"/>
      <c r="WFE496"/>
      <c r="WFF496"/>
      <c r="WFG496"/>
      <c r="WFH496"/>
      <c r="WFI496"/>
      <c r="WFJ496"/>
      <c r="WFK496"/>
      <c r="WFL496"/>
      <c r="WFM496"/>
      <c r="WFN496"/>
      <c r="WFO496"/>
      <c r="WFP496"/>
      <c r="WFQ496"/>
      <c r="WFR496"/>
      <c r="WFS496"/>
      <c r="WFT496"/>
      <c r="WFU496"/>
      <c r="WFV496"/>
      <c r="WFW496"/>
      <c r="WFX496"/>
      <c r="WFY496"/>
      <c r="WFZ496"/>
      <c r="WGA496"/>
      <c r="WGB496"/>
      <c r="WGC496"/>
      <c r="WGD496"/>
      <c r="WGE496"/>
      <c r="WGF496"/>
      <c r="WGG496"/>
      <c r="WGH496"/>
      <c r="WGI496"/>
      <c r="WGJ496"/>
      <c r="WGK496"/>
      <c r="WGL496"/>
      <c r="WGM496"/>
      <c r="WGN496"/>
      <c r="WGO496"/>
      <c r="WGP496"/>
      <c r="WGQ496"/>
      <c r="WGR496"/>
      <c r="WGS496"/>
      <c r="WGT496"/>
      <c r="WGU496"/>
      <c r="WGV496"/>
      <c r="WGW496"/>
      <c r="WGX496"/>
      <c r="WGY496"/>
      <c r="WGZ496"/>
      <c r="WHA496"/>
      <c r="WHB496"/>
      <c r="WHC496"/>
      <c r="WHD496"/>
      <c r="WHE496"/>
      <c r="WHF496"/>
      <c r="WHG496"/>
      <c r="WHH496"/>
      <c r="WHI496"/>
      <c r="WHJ496"/>
      <c r="WHK496"/>
      <c r="WHL496"/>
      <c r="WHM496"/>
      <c r="WHN496"/>
      <c r="WHO496"/>
      <c r="WHP496"/>
      <c r="WHQ496"/>
      <c r="WHR496"/>
      <c r="WHS496"/>
      <c r="WHT496"/>
      <c r="WHU496"/>
      <c r="WHV496"/>
      <c r="WHW496"/>
      <c r="WHX496"/>
      <c r="WHY496"/>
      <c r="WHZ496"/>
      <c r="WIA496"/>
      <c r="WIB496"/>
      <c r="WIC496"/>
      <c r="WID496"/>
      <c r="WIE496"/>
      <c r="WIF496"/>
      <c r="WIG496"/>
      <c r="WIH496"/>
      <c r="WII496"/>
      <c r="WIJ496"/>
      <c r="WIK496"/>
      <c r="WIL496"/>
      <c r="WIM496"/>
      <c r="WIN496"/>
      <c r="WIO496"/>
      <c r="WIP496"/>
      <c r="WIQ496"/>
      <c r="WIR496"/>
      <c r="WIS496"/>
      <c r="WIT496"/>
      <c r="WIU496"/>
      <c r="WIV496"/>
      <c r="WIW496"/>
      <c r="WIX496"/>
      <c r="WIY496"/>
      <c r="WIZ496"/>
      <c r="WJA496"/>
      <c r="WJB496"/>
      <c r="WJC496"/>
      <c r="WJD496"/>
      <c r="WJE496"/>
      <c r="WJF496"/>
      <c r="WJG496"/>
      <c r="WJH496"/>
      <c r="WJI496"/>
      <c r="WJJ496"/>
      <c r="WJK496"/>
      <c r="WJL496"/>
      <c r="WJM496"/>
      <c r="WJN496"/>
      <c r="WJO496"/>
      <c r="WJP496"/>
      <c r="WJQ496"/>
      <c r="WJR496"/>
      <c r="WJS496"/>
      <c r="WJT496"/>
      <c r="WJU496"/>
      <c r="WJV496"/>
      <c r="WJW496"/>
      <c r="WJX496"/>
      <c r="WJY496"/>
      <c r="WJZ496"/>
      <c r="WKA496"/>
      <c r="WKB496"/>
      <c r="WKC496"/>
      <c r="WKD496"/>
      <c r="WKE496"/>
      <c r="WKF496"/>
      <c r="WKG496"/>
      <c r="WKH496"/>
      <c r="WKI496"/>
      <c r="WKJ496"/>
      <c r="WKK496"/>
      <c r="WKL496"/>
      <c r="WKM496"/>
      <c r="WKN496"/>
      <c r="WKO496"/>
      <c r="WKP496"/>
      <c r="WKQ496"/>
      <c r="WKR496"/>
      <c r="WKS496"/>
      <c r="WKT496"/>
      <c r="WKU496"/>
      <c r="WKV496"/>
      <c r="WKW496"/>
      <c r="WKX496"/>
      <c r="WKY496"/>
      <c r="WKZ496"/>
      <c r="WLA496"/>
      <c r="WLB496"/>
      <c r="WLC496"/>
      <c r="WLD496"/>
      <c r="WLE496"/>
      <c r="WLF496"/>
      <c r="WLG496"/>
      <c r="WLH496"/>
      <c r="WLI496"/>
      <c r="WLJ496"/>
      <c r="WLK496"/>
      <c r="WLL496"/>
      <c r="WLM496"/>
      <c r="WLN496"/>
      <c r="WLO496"/>
      <c r="WLP496"/>
      <c r="WLQ496"/>
      <c r="WLR496"/>
      <c r="WLS496"/>
      <c r="WLT496"/>
      <c r="WLU496"/>
      <c r="WLV496"/>
      <c r="WLW496"/>
      <c r="WLX496"/>
      <c r="WLY496"/>
      <c r="WLZ496"/>
      <c r="WMA496"/>
      <c r="WMB496"/>
      <c r="WMC496"/>
      <c r="WMD496"/>
      <c r="WME496"/>
      <c r="WMF496"/>
      <c r="WMG496"/>
      <c r="WMH496"/>
      <c r="WMI496"/>
      <c r="WMJ496"/>
      <c r="WMK496"/>
      <c r="WML496"/>
      <c r="WMM496"/>
      <c r="WMN496"/>
      <c r="WMO496"/>
      <c r="WMP496"/>
      <c r="WMQ496"/>
      <c r="WMR496"/>
      <c r="WMS496"/>
      <c r="WMT496"/>
      <c r="WMU496"/>
      <c r="WMV496"/>
      <c r="WMW496"/>
      <c r="WMX496"/>
      <c r="WMY496"/>
      <c r="WMZ496"/>
      <c r="WNA496"/>
      <c r="WNB496"/>
      <c r="WNC496"/>
      <c r="WND496"/>
      <c r="WNE496"/>
      <c r="WNF496"/>
      <c r="WNG496"/>
      <c r="WNH496"/>
      <c r="WNI496"/>
      <c r="WNJ496"/>
      <c r="WNK496"/>
      <c r="WNL496"/>
      <c r="WNM496"/>
      <c r="WNN496"/>
      <c r="WNO496"/>
      <c r="WNP496"/>
      <c r="WNQ496"/>
      <c r="WNR496"/>
      <c r="WNS496"/>
      <c r="WNT496"/>
      <c r="WNU496"/>
      <c r="WNV496"/>
      <c r="WNW496"/>
      <c r="WNX496"/>
      <c r="WNY496"/>
      <c r="WNZ496"/>
      <c r="WOA496"/>
      <c r="WOB496"/>
      <c r="WOC496"/>
      <c r="WOD496"/>
      <c r="WOE496"/>
      <c r="WOF496"/>
      <c r="WOG496"/>
      <c r="WOH496"/>
      <c r="WOI496"/>
      <c r="WOJ496"/>
      <c r="WOK496"/>
      <c r="WOL496"/>
      <c r="WOM496"/>
      <c r="WON496"/>
      <c r="WOO496"/>
      <c r="WOP496"/>
      <c r="WOQ496"/>
      <c r="WOR496"/>
      <c r="WOS496"/>
      <c r="WOT496"/>
      <c r="WOU496"/>
      <c r="WOV496"/>
      <c r="WOW496"/>
      <c r="WOX496"/>
      <c r="WOY496"/>
      <c r="WOZ496"/>
      <c r="WPA496"/>
      <c r="WPB496"/>
      <c r="WPC496"/>
      <c r="WPD496"/>
      <c r="WPE496"/>
      <c r="WPF496"/>
      <c r="WPG496"/>
      <c r="WPH496"/>
      <c r="WPI496"/>
      <c r="WPJ496"/>
      <c r="WPK496"/>
      <c r="WPL496"/>
      <c r="WPM496"/>
      <c r="WPN496"/>
      <c r="WPO496"/>
      <c r="WPP496"/>
      <c r="WPQ496"/>
      <c r="WPR496"/>
      <c r="WPS496"/>
      <c r="WPT496"/>
      <c r="WPU496"/>
      <c r="WPV496"/>
      <c r="WPW496"/>
      <c r="WPX496"/>
      <c r="WPY496"/>
      <c r="WPZ496"/>
      <c r="WQA496"/>
      <c r="WQB496"/>
      <c r="WQC496"/>
      <c r="WQD496"/>
      <c r="WQE496"/>
      <c r="WQF496"/>
      <c r="WQG496"/>
      <c r="WQH496"/>
      <c r="WQI496"/>
      <c r="WQJ496"/>
      <c r="WQK496"/>
      <c r="WQL496"/>
      <c r="WQM496"/>
      <c r="WQN496"/>
      <c r="WQO496"/>
      <c r="WQP496"/>
      <c r="WQQ496"/>
      <c r="WQR496"/>
      <c r="WQS496"/>
      <c r="WQT496"/>
      <c r="WQU496"/>
      <c r="WQV496"/>
      <c r="WQW496"/>
      <c r="WQX496"/>
      <c r="WQY496"/>
      <c r="WQZ496"/>
      <c r="WRA496"/>
      <c r="WRB496"/>
      <c r="WRC496"/>
      <c r="WRD496"/>
      <c r="WRE496"/>
      <c r="WRF496"/>
      <c r="WRG496"/>
      <c r="WRH496"/>
      <c r="WRI496"/>
      <c r="WRJ496"/>
      <c r="WRK496"/>
      <c r="WRL496"/>
      <c r="WRM496"/>
      <c r="WRN496"/>
      <c r="WRO496"/>
      <c r="WRP496"/>
      <c r="WRQ496"/>
      <c r="WRR496"/>
      <c r="WRS496"/>
      <c r="WRT496"/>
      <c r="WRU496"/>
      <c r="WRV496"/>
      <c r="WRW496"/>
      <c r="WRX496"/>
      <c r="WRY496"/>
      <c r="WRZ496"/>
      <c r="WSA496"/>
      <c r="WSB496"/>
      <c r="WSC496"/>
      <c r="WSD496"/>
      <c r="WSE496"/>
      <c r="WSF496"/>
      <c r="WSG496"/>
      <c r="WSH496"/>
      <c r="WSI496"/>
      <c r="WSJ496"/>
      <c r="WSK496"/>
      <c r="WSL496"/>
      <c r="WSM496"/>
      <c r="WSN496"/>
      <c r="WSO496"/>
      <c r="WSP496"/>
      <c r="WSQ496"/>
      <c r="WSR496"/>
      <c r="WSS496"/>
      <c r="WST496"/>
      <c r="WSU496"/>
      <c r="WSV496"/>
      <c r="WSW496"/>
      <c r="WSX496"/>
      <c r="WSY496"/>
      <c r="WSZ496"/>
      <c r="WTA496"/>
      <c r="WTB496"/>
      <c r="WTC496"/>
      <c r="WTD496"/>
      <c r="WTE496"/>
      <c r="WTF496"/>
      <c r="WTG496"/>
      <c r="WTH496"/>
      <c r="WTI496"/>
      <c r="WTJ496"/>
      <c r="WTK496"/>
      <c r="WTL496"/>
      <c r="WTM496"/>
      <c r="WTN496"/>
      <c r="WTO496"/>
      <c r="WTP496"/>
      <c r="WTQ496"/>
      <c r="WTR496"/>
      <c r="WTS496"/>
      <c r="WTT496"/>
      <c r="WTU496"/>
      <c r="WTV496"/>
      <c r="WTW496"/>
      <c r="WTX496"/>
      <c r="WTY496"/>
      <c r="WTZ496"/>
      <c r="WUA496"/>
      <c r="WUB496"/>
      <c r="WUC496"/>
      <c r="WUD496"/>
      <c r="WUE496"/>
      <c r="WUF496"/>
      <c r="WUG496"/>
      <c r="WUH496"/>
      <c r="WUI496"/>
      <c r="WUJ496"/>
      <c r="WUK496"/>
      <c r="WUL496"/>
      <c r="WUM496"/>
      <c r="WUN496"/>
      <c r="WUO496"/>
      <c r="WUP496"/>
      <c r="WUQ496"/>
      <c r="WUR496"/>
      <c r="WUS496"/>
      <c r="WUT496"/>
      <c r="WUU496"/>
      <c r="WUV496"/>
      <c r="WUW496"/>
      <c r="WUX496"/>
      <c r="WUY496"/>
      <c r="WUZ496"/>
      <c r="WVA496"/>
      <c r="WVB496"/>
      <c r="WVC496"/>
      <c r="WVD496"/>
      <c r="WVE496"/>
      <c r="WVF496"/>
      <c r="WVG496"/>
      <c r="WVH496"/>
      <c r="WVI496"/>
      <c r="WVJ496"/>
      <c r="WVK496"/>
      <c r="WVL496"/>
      <c r="WVM496"/>
      <c r="WVN496"/>
      <c r="WVO496"/>
      <c r="WVP496"/>
      <c r="WVQ496"/>
      <c r="WVR496"/>
      <c r="WVS496"/>
      <c r="WVT496"/>
      <c r="WVU496"/>
      <c r="WVV496"/>
      <c r="WVW496"/>
      <c r="WVX496"/>
      <c r="WVY496"/>
      <c r="WVZ496"/>
      <c r="WWA496"/>
      <c r="WWB496"/>
      <c r="WWC496"/>
      <c r="WWD496"/>
      <c r="WWE496"/>
      <c r="WWF496"/>
      <c r="WWG496"/>
      <c r="WWH496"/>
      <c r="WWI496"/>
      <c r="WWJ496"/>
      <c r="WWK496"/>
      <c r="WWL496"/>
      <c r="WWM496"/>
      <c r="WWN496"/>
      <c r="WWO496"/>
      <c r="WWP496"/>
      <c r="WWQ496"/>
      <c r="WWR496"/>
      <c r="WWS496"/>
      <c r="WWT496"/>
      <c r="WWU496"/>
      <c r="WWV496"/>
      <c r="WWW496"/>
      <c r="WWX496"/>
      <c r="WWY496"/>
      <c r="WWZ496"/>
      <c r="WXA496"/>
      <c r="WXB496"/>
      <c r="WXC496"/>
      <c r="WXD496"/>
      <c r="WXE496"/>
      <c r="WXF496"/>
      <c r="WXG496"/>
      <c r="WXH496"/>
      <c r="WXI496"/>
      <c r="WXJ496"/>
      <c r="WXK496"/>
      <c r="WXL496"/>
      <c r="WXM496"/>
      <c r="WXN496"/>
      <c r="WXO496"/>
      <c r="WXP496"/>
      <c r="WXQ496"/>
      <c r="WXR496"/>
      <c r="WXS496"/>
      <c r="WXT496"/>
      <c r="WXU496"/>
      <c r="WXV496"/>
      <c r="WXW496"/>
      <c r="WXX496"/>
      <c r="WXY496"/>
      <c r="WXZ496"/>
      <c r="WYA496"/>
      <c r="WYB496"/>
      <c r="WYC496"/>
      <c r="WYD496"/>
      <c r="WYE496"/>
      <c r="WYF496"/>
      <c r="WYG496"/>
      <c r="WYH496"/>
      <c r="WYI496"/>
      <c r="WYJ496"/>
      <c r="WYK496"/>
      <c r="WYL496"/>
      <c r="WYM496"/>
      <c r="WYN496"/>
      <c r="WYO496"/>
      <c r="WYP496"/>
      <c r="WYQ496"/>
      <c r="WYR496"/>
      <c r="WYS496"/>
      <c r="WYT496"/>
      <c r="WYU496"/>
      <c r="WYV496"/>
      <c r="WYW496"/>
      <c r="WYX496"/>
      <c r="WYY496"/>
      <c r="WYZ496"/>
      <c r="WZA496"/>
      <c r="WZB496"/>
      <c r="WZC496"/>
      <c r="WZD496"/>
      <c r="WZE496"/>
      <c r="WZF496"/>
      <c r="WZG496"/>
      <c r="WZH496"/>
      <c r="WZI496"/>
      <c r="WZJ496"/>
      <c r="WZK496"/>
      <c r="WZL496"/>
      <c r="WZM496"/>
      <c r="WZN496"/>
      <c r="WZO496"/>
      <c r="WZP496"/>
      <c r="WZQ496"/>
      <c r="WZR496"/>
      <c r="WZS496"/>
      <c r="WZT496"/>
      <c r="WZU496"/>
      <c r="WZV496"/>
      <c r="WZW496"/>
      <c r="WZX496"/>
      <c r="WZY496"/>
      <c r="WZZ496"/>
      <c r="XAA496"/>
      <c r="XAB496"/>
      <c r="XAC496"/>
      <c r="XAD496"/>
      <c r="XAE496"/>
      <c r="XAF496"/>
      <c r="XAG496"/>
      <c r="XAH496"/>
      <c r="XAI496"/>
      <c r="XAJ496"/>
      <c r="XAK496"/>
      <c r="XAL496"/>
      <c r="XAM496"/>
      <c r="XAN496"/>
      <c r="XAO496"/>
      <c r="XAP496"/>
      <c r="XAQ496"/>
      <c r="XAR496"/>
      <c r="XAS496"/>
      <c r="XAT496"/>
      <c r="XAU496"/>
      <c r="XAV496"/>
      <c r="XAW496"/>
      <c r="XAX496"/>
      <c r="XAY496"/>
      <c r="XAZ496"/>
      <c r="XBA496"/>
      <c r="XBB496"/>
      <c r="XBC496"/>
      <c r="XBD496"/>
      <c r="XBE496"/>
      <c r="XBF496"/>
      <c r="XBG496"/>
      <c r="XBH496"/>
      <c r="XBI496"/>
      <c r="XBJ496"/>
      <c r="XBK496"/>
      <c r="XBL496"/>
      <c r="XBM496"/>
      <c r="XBN496"/>
      <c r="XBO496"/>
      <c r="XBP496"/>
      <c r="XBQ496"/>
      <c r="XBR496"/>
      <c r="XBS496"/>
      <c r="XBT496"/>
      <c r="XBU496"/>
      <c r="XBV496"/>
      <c r="XBW496"/>
      <c r="XBX496"/>
      <c r="XBY496"/>
      <c r="XBZ496"/>
      <c r="XCA496"/>
      <c r="XCB496"/>
      <c r="XCC496"/>
      <c r="XCD496"/>
      <c r="XCE496"/>
      <c r="XCF496"/>
      <c r="XCG496"/>
      <c r="XCH496"/>
      <c r="XCI496"/>
      <c r="XCJ496"/>
      <c r="XCK496"/>
      <c r="XCL496"/>
      <c r="XCM496"/>
      <c r="XCN496"/>
      <c r="XCO496"/>
      <c r="XCP496"/>
      <c r="XCQ496"/>
      <c r="XCR496"/>
      <c r="XCS496"/>
      <c r="XCT496"/>
      <c r="XCU496"/>
      <c r="XCV496"/>
      <c r="XCW496"/>
      <c r="XCX496"/>
      <c r="XCY496"/>
      <c r="XCZ496"/>
      <c r="XDA496"/>
      <c r="XDB496"/>
      <c r="XDC496"/>
      <c r="XDD496"/>
      <c r="XDE496"/>
      <c r="XDF496"/>
      <c r="XDG496"/>
      <c r="XDH496"/>
      <c r="XDI496"/>
      <c r="XDJ496"/>
      <c r="XDK496"/>
      <c r="XDL496"/>
      <c r="XDM496"/>
      <c r="XDN496"/>
      <c r="XDO496"/>
      <c r="XDP496"/>
      <c r="XDQ496"/>
      <c r="XDR496"/>
      <c r="XDS496"/>
      <c r="XDT496"/>
      <c r="XDU496"/>
      <c r="XDV496"/>
      <c r="XDW496"/>
      <c r="XDX496"/>
      <c r="XDY496"/>
      <c r="XDZ496"/>
      <c r="XEA496"/>
      <c r="XEB496"/>
      <c r="XEC496"/>
      <c r="XED496"/>
      <c r="XEE496"/>
      <c r="XEF496"/>
      <c r="XEG496"/>
      <c r="XEH496"/>
      <c r="XEI496"/>
      <c r="XEJ496"/>
      <c r="XEK496"/>
      <c r="XEL496"/>
      <c r="XEM496"/>
      <c r="XEN496"/>
      <c r="XEO496"/>
      <c r="XEP496"/>
      <c r="XEQ496"/>
      <c r="XER496"/>
      <c r="XES496"/>
      <c r="XET496"/>
      <c r="XEU496"/>
      <c r="XEV496"/>
      <c r="XEW496"/>
      <c r="XEX496"/>
      <c r="XEY496"/>
      <c r="XEZ496"/>
      <c r="XFA496"/>
      <c r="XFB496"/>
      <c r="XFC496"/>
      <c r="XFD496"/>
    </row>
    <row r="497" s="8" customFormat="1" customHeight="1" spans="1:12">
      <c r="A497" s="8" t="s">
        <v>1347</v>
      </c>
      <c r="B497" s="91" t="s">
        <v>1342</v>
      </c>
      <c r="C497" s="8" t="s">
        <v>70</v>
      </c>
      <c r="D497" s="21" t="s">
        <v>71</v>
      </c>
      <c r="E497" s="8" t="s">
        <v>81</v>
      </c>
      <c r="F497" s="8" t="s">
        <v>1319</v>
      </c>
      <c r="G497" s="55" t="s">
        <v>19</v>
      </c>
      <c r="H497" s="42" t="s">
        <v>136</v>
      </c>
      <c r="I497" s="8" t="s">
        <v>408</v>
      </c>
      <c r="J497" s="8" t="s">
        <v>487</v>
      </c>
      <c r="K497" s="21" t="s">
        <v>1348</v>
      </c>
      <c r="L497" s="8" t="s">
        <v>74</v>
      </c>
    </row>
    <row r="498" customFormat="1" customHeight="1" spans="1:12">
      <c r="A498" s="8" t="s">
        <v>1349</v>
      </c>
      <c r="B498" s="43" t="s">
        <v>1345</v>
      </c>
      <c r="C498" s="8" t="s">
        <v>70</v>
      </c>
      <c r="D498" s="21" t="s">
        <v>71</v>
      </c>
      <c r="E498" s="8" t="s">
        <v>72</v>
      </c>
      <c r="F498" s="8" t="s">
        <v>1319</v>
      </c>
      <c r="G498" s="55" t="s">
        <v>19</v>
      </c>
      <c r="H498" s="42" t="s">
        <v>136</v>
      </c>
      <c r="I498" s="8" t="s">
        <v>408</v>
      </c>
      <c r="J498" s="8" t="s">
        <v>520</v>
      </c>
      <c r="K498" s="21" t="s">
        <v>1350</v>
      </c>
      <c r="L498" s="8" t="s">
        <v>74</v>
      </c>
    </row>
    <row r="499" s="8" customFormat="1" customHeight="1" spans="1:12">
      <c r="A499" s="8" t="s">
        <v>1351</v>
      </c>
      <c r="B499" s="43" t="s">
        <v>1352</v>
      </c>
      <c r="C499" s="8" t="s">
        <v>70</v>
      </c>
      <c r="D499" s="21" t="s">
        <v>71</v>
      </c>
      <c r="E499" s="8" t="s">
        <v>72</v>
      </c>
      <c r="F499" s="8" t="s">
        <v>1353</v>
      </c>
      <c r="G499" s="38" t="s">
        <v>16</v>
      </c>
      <c r="H499" s="42" t="s">
        <v>136</v>
      </c>
      <c r="I499" s="8" t="s">
        <v>73</v>
      </c>
      <c r="J499" s="8" t="s">
        <v>675</v>
      </c>
      <c r="K499" s="21" t="s">
        <v>1354</v>
      </c>
      <c r="L499" s="8" t="s">
        <v>74</v>
      </c>
    </row>
    <row r="500" customFormat="1" customHeight="1" spans="1:17">
      <c r="A500" s="8" t="s">
        <v>1355</v>
      </c>
      <c r="B500" s="43" t="s">
        <v>1352</v>
      </c>
      <c r="C500" s="8" t="s">
        <v>70</v>
      </c>
      <c r="D500" s="21" t="s">
        <v>71</v>
      </c>
      <c r="E500" s="8" t="s">
        <v>72</v>
      </c>
      <c r="F500" s="8" t="s">
        <v>1353</v>
      </c>
      <c r="G500" s="64" t="s">
        <v>20</v>
      </c>
      <c r="H500" s="42" t="s">
        <v>136</v>
      </c>
      <c r="I500" s="8" t="s">
        <v>73</v>
      </c>
      <c r="J500" s="8" t="s">
        <v>794</v>
      </c>
      <c r="K500" s="21" t="s">
        <v>1356</v>
      </c>
      <c r="L500" s="8" t="s">
        <v>74</v>
      </c>
      <c r="M500" s="8"/>
      <c r="N500" s="8"/>
      <c r="O500" s="8"/>
      <c r="P500" s="8"/>
      <c r="Q500" s="8"/>
    </row>
    <row r="501" s="8" customFormat="1" customHeight="1" spans="1:12">
      <c r="A501" s="8" t="s">
        <v>1357</v>
      </c>
      <c r="B501" s="43" t="s">
        <v>1358</v>
      </c>
      <c r="C501" s="8" t="s">
        <v>70</v>
      </c>
      <c r="D501" s="21" t="s">
        <v>71</v>
      </c>
      <c r="E501" s="8" t="s">
        <v>72</v>
      </c>
      <c r="F501" s="8" t="s">
        <v>1359</v>
      </c>
      <c r="G501" s="100" t="s">
        <v>26</v>
      </c>
      <c r="H501" s="42" t="s">
        <v>136</v>
      </c>
      <c r="I501" s="8" t="s">
        <v>73</v>
      </c>
      <c r="J501" s="8" t="s">
        <v>871</v>
      </c>
      <c r="K501" s="21" t="s">
        <v>1360</v>
      </c>
      <c r="L501" s="8" t="s">
        <v>74</v>
      </c>
    </row>
    <row r="502" customHeight="1" spans="1:12">
      <c r="A502" s="8" t="s">
        <v>1361</v>
      </c>
      <c r="B502" s="43" t="s">
        <v>1362</v>
      </c>
      <c r="C502" s="8" t="s">
        <v>70</v>
      </c>
      <c r="D502" s="21" t="s">
        <v>71</v>
      </c>
      <c r="E502" s="8" t="s">
        <v>81</v>
      </c>
      <c r="F502" s="8" t="s">
        <v>1363</v>
      </c>
      <c r="G502" s="100" t="s">
        <v>26</v>
      </c>
      <c r="H502" s="42" t="s">
        <v>136</v>
      </c>
      <c r="I502" s="8" t="s">
        <v>73</v>
      </c>
      <c r="J502" s="8" t="s">
        <v>923</v>
      </c>
      <c r="K502" s="21" t="s">
        <v>1364</v>
      </c>
      <c r="L502" s="8" t="s">
        <v>74</v>
      </c>
    </row>
    <row r="503" customHeight="1" spans="1:12">
      <c r="A503" s="8" t="s">
        <v>1365</v>
      </c>
      <c r="B503" s="43" t="s">
        <v>1366</v>
      </c>
      <c r="C503" s="8" t="s">
        <v>70</v>
      </c>
      <c r="D503" s="21" t="s">
        <v>71</v>
      </c>
      <c r="E503" s="8" t="s">
        <v>72</v>
      </c>
      <c r="F503" s="8" t="s">
        <v>1367</v>
      </c>
      <c r="G503" s="100" t="s">
        <v>26</v>
      </c>
      <c r="H503" s="42" t="s">
        <v>136</v>
      </c>
      <c r="I503" s="8" t="s">
        <v>73</v>
      </c>
      <c r="J503" s="8" t="s">
        <v>969</v>
      </c>
      <c r="K503" s="21" t="s">
        <v>1368</v>
      </c>
      <c r="L503" s="8" t="s">
        <v>74</v>
      </c>
    </row>
    <row r="504" customHeight="1" spans="1:12">
      <c r="A504" s="8" t="s">
        <v>1369</v>
      </c>
      <c r="B504" s="43" t="s">
        <v>1370</v>
      </c>
      <c r="C504" s="8" t="s">
        <v>70</v>
      </c>
      <c r="D504" s="21" t="s">
        <v>71</v>
      </c>
      <c r="E504" s="8" t="s">
        <v>81</v>
      </c>
      <c r="F504" s="8" t="s">
        <v>1371</v>
      </c>
      <c r="G504" s="100" t="s">
        <v>26</v>
      </c>
      <c r="H504" s="42" t="s">
        <v>136</v>
      </c>
      <c r="I504" s="8" t="s">
        <v>73</v>
      </c>
      <c r="J504" s="8" t="s">
        <v>1015</v>
      </c>
      <c r="K504" s="21" t="s">
        <v>1372</v>
      </c>
      <c r="L504" s="8" t="s">
        <v>74</v>
      </c>
    </row>
    <row r="505" s="8" customFormat="1" customHeight="1" spans="1:12">
      <c r="A505" s="8" t="s">
        <v>1373</v>
      </c>
      <c r="B505" s="43" t="s">
        <v>1374</v>
      </c>
      <c r="C505" s="8" t="s">
        <v>70</v>
      </c>
      <c r="D505" s="21" t="s">
        <v>71</v>
      </c>
      <c r="E505" s="8" t="s">
        <v>81</v>
      </c>
      <c r="F505" s="8" t="s">
        <v>1375</v>
      </c>
      <c r="G505" s="101" t="s">
        <v>1063</v>
      </c>
      <c r="H505" s="42" t="s">
        <v>136</v>
      </c>
      <c r="I505" s="8" t="s">
        <v>73</v>
      </c>
      <c r="J505" s="8" t="s">
        <v>1073</v>
      </c>
      <c r="K505" s="21" t="s">
        <v>1376</v>
      </c>
      <c r="L505" s="8" t="s">
        <v>74</v>
      </c>
    </row>
    <row r="506" customHeight="1" spans="1:11">
      <c r="A506" s="8" t="s">
        <v>1377</v>
      </c>
      <c r="B506" s="43" t="s">
        <v>1378</v>
      </c>
      <c r="C506" s="8" t="s">
        <v>70</v>
      </c>
      <c r="D506" s="21" t="s">
        <v>71</v>
      </c>
      <c r="E506" s="8" t="s">
        <v>72</v>
      </c>
      <c r="F506" s="8" t="s">
        <v>37</v>
      </c>
      <c r="G506" s="38" t="s">
        <v>16</v>
      </c>
      <c r="H506" s="42" t="s">
        <v>136</v>
      </c>
      <c r="I506" s="8" t="s">
        <v>73</v>
      </c>
      <c r="J506" s="8" t="s">
        <v>1379</v>
      </c>
      <c r="K506" s="8" t="s">
        <v>74</v>
      </c>
    </row>
    <row r="507" customHeight="1" spans="1:11">
      <c r="A507" s="8" t="s">
        <v>1380</v>
      </c>
      <c r="B507" s="43" t="s">
        <v>1381</v>
      </c>
      <c r="C507" s="8" t="s">
        <v>70</v>
      </c>
      <c r="D507" s="21" t="s">
        <v>71</v>
      </c>
      <c r="E507" s="8" t="s">
        <v>72</v>
      </c>
      <c r="F507" s="8" t="s">
        <v>37</v>
      </c>
      <c r="G507" s="38" t="s">
        <v>16</v>
      </c>
      <c r="H507" s="42" t="s">
        <v>136</v>
      </c>
      <c r="I507" s="8" t="s">
        <v>73</v>
      </c>
      <c r="J507" s="8" t="s">
        <v>1382</v>
      </c>
      <c r="K507" s="8" t="s">
        <v>74</v>
      </c>
    </row>
    <row r="508" customHeight="1" spans="1:11">
      <c r="A508" s="8" t="s">
        <v>1383</v>
      </c>
      <c r="B508" s="43" t="s">
        <v>1384</v>
      </c>
      <c r="C508" s="8" t="s">
        <v>80</v>
      </c>
      <c r="D508" s="21" t="s">
        <v>71</v>
      </c>
      <c r="E508" s="8" t="s">
        <v>81</v>
      </c>
      <c r="F508" s="8" t="s">
        <v>37</v>
      </c>
      <c r="G508" s="38" t="s">
        <v>16</v>
      </c>
      <c r="H508" s="42" t="s">
        <v>136</v>
      </c>
      <c r="I508" s="8" t="s">
        <v>73</v>
      </c>
      <c r="J508" s="8" t="s">
        <v>1385</v>
      </c>
      <c r="K508" s="8" t="s">
        <v>74</v>
      </c>
    </row>
    <row r="509" customHeight="1" spans="1:11">
      <c r="A509" s="8" t="s">
        <v>1386</v>
      </c>
      <c r="B509" s="43" t="s">
        <v>1387</v>
      </c>
      <c r="C509" s="8" t="s">
        <v>80</v>
      </c>
      <c r="D509" s="21" t="s">
        <v>71</v>
      </c>
      <c r="E509" s="8" t="s">
        <v>72</v>
      </c>
      <c r="F509" s="8" t="s">
        <v>37</v>
      </c>
      <c r="G509" s="38" t="s">
        <v>16</v>
      </c>
      <c r="H509" s="42" t="s">
        <v>136</v>
      </c>
      <c r="I509" s="8" t="s">
        <v>73</v>
      </c>
      <c r="J509" s="8" t="s">
        <v>1388</v>
      </c>
      <c r="K509" s="8" t="s">
        <v>74</v>
      </c>
    </row>
    <row r="510" customHeight="1" spans="1:11">
      <c r="A510" s="8" t="s">
        <v>1389</v>
      </c>
      <c r="B510" s="43" t="s">
        <v>1390</v>
      </c>
      <c r="C510" s="8" t="s">
        <v>80</v>
      </c>
      <c r="D510" s="21" t="s">
        <v>71</v>
      </c>
      <c r="E510" s="8" t="s">
        <v>81</v>
      </c>
      <c r="F510" s="8" t="s">
        <v>37</v>
      </c>
      <c r="G510" s="38" t="s">
        <v>16</v>
      </c>
      <c r="H510" s="42" t="s">
        <v>136</v>
      </c>
      <c r="I510" s="8" t="s">
        <v>73</v>
      </c>
      <c r="J510" s="8" t="s">
        <v>1391</v>
      </c>
      <c r="K510" s="8" t="s">
        <v>74</v>
      </c>
    </row>
    <row r="511" customHeight="1" spans="1:11">
      <c r="A511" s="8" t="s">
        <v>1392</v>
      </c>
      <c r="B511" s="43" t="s">
        <v>1393</v>
      </c>
      <c r="C511" s="8" t="s">
        <v>80</v>
      </c>
      <c r="D511" s="21" t="s">
        <v>71</v>
      </c>
      <c r="E511" s="8" t="s">
        <v>72</v>
      </c>
      <c r="F511" s="8" t="s">
        <v>37</v>
      </c>
      <c r="G511" s="38" t="s">
        <v>16</v>
      </c>
      <c r="H511" s="42" t="s">
        <v>136</v>
      </c>
      <c r="I511" s="8" t="s">
        <v>73</v>
      </c>
      <c r="J511" s="8" t="s">
        <v>1394</v>
      </c>
      <c r="K511" s="8" t="s">
        <v>74</v>
      </c>
    </row>
    <row r="512" customHeight="1" spans="1:11">
      <c r="A512" s="8" t="s">
        <v>1395</v>
      </c>
      <c r="B512" s="43" t="s">
        <v>1396</v>
      </c>
      <c r="C512" s="8" t="s">
        <v>70</v>
      </c>
      <c r="D512" s="21" t="s">
        <v>71</v>
      </c>
      <c r="E512" s="8" t="s">
        <v>72</v>
      </c>
      <c r="F512" s="8" t="s">
        <v>37</v>
      </c>
      <c r="G512" s="38" t="s">
        <v>16</v>
      </c>
      <c r="H512" s="42" t="s">
        <v>136</v>
      </c>
      <c r="I512" s="8" t="s">
        <v>73</v>
      </c>
      <c r="J512" s="8" t="s">
        <v>1397</v>
      </c>
      <c r="K512" s="8" t="s">
        <v>74</v>
      </c>
    </row>
    <row r="513" customHeight="1" spans="1:11">
      <c r="A513" s="8" t="s">
        <v>1398</v>
      </c>
      <c r="B513" s="47" t="s">
        <v>1399</v>
      </c>
      <c r="C513" s="8" t="s">
        <v>80</v>
      </c>
      <c r="D513" s="21" t="s">
        <v>71</v>
      </c>
      <c r="E513" s="8" t="s">
        <v>81</v>
      </c>
      <c r="F513" s="8" t="s">
        <v>37</v>
      </c>
      <c r="G513" s="38" t="s">
        <v>16</v>
      </c>
      <c r="H513" s="42" t="s">
        <v>136</v>
      </c>
      <c r="I513" s="8" t="s">
        <v>73</v>
      </c>
      <c r="J513" s="8" t="s">
        <v>1400</v>
      </c>
      <c r="K513" s="8" t="s">
        <v>74</v>
      </c>
    </row>
    <row r="514" customHeight="1" spans="1:11">
      <c r="A514" s="8" t="s">
        <v>1401</v>
      </c>
      <c r="B514" s="47" t="s">
        <v>1402</v>
      </c>
      <c r="C514" s="8" t="s">
        <v>80</v>
      </c>
      <c r="D514" s="21" t="s">
        <v>71</v>
      </c>
      <c r="E514" s="8" t="s">
        <v>72</v>
      </c>
      <c r="F514" s="8" t="s">
        <v>37</v>
      </c>
      <c r="G514" s="38" t="s">
        <v>16</v>
      </c>
      <c r="H514" s="42" t="s">
        <v>136</v>
      </c>
      <c r="I514" s="8" t="s">
        <v>73</v>
      </c>
      <c r="J514" s="8" t="s">
        <v>1403</v>
      </c>
      <c r="K514" s="8" t="s">
        <v>74</v>
      </c>
    </row>
    <row r="515" customHeight="1" spans="1:11">
      <c r="A515" s="8" t="s">
        <v>1404</v>
      </c>
      <c r="B515" s="47" t="s">
        <v>1405</v>
      </c>
      <c r="C515" s="8" t="s">
        <v>80</v>
      </c>
      <c r="D515" s="21" t="s">
        <v>71</v>
      </c>
      <c r="E515" s="8" t="s">
        <v>81</v>
      </c>
      <c r="F515" s="8" t="s">
        <v>37</v>
      </c>
      <c r="G515" s="38" t="s">
        <v>16</v>
      </c>
      <c r="H515" s="42" t="s">
        <v>136</v>
      </c>
      <c r="I515" s="8" t="s">
        <v>73</v>
      </c>
      <c r="J515" s="8" t="s">
        <v>1406</v>
      </c>
      <c r="K515" s="8" t="s">
        <v>74</v>
      </c>
    </row>
    <row r="516" customHeight="1" spans="1:11">
      <c r="A516" s="8" t="s">
        <v>1407</v>
      </c>
      <c r="B516" s="47" t="s">
        <v>1408</v>
      </c>
      <c r="C516" s="8" t="s">
        <v>80</v>
      </c>
      <c r="D516" s="21" t="s">
        <v>71</v>
      </c>
      <c r="E516" s="8" t="s">
        <v>72</v>
      </c>
      <c r="F516" s="8" t="s">
        <v>37</v>
      </c>
      <c r="G516" s="38" t="s">
        <v>16</v>
      </c>
      <c r="H516" s="42" t="s">
        <v>136</v>
      </c>
      <c r="I516" s="8" t="s">
        <v>73</v>
      </c>
      <c r="J516" s="8" t="s">
        <v>1409</v>
      </c>
      <c r="K516" s="8" t="s">
        <v>74</v>
      </c>
    </row>
    <row r="517" customHeight="1" spans="1:11">
      <c r="A517" s="8" t="s">
        <v>1410</v>
      </c>
      <c r="B517" s="47" t="s">
        <v>1411</v>
      </c>
      <c r="C517" s="8" t="s">
        <v>80</v>
      </c>
      <c r="D517" s="21" t="s">
        <v>71</v>
      </c>
      <c r="E517" s="8" t="s">
        <v>72</v>
      </c>
      <c r="F517" s="8" t="s">
        <v>37</v>
      </c>
      <c r="G517" s="38" t="s">
        <v>16</v>
      </c>
      <c r="H517" s="42" t="s">
        <v>136</v>
      </c>
      <c r="I517" s="8" t="s">
        <v>73</v>
      </c>
      <c r="J517" s="8" t="s">
        <v>1412</v>
      </c>
      <c r="K517" s="8" t="s">
        <v>74</v>
      </c>
    </row>
    <row r="518" customHeight="1" spans="1:11">
      <c r="A518" s="8" t="s">
        <v>1413</v>
      </c>
      <c r="B518" s="47" t="s">
        <v>1414</v>
      </c>
      <c r="C518" s="8" t="s">
        <v>80</v>
      </c>
      <c r="D518" s="21" t="s">
        <v>71</v>
      </c>
      <c r="E518" s="8" t="s">
        <v>72</v>
      </c>
      <c r="F518" s="8" t="s">
        <v>37</v>
      </c>
      <c r="G518" s="38" t="s">
        <v>16</v>
      </c>
      <c r="H518" s="42" t="s">
        <v>136</v>
      </c>
      <c r="I518" s="8" t="s">
        <v>73</v>
      </c>
      <c r="J518" s="8" t="s">
        <v>1415</v>
      </c>
      <c r="K518" s="8" t="s">
        <v>74</v>
      </c>
    </row>
    <row r="519" customHeight="1" spans="1:11">
      <c r="A519" s="8" t="s">
        <v>1416</v>
      </c>
      <c r="B519" s="47" t="s">
        <v>1417</v>
      </c>
      <c r="C519" s="8" t="s">
        <v>80</v>
      </c>
      <c r="D519" s="21" t="s">
        <v>71</v>
      </c>
      <c r="E519" s="8" t="s">
        <v>81</v>
      </c>
      <c r="F519" s="8" t="s">
        <v>37</v>
      </c>
      <c r="G519" s="38" t="s">
        <v>16</v>
      </c>
      <c r="H519" s="42" t="s">
        <v>136</v>
      </c>
      <c r="I519" s="8" t="s">
        <v>73</v>
      </c>
      <c r="J519" s="8" t="s">
        <v>1418</v>
      </c>
      <c r="K519" s="8" t="s">
        <v>74</v>
      </c>
    </row>
    <row r="520" customHeight="1" spans="1:11">
      <c r="A520" s="8" t="s">
        <v>1419</v>
      </c>
      <c r="B520" s="94" t="s">
        <v>250</v>
      </c>
      <c r="C520" s="8" t="s">
        <v>70</v>
      </c>
      <c r="D520" s="21" t="s">
        <v>71</v>
      </c>
      <c r="E520" s="8" t="s">
        <v>81</v>
      </c>
      <c r="F520" s="8" t="s">
        <v>37</v>
      </c>
      <c r="G520" s="38" t="s">
        <v>16</v>
      </c>
      <c r="H520" s="42" t="s">
        <v>136</v>
      </c>
      <c r="I520" s="8" t="s">
        <v>73</v>
      </c>
      <c r="J520" s="8" t="s">
        <v>1420</v>
      </c>
      <c r="K520" s="8" t="s">
        <v>74</v>
      </c>
    </row>
    <row r="521" customHeight="1" spans="1:11">
      <c r="A521" s="8" t="s">
        <v>1421</v>
      </c>
      <c r="B521" s="45" t="s">
        <v>253</v>
      </c>
      <c r="C521" s="8" t="s">
        <v>70</v>
      </c>
      <c r="D521" s="21" t="s">
        <v>71</v>
      </c>
      <c r="E521" s="8" t="s">
        <v>81</v>
      </c>
      <c r="F521" s="8" t="s">
        <v>37</v>
      </c>
      <c r="G521" s="38" t="s">
        <v>16</v>
      </c>
      <c r="H521" s="42" t="s">
        <v>136</v>
      </c>
      <c r="I521" s="8" t="s">
        <v>73</v>
      </c>
      <c r="J521" s="8" t="s">
        <v>1422</v>
      </c>
      <c r="K521" s="8" t="s">
        <v>74</v>
      </c>
    </row>
    <row r="522" customHeight="1" spans="1:11">
      <c r="A522" s="8" t="s">
        <v>1423</v>
      </c>
      <c r="B522" s="45" t="s">
        <v>1424</v>
      </c>
      <c r="C522" s="8" t="s">
        <v>80</v>
      </c>
      <c r="D522" s="21" t="s">
        <v>71</v>
      </c>
      <c r="E522" s="8" t="s">
        <v>81</v>
      </c>
      <c r="F522" s="8" t="s">
        <v>37</v>
      </c>
      <c r="G522" s="38" t="s">
        <v>16</v>
      </c>
      <c r="H522" s="42" t="s">
        <v>136</v>
      </c>
      <c r="I522" s="8" t="s">
        <v>73</v>
      </c>
      <c r="J522" s="8" t="s">
        <v>1425</v>
      </c>
      <c r="K522" s="8" t="s">
        <v>74</v>
      </c>
    </row>
    <row r="523" customHeight="1" spans="1:13">
      <c r="A523" s="8" t="s">
        <v>1426</v>
      </c>
      <c r="B523" s="93" t="s">
        <v>1427</v>
      </c>
      <c r="C523" s="8" t="s">
        <v>70</v>
      </c>
      <c r="D523" s="21" t="s">
        <v>71</v>
      </c>
      <c r="E523" s="8" t="s">
        <v>72</v>
      </c>
      <c r="F523" s="8" t="s">
        <v>37</v>
      </c>
      <c r="G523" s="38" t="s">
        <v>16</v>
      </c>
      <c r="H523" s="42" t="s">
        <v>136</v>
      </c>
      <c r="I523" s="8" t="s">
        <v>73</v>
      </c>
      <c r="J523" s="8" t="s">
        <v>1428</v>
      </c>
      <c r="K523" s="8" t="s">
        <v>74</v>
      </c>
      <c r="M523" s="51"/>
    </row>
  </sheetData>
  <conditionalFormatting sqref="D2">
    <cfRule type="containsText" dxfId="0" priority="1656" operator="between" text="Yes">
      <formula>NOT(ISERROR(SEARCH("Yes",D2)))</formula>
    </cfRule>
  </conditionalFormatting>
  <conditionalFormatting sqref="E3">
    <cfRule type="cellIs" dxfId="1" priority="4501" operator="equal">
      <formula>"P1"</formula>
    </cfRule>
  </conditionalFormatting>
  <conditionalFormatting sqref="D17">
    <cfRule type="containsText" dxfId="0" priority="110" operator="between" text="Yes">
      <formula>NOT(ISERROR(SEARCH("Yes",D17)))</formula>
    </cfRule>
  </conditionalFormatting>
  <conditionalFormatting sqref="B25">
    <cfRule type="containsText" dxfId="2" priority="4211" operator="between" text="Skip">
      <formula>NOT(ISERROR(SEARCH("Skip",B25)))</formula>
    </cfRule>
  </conditionalFormatting>
  <conditionalFormatting sqref="B33">
    <cfRule type="containsText" dxfId="2" priority="1152" operator="between" text="Skip">
      <formula>NOT(ISERROR(SEARCH("Skip",B33)))</formula>
    </cfRule>
  </conditionalFormatting>
  <conditionalFormatting sqref="D33">
    <cfRule type="containsText" dxfId="0" priority="108" operator="between" text="Yes">
      <formula>NOT(ISERROR(SEARCH("Yes",D33)))</formula>
    </cfRule>
  </conditionalFormatting>
  <conditionalFormatting sqref="D35">
    <cfRule type="containsText" dxfId="0" priority="896" operator="between" text="Yes">
      <formula>NOT(ISERROR(SEARCH("Yes",D35)))</formula>
    </cfRule>
  </conditionalFormatting>
  <conditionalFormatting sqref="B38">
    <cfRule type="containsText" dxfId="2" priority="775" operator="between" text="Skip">
      <formula>NOT(ISERROR(SEARCH("Skip",B38)))</formula>
    </cfRule>
  </conditionalFormatting>
  <conditionalFormatting sqref="E38">
    <cfRule type="cellIs" dxfId="1" priority="780" operator="equal">
      <formula>"P1"</formula>
    </cfRule>
  </conditionalFormatting>
  <conditionalFormatting sqref="H38">
    <cfRule type="cellIs" dxfId="3" priority="778" operator="equal">
      <formula>"Main"</formula>
    </cfRule>
  </conditionalFormatting>
  <conditionalFormatting sqref="B39">
    <cfRule type="containsText" dxfId="2" priority="1165" operator="between" text="Skip">
      <formula>NOT(ISERROR(SEARCH("Skip",B39)))</formula>
    </cfRule>
  </conditionalFormatting>
  <conditionalFormatting sqref="E39">
    <cfRule type="cellIs" dxfId="1" priority="1164" operator="equal">
      <formula>"P1"</formula>
    </cfRule>
  </conditionalFormatting>
  <conditionalFormatting sqref="H39">
    <cfRule type="cellIs" dxfId="3" priority="1156" operator="equal">
      <formula>"Main"</formula>
    </cfRule>
  </conditionalFormatting>
  <conditionalFormatting sqref="D40">
    <cfRule type="containsText" dxfId="0" priority="846" operator="between" text="Yes">
      <formula>NOT(ISERROR(SEARCH("Yes",D40)))</formula>
    </cfRule>
  </conditionalFormatting>
  <conditionalFormatting sqref="E40">
    <cfRule type="cellIs" dxfId="1" priority="1162" operator="equal">
      <formula>"P1"</formula>
    </cfRule>
  </conditionalFormatting>
  <conditionalFormatting sqref="H40">
    <cfRule type="cellIs" dxfId="3" priority="1154" operator="equal">
      <formula>"Main"</formula>
    </cfRule>
  </conditionalFormatting>
  <conditionalFormatting sqref="D51">
    <cfRule type="containsText" dxfId="0" priority="106" operator="between" text="Yes">
      <formula>NOT(ISERROR(SEARCH("Yes",D51)))</formula>
    </cfRule>
  </conditionalFormatting>
  <conditionalFormatting sqref="D52">
    <cfRule type="containsText" dxfId="0" priority="845" operator="between" text="Yes">
      <formula>NOT(ISERROR(SEARCH("Yes",D52)))</formula>
    </cfRule>
  </conditionalFormatting>
  <conditionalFormatting sqref="K55">
    <cfRule type="containsText" dxfId="2" priority="6994" operator="between" text="Skip">
      <formula>NOT(ISERROR(SEARCH("Skip",K55)))</formula>
    </cfRule>
  </conditionalFormatting>
  <conditionalFormatting sqref="B59">
    <cfRule type="containsText" dxfId="2" priority="7362" operator="between" text="Skip">
      <formula>NOT(ISERROR(SEARCH("Skip",B59)))</formula>
    </cfRule>
  </conditionalFormatting>
  <conditionalFormatting sqref="B60">
    <cfRule type="containsText" dxfId="2" priority="7405" operator="between" text="Skip">
      <formula>NOT(ISERROR(SEARCH("Skip",B60)))</formula>
    </cfRule>
  </conditionalFormatting>
  <conditionalFormatting sqref="B61">
    <cfRule type="containsText" dxfId="2" priority="7404" operator="between" text="Skip">
      <formula>NOT(ISERROR(SEARCH("Skip",B61)))</formula>
    </cfRule>
  </conditionalFormatting>
  <conditionalFormatting sqref="B67">
    <cfRule type="containsText" dxfId="2" priority="7326" operator="between" text="Skip">
      <formula>NOT(ISERROR(SEARCH("Skip",B67)))</formula>
    </cfRule>
  </conditionalFormatting>
  <conditionalFormatting sqref="K69">
    <cfRule type="containsText" dxfId="2" priority="7376" operator="between" text="Skip">
      <formula>NOT(ISERROR(SEARCH("Skip",K69)))</formula>
    </cfRule>
  </conditionalFormatting>
  <conditionalFormatting sqref="D70">
    <cfRule type="containsText" dxfId="0" priority="103" operator="between" text="Yes">
      <formula>NOT(ISERROR(SEARCH("Yes",D70)))</formula>
    </cfRule>
  </conditionalFormatting>
  <conditionalFormatting sqref="D74">
    <cfRule type="containsText" dxfId="0" priority="102" operator="between" text="Yes">
      <formula>NOT(ISERROR(SEARCH("Yes",D74)))</formula>
    </cfRule>
  </conditionalFormatting>
  <conditionalFormatting sqref="D80">
    <cfRule type="containsText" dxfId="0" priority="101" operator="between" text="Yes">
      <formula>NOT(ISERROR(SEARCH("Yes",D80)))</formula>
    </cfRule>
  </conditionalFormatting>
  <conditionalFormatting sqref="E82">
    <cfRule type="cellIs" dxfId="1" priority="1431" operator="equal">
      <formula>"P1"</formula>
    </cfRule>
  </conditionalFormatting>
  <conditionalFormatting sqref="H82">
    <cfRule type="cellIs" dxfId="3" priority="1423" operator="equal">
      <formula>"Main"</formula>
    </cfRule>
  </conditionalFormatting>
  <conditionalFormatting sqref="E84">
    <cfRule type="cellIs" dxfId="1" priority="1432" operator="equal">
      <formula>"P1"</formula>
    </cfRule>
  </conditionalFormatting>
  <conditionalFormatting sqref="H84">
    <cfRule type="cellIs" dxfId="3" priority="1428" operator="equal">
      <formula>"Main"</formula>
    </cfRule>
  </conditionalFormatting>
  <conditionalFormatting sqref="E85">
    <cfRule type="cellIs" dxfId="1" priority="1430" operator="equal">
      <formula>"P1"</formula>
    </cfRule>
  </conditionalFormatting>
  <conditionalFormatting sqref="H85">
    <cfRule type="cellIs" dxfId="3" priority="1426" operator="equal">
      <formula>"Main"</formula>
    </cfRule>
  </conditionalFormatting>
  <conditionalFormatting sqref="E86">
    <cfRule type="cellIs" dxfId="1" priority="1429" operator="equal">
      <formula>"P1"</formula>
    </cfRule>
  </conditionalFormatting>
  <conditionalFormatting sqref="H86">
    <cfRule type="cellIs" dxfId="3" priority="1422" operator="equal">
      <formula>"Main"</formula>
    </cfRule>
  </conditionalFormatting>
  <conditionalFormatting sqref="B87">
    <cfRule type="containsText" dxfId="2" priority="7384" operator="between" text="Skip">
      <formula>NOT(ISERROR(SEARCH("Skip",B87)))</formula>
    </cfRule>
  </conditionalFormatting>
  <conditionalFormatting sqref="B88">
    <cfRule type="containsText" dxfId="2" priority="7383" operator="between" text="Skip">
      <formula>NOT(ISERROR(SEARCH("Skip",B88)))</formula>
    </cfRule>
  </conditionalFormatting>
  <conditionalFormatting sqref="B89">
    <cfRule type="containsText" dxfId="2" priority="7382" operator="between" text="Skip">
      <formula>NOT(ISERROR(SEARCH("Skip",B89)))</formula>
    </cfRule>
  </conditionalFormatting>
  <conditionalFormatting sqref="B90">
    <cfRule type="containsText" dxfId="2" priority="7394" operator="between" text="Skip">
      <formula>NOT(ISERROR(SEARCH("Skip",B90)))</formula>
    </cfRule>
  </conditionalFormatting>
  <conditionalFormatting sqref="B91">
    <cfRule type="containsText" dxfId="2" priority="7393" operator="between" text="Skip">
      <formula>NOT(ISERROR(SEARCH("Skip",B91)))</formula>
    </cfRule>
  </conditionalFormatting>
  <conditionalFormatting sqref="B94">
    <cfRule type="containsText" dxfId="2" priority="7391" operator="between" text="Skip">
      <formula>NOT(ISERROR(SEARCH("Skip",B94)))</formula>
    </cfRule>
  </conditionalFormatting>
  <conditionalFormatting sqref="B95">
    <cfRule type="containsText" dxfId="2" priority="7379" operator="between" text="Skip">
      <formula>NOT(ISERROR(SEARCH("Skip",B95)))</formula>
    </cfRule>
  </conditionalFormatting>
  <conditionalFormatting sqref="B96">
    <cfRule type="containsText" dxfId="2" priority="7378" operator="between" text="Skip">
      <formula>NOT(ISERROR(SEARCH("Skip",B96)))</formula>
    </cfRule>
  </conditionalFormatting>
  <conditionalFormatting sqref="K97">
    <cfRule type="containsText" dxfId="2" priority="7387" operator="between" text="Skip">
      <formula>NOT(ISERROR(SEARCH("Skip",K97)))</formula>
    </cfRule>
  </conditionalFormatting>
  <conditionalFormatting sqref="D100">
    <cfRule type="containsText" dxfId="0" priority="98" operator="between" text="Yes">
      <formula>NOT(ISERROR(SEARCH("Yes",D100)))</formula>
    </cfRule>
  </conditionalFormatting>
  <conditionalFormatting sqref="D102">
    <cfRule type="containsText" dxfId="0" priority="97" operator="between" text="Yes">
      <formula>NOT(ISERROR(SEARCH("Yes",D102)))</formula>
    </cfRule>
  </conditionalFormatting>
  <conditionalFormatting sqref="B104">
    <cfRule type="containsText" dxfId="2" priority="7323" operator="between" text="Skip">
      <formula>NOT(ISERROR(SEARCH("Skip",B104)))</formula>
    </cfRule>
  </conditionalFormatting>
  <conditionalFormatting sqref="D104">
    <cfRule type="containsText" dxfId="0" priority="96" operator="between" text="Yes">
      <formula>NOT(ISERROR(SEARCH("Yes",D104)))</formula>
    </cfRule>
  </conditionalFormatting>
  <conditionalFormatting sqref="K106">
    <cfRule type="containsText" dxfId="2" priority="6996" operator="between" text="Skip">
      <formula>NOT(ISERROR(SEARCH("Skip",K106)))</formula>
    </cfRule>
  </conditionalFormatting>
  <conditionalFormatting sqref="L106">
    <cfRule type="containsText" dxfId="2" priority="7316" operator="between" text="Skip">
      <formula>NOT(ISERROR(SEARCH("Skip",L106)))</formula>
    </cfRule>
  </conditionalFormatting>
  <conditionalFormatting sqref="K109">
    <cfRule type="containsText" dxfId="2" priority="7313" operator="between" text="Skip">
      <formula>NOT(ISERROR(SEARCH("Skip",K109)))</formula>
    </cfRule>
  </conditionalFormatting>
  <conditionalFormatting sqref="B110">
    <cfRule type="containsText" dxfId="2" priority="7339" operator="between" text="Skip">
      <formula>NOT(ISERROR(SEARCH("Skip",B110)))</formula>
    </cfRule>
  </conditionalFormatting>
  <conditionalFormatting sqref="D110">
    <cfRule type="containsText" dxfId="0" priority="95" operator="between" text="Yes">
      <formula>NOT(ISERROR(SEARCH("Yes",D110)))</formula>
    </cfRule>
  </conditionalFormatting>
  <conditionalFormatting sqref="K110">
    <cfRule type="containsText" dxfId="2" priority="1303" operator="between" text="Skip">
      <formula>NOT(ISERROR(SEARCH("Skip",K110)))</formula>
    </cfRule>
  </conditionalFormatting>
  <conditionalFormatting sqref="L110">
    <cfRule type="containsText" dxfId="2" priority="7337" operator="between" text="Skip">
      <formula>NOT(ISERROR(SEARCH("Skip",L110)))</formula>
    </cfRule>
  </conditionalFormatting>
  <conditionalFormatting sqref="B111">
    <cfRule type="containsText" dxfId="2" priority="7356" operator="between" text="Skip">
      <formula>NOT(ISERROR(SEARCH("Skip",B111)))</formula>
    </cfRule>
  </conditionalFormatting>
  <conditionalFormatting sqref="K111">
    <cfRule type="containsText" dxfId="2" priority="7355" operator="between" text="Skip">
      <formula>NOT(ISERROR(SEARCH("Skip",K111)))</formula>
    </cfRule>
  </conditionalFormatting>
  <conditionalFormatting sqref="J116">
    <cfRule type="containsText" dxfId="2" priority="6829" operator="between" text="Skip">
      <formula>NOT(ISERROR(SEARCH("Skip",J116)))</formula>
    </cfRule>
  </conditionalFormatting>
  <conditionalFormatting sqref="K118">
    <cfRule type="containsText" dxfId="2" priority="6783" operator="between" text="Skip">
      <formula>NOT(ISERROR(SEARCH("Skip",K118)))</formula>
    </cfRule>
  </conditionalFormatting>
  <conditionalFormatting sqref="E119">
    <cfRule type="cellIs" dxfId="1" priority="556" operator="equal">
      <formula>"P1"</formula>
    </cfRule>
  </conditionalFormatting>
  <conditionalFormatting sqref="H119">
    <cfRule type="cellIs" dxfId="3" priority="554" operator="equal">
      <formula>"Main"</formula>
    </cfRule>
  </conditionalFormatting>
  <conditionalFormatting sqref="K119">
    <cfRule type="containsText" dxfId="2" priority="558" operator="between" text="Skip">
      <formula>NOT(ISERROR(SEARCH("Skip",K119)))</formula>
    </cfRule>
  </conditionalFormatting>
  <conditionalFormatting sqref="E120">
    <cfRule type="cellIs" dxfId="1" priority="555" operator="equal">
      <formula>"P1"</formula>
    </cfRule>
  </conditionalFormatting>
  <conditionalFormatting sqref="H120">
    <cfRule type="cellIs" dxfId="3" priority="553" operator="equal">
      <formula>"Main"</formula>
    </cfRule>
  </conditionalFormatting>
  <conditionalFormatting sqref="K120">
    <cfRule type="containsText" dxfId="2" priority="557" operator="between" text="Skip">
      <formula>NOT(ISERROR(SEARCH("Skip",K120)))</formula>
    </cfRule>
  </conditionalFormatting>
  <conditionalFormatting sqref="L120">
    <cfRule type="containsText" dxfId="2" priority="550" operator="between" text="Skip">
      <formula>NOT(ISERROR(SEARCH("Skip",L120)))</formula>
    </cfRule>
  </conditionalFormatting>
  <conditionalFormatting sqref="D122">
    <cfRule type="containsText" dxfId="0" priority="93" operator="between" text="Yes">
      <formula>NOT(ISERROR(SEARCH("Yes",D122)))</formula>
    </cfRule>
  </conditionalFormatting>
  <conditionalFormatting sqref="J122">
    <cfRule type="containsText" dxfId="2" priority="7407" operator="between" text="Skip">
      <formula>NOT(ISERROR(SEARCH("Skip",J122)))</formula>
    </cfRule>
  </conditionalFormatting>
  <conditionalFormatting sqref="J128">
    <cfRule type="containsText" dxfId="2" priority="6827" operator="between" text="Skip">
      <formula>NOT(ISERROR(SEARCH("Skip",J128)))</formula>
    </cfRule>
  </conditionalFormatting>
  <conditionalFormatting sqref="J132">
    <cfRule type="containsText" dxfId="2" priority="6813" operator="between" text="Skip">
      <formula>NOT(ISERROR(SEARCH("Skip",J132)))</formula>
    </cfRule>
  </conditionalFormatting>
  <conditionalFormatting sqref="J133">
    <cfRule type="containsText" dxfId="2" priority="6812" operator="between" text="Skip">
      <formula>NOT(ISERROR(SEARCH("Skip",J133)))</formula>
    </cfRule>
  </conditionalFormatting>
  <conditionalFormatting sqref="E134">
    <cfRule type="cellIs" dxfId="1" priority="797" operator="equal">
      <formula>"P1"</formula>
    </cfRule>
  </conditionalFormatting>
  <conditionalFormatting sqref="H134">
    <cfRule type="cellIs" dxfId="3" priority="796" operator="equal">
      <formula>"Main"</formula>
    </cfRule>
  </conditionalFormatting>
  <conditionalFormatting sqref="D135">
    <cfRule type="containsText" dxfId="0" priority="791" operator="between" text="Yes">
      <formula>NOT(ISERROR(SEARCH("Yes",D135)))</formula>
    </cfRule>
  </conditionalFormatting>
  <conditionalFormatting sqref="E135">
    <cfRule type="cellIs" dxfId="1" priority="793" operator="equal">
      <formula>"P1"</formula>
    </cfRule>
  </conditionalFormatting>
  <conditionalFormatting sqref="H135">
    <cfRule type="cellIs" dxfId="3" priority="792" operator="equal">
      <formula>"Main"</formula>
    </cfRule>
  </conditionalFormatting>
  <conditionalFormatting sqref="J135">
    <cfRule type="containsText" dxfId="2" priority="794" operator="between" text="Skip">
      <formula>NOT(ISERROR(SEARCH("Skip",J135)))</formula>
    </cfRule>
  </conditionalFormatting>
  <conditionalFormatting sqref="B138">
    <cfRule type="containsText" dxfId="2" priority="2191" operator="between" text="Skip">
      <formula>NOT(ISERROR(SEARCH("Skip",B138)))</formula>
    </cfRule>
  </conditionalFormatting>
  <conditionalFormatting sqref="B146">
    <cfRule type="containsText" dxfId="2" priority="1053" operator="between" text="Skip">
      <formula>NOT(ISERROR(SEARCH("Skip",B146)))</formula>
    </cfRule>
  </conditionalFormatting>
  <conditionalFormatting sqref="D146">
    <cfRule type="containsText" dxfId="0" priority="91" operator="between" text="Yes">
      <formula>NOT(ISERROR(SEARCH("Yes",D146)))</formula>
    </cfRule>
  </conditionalFormatting>
  <conditionalFormatting sqref="B150">
    <cfRule type="containsText" dxfId="2" priority="770" operator="between" text="Skip">
      <formula>NOT(ISERROR(SEARCH("Skip",B150)))</formula>
    </cfRule>
  </conditionalFormatting>
  <conditionalFormatting sqref="B151">
    <cfRule type="containsText" dxfId="2" priority="769" operator="between" text="Skip">
      <formula>NOT(ISERROR(SEARCH("Skip",B151)))</formula>
    </cfRule>
  </conditionalFormatting>
  <conditionalFormatting sqref="E151">
    <cfRule type="cellIs" dxfId="1" priority="765" operator="equal">
      <formula>"P1"</formula>
    </cfRule>
  </conditionalFormatting>
  <conditionalFormatting sqref="H151">
    <cfRule type="cellIs" dxfId="3" priority="773" operator="equal">
      <formula>"Main"</formula>
    </cfRule>
  </conditionalFormatting>
  <conditionalFormatting sqref="B152">
    <cfRule type="containsText" dxfId="2" priority="1054" operator="between" text="Skip">
      <formula>NOT(ISERROR(SEARCH("Skip",B152)))</formula>
    </cfRule>
  </conditionalFormatting>
  <conditionalFormatting sqref="E152">
    <cfRule type="cellIs" dxfId="1" priority="767" operator="equal">
      <formula>"P1"</formula>
    </cfRule>
  </conditionalFormatting>
  <conditionalFormatting sqref="H152">
    <cfRule type="cellIs" dxfId="3" priority="1050" operator="equal">
      <formula>"Main"</formula>
    </cfRule>
  </conditionalFormatting>
  <conditionalFormatting sqref="E153">
    <cfRule type="cellIs" dxfId="1" priority="766" operator="equal">
      <formula>"P1"</formula>
    </cfRule>
  </conditionalFormatting>
  <conditionalFormatting sqref="H153">
    <cfRule type="cellIs" dxfId="3" priority="1049" operator="equal">
      <formula>"Main"</formula>
    </cfRule>
  </conditionalFormatting>
  <conditionalFormatting sqref="D164">
    <cfRule type="containsText" dxfId="0" priority="89" operator="between" text="Yes">
      <formula>NOT(ISERROR(SEARCH("Yes",D164)))</formula>
    </cfRule>
  </conditionalFormatting>
  <conditionalFormatting sqref="B171">
    <cfRule type="containsText" dxfId="2" priority="2209" operator="between" text="Skip">
      <formula>NOT(ISERROR(SEARCH("Skip",B171)))</formula>
    </cfRule>
  </conditionalFormatting>
  <conditionalFormatting sqref="B172">
    <cfRule type="containsText" dxfId="2" priority="2229" operator="between" text="Skip">
      <formula>NOT(ISERROR(SEARCH("Skip",B172)))</formula>
    </cfRule>
  </conditionalFormatting>
  <conditionalFormatting sqref="B173">
    <cfRule type="containsText" dxfId="2" priority="2228" operator="between" text="Skip">
      <formula>NOT(ISERROR(SEARCH("Skip",B173)))</formula>
    </cfRule>
  </conditionalFormatting>
  <conditionalFormatting sqref="B177">
    <cfRule type="containsText" dxfId="2" priority="2198" operator="between" text="Skip">
      <formula>NOT(ISERROR(SEARCH("Skip",B177)))</formula>
    </cfRule>
  </conditionalFormatting>
  <conditionalFormatting sqref="J177">
    <cfRule type="containsText" dxfId="2" priority="2194" operator="between" text="Skip">
      <formula>NOT(ISERROR(SEARCH("Skip",J177)))</formula>
    </cfRule>
  </conditionalFormatting>
  <conditionalFormatting sqref="B180">
    <cfRule type="containsText" dxfId="2" priority="2226" operator="between" text="Skip">
      <formula>NOT(ISERROR(SEARCH("Skip",B180)))</formula>
    </cfRule>
  </conditionalFormatting>
  <conditionalFormatting sqref="D181">
    <cfRule type="containsText" dxfId="0" priority="86" operator="between" text="Yes">
      <formula>NOT(ISERROR(SEARCH("Yes",D181)))</formula>
    </cfRule>
  </conditionalFormatting>
  <conditionalFormatting sqref="D185">
    <cfRule type="containsText" dxfId="0" priority="85" operator="between" text="Yes">
      <formula>NOT(ISERROR(SEARCH("Yes",D185)))</formula>
    </cfRule>
  </conditionalFormatting>
  <conditionalFormatting sqref="B191">
    <cfRule type="containsText" dxfId="2" priority="2050" operator="between" text="Skip">
      <formula>NOT(ISERROR(SEARCH("Skip",B191)))</formula>
    </cfRule>
  </conditionalFormatting>
  <conditionalFormatting sqref="D191">
    <cfRule type="containsText" dxfId="0" priority="84" operator="between" text="Yes">
      <formula>NOT(ISERROR(SEARCH("Yes",D191)))</formula>
    </cfRule>
  </conditionalFormatting>
  <conditionalFormatting sqref="H192">
    <cfRule type="cellIs" dxfId="3" priority="1296" operator="equal">
      <formula>"Main"</formula>
    </cfRule>
  </conditionalFormatting>
  <conditionalFormatting sqref="E193">
    <cfRule type="cellIs" dxfId="1" priority="760" operator="equal">
      <formula>"P1"</formula>
    </cfRule>
  </conditionalFormatting>
  <conditionalFormatting sqref="H193">
    <cfRule type="cellIs" dxfId="3" priority="1299" operator="equal">
      <formula>"Main"</formula>
    </cfRule>
  </conditionalFormatting>
  <conditionalFormatting sqref="H194">
    <cfRule type="cellIs" dxfId="3" priority="1298" operator="equal">
      <formula>"Main"</formula>
    </cfRule>
  </conditionalFormatting>
  <conditionalFormatting sqref="E195">
    <cfRule type="cellIs" dxfId="1" priority="761" operator="equal">
      <formula>"P1"</formula>
    </cfRule>
  </conditionalFormatting>
  <conditionalFormatting sqref="H195">
    <cfRule type="cellIs" dxfId="3" priority="1297" operator="equal">
      <formula>"Main"</formula>
    </cfRule>
  </conditionalFormatting>
  <conditionalFormatting sqref="E196">
    <cfRule type="cellIs" dxfId="1" priority="759" operator="equal">
      <formula>"P1"</formula>
    </cfRule>
  </conditionalFormatting>
  <conditionalFormatting sqref="H196">
    <cfRule type="cellIs" dxfId="3" priority="1400" operator="equal">
      <formula>"Main"</formula>
    </cfRule>
  </conditionalFormatting>
  <conditionalFormatting sqref="E197">
    <cfRule type="cellIs" dxfId="1" priority="758" operator="equal">
      <formula>"P1"</formula>
    </cfRule>
  </conditionalFormatting>
  <conditionalFormatting sqref="B198">
    <cfRule type="containsText" dxfId="2" priority="2217" operator="between" text="Skip">
      <formula>NOT(ISERROR(SEARCH("Skip",B198)))</formula>
    </cfRule>
  </conditionalFormatting>
  <conditionalFormatting sqref="B199">
    <cfRule type="containsText" dxfId="2" priority="2216" operator="between" text="Skip">
      <formula>NOT(ISERROR(SEARCH("Skip",B199)))</formula>
    </cfRule>
  </conditionalFormatting>
  <conditionalFormatting sqref="B200">
    <cfRule type="containsText" dxfId="2" priority="2225" operator="between" text="Skip">
      <formula>NOT(ISERROR(SEARCH("Skip",B200)))</formula>
    </cfRule>
  </conditionalFormatting>
  <conditionalFormatting sqref="B201">
    <cfRule type="containsText" dxfId="2" priority="2224" operator="between" text="Skip">
      <formula>NOT(ISERROR(SEARCH("Skip",B201)))</formula>
    </cfRule>
  </conditionalFormatting>
  <conditionalFormatting sqref="B204">
    <cfRule type="containsText" dxfId="2" priority="2223" operator="between" text="Skip">
      <formula>NOT(ISERROR(SEARCH("Skip",B204)))</formula>
    </cfRule>
  </conditionalFormatting>
  <conditionalFormatting sqref="B205">
    <cfRule type="containsText" dxfId="2" priority="2214" operator="between" text="Skip">
      <formula>NOT(ISERROR(SEARCH("Skip",B205)))</formula>
    </cfRule>
  </conditionalFormatting>
  <conditionalFormatting sqref="J205">
    <cfRule type="containsText" dxfId="2" priority="2215" operator="between" text="Skip">
      <formula>NOT(ISERROR(SEARCH("Skip",J205)))</formula>
    </cfRule>
  </conditionalFormatting>
  <conditionalFormatting sqref="K206">
    <cfRule type="containsText" dxfId="2" priority="2219" operator="between" text="Skip">
      <formula>NOT(ISERROR(SEARCH("Skip",K206)))</formula>
    </cfRule>
  </conditionalFormatting>
  <conditionalFormatting sqref="B209">
    <cfRule type="containsText" dxfId="2" priority="2212" operator="between" text="Skip">
      <formula>NOT(ISERROR(SEARCH("Skip",B209)))</formula>
    </cfRule>
  </conditionalFormatting>
  <conditionalFormatting sqref="J209">
    <cfRule type="containsText" dxfId="2" priority="2211" operator="between" text="Skip">
      <formula>NOT(ISERROR(SEARCH("Skip",J209)))</formula>
    </cfRule>
  </conditionalFormatting>
  <conditionalFormatting sqref="B210">
    <cfRule type="containsText" dxfId="2" priority="2049" operator="between" text="Skip">
      <formula>NOT(ISERROR(SEARCH("Skip",B210)))</formula>
    </cfRule>
  </conditionalFormatting>
  <conditionalFormatting sqref="J210">
    <cfRule type="containsText" dxfId="2" priority="2201" operator="between" text="Skip">
      <formula>NOT(ISERROR(SEARCH("Skip",J210)))</formula>
    </cfRule>
    <cfRule type="containsText" dxfId="2" priority="2202" operator="between" text="Skip">
      <formula>NOT(ISERROR(SEARCH("Skip",J210)))</formula>
    </cfRule>
  </conditionalFormatting>
  <conditionalFormatting sqref="B211">
    <cfRule type="containsText" dxfId="2" priority="2196" operator="between" text="Skip">
      <formula>NOT(ISERROR(SEARCH("Skip",B211)))</formula>
    </cfRule>
  </conditionalFormatting>
  <conditionalFormatting sqref="D211">
    <cfRule type="containsText" dxfId="0" priority="81" operator="between" text="Yes">
      <formula>NOT(ISERROR(SEARCH("Yes",D211)))</formula>
    </cfRule>
  </conditionalFormatting>
  <conditionalFormatting sqref="J211">
    <cfRule type="containsText" dxfId="2" priority="2210" operator="between" text="Skip">
      <formula>NOT(ISERROR(SEARCH("Skip",J211)))</formula>
    </cfRule>
  </conditionalFormatting>
  <conditionalFormatting sqref="B212">
    <cfRule type="containsText" dxfId="2" priority="2048" operator="between" text="Skip">
      <formula>NOT(ISERROR(SEARCH("Skip",B212)))</formula>
    </cfRule>
  </conditionalFormatting>
  <conditionalFormatting sqref="J212">
    <cfRule type="containsText" dxfId="2" priority="2199" operator="between" text="Skip">
      <formula>NOT(ISERROR(SEARCH("Skip",J212)))</formula>
    </cfRule>
    <cfRule type="containsText" dxfId="2" priority="2200" operator="between" text="Skip">
      <formula>NOT(ISERROR(SEARCH("Skip",J212)))</formula>
    </cfRule>
  </conditionalFormatting>
  <conditionalFormatting sqref="D213">
    <cfRule type="containsText" dxfId="0" priority="80" operator="between" text="Yes">
      <formula>NOT(ISERROR(SEARCH("Yes",D213)))</formula>
    </cfRule>
  </conditionalFormatting>
  <conditionalFormatting sqref="B214">
    <cfRule type="containsText" dxfId="2" priority="2047" operator="between" text="Skip">
      <formula>NOT(ISERROR(SEARCH("Skip",B214)))</formula>
    </cfRule>
  </conditionalFormatting>
  <conditionalFormatting sqref="D215">
    <cfRule type="containsText" dxfId="0" priority="79" operator="between" text="Yes">
      <formula>NOT(ISERROR(SEARCH("Yes",D215)))</formula>
    </cfRule>
  </conditionalFormatting>
  <conditionalFormatting sqref="B216">
    <cfRule type="containsText" dxfId="2" priority="2046" operator="between" text="Skip">
      <formula>NOT(ISERROR(SEARCH("Skip",B216)))</formula>
    </cfRule>
  </conditionalFormatting>
  <conditionalFormatting sqref="K217">
    <cfRule type="containsText" dxfId="2" priority="2208" operator="between" text="Skip">
      <formula>NOT(ISERROR(SEARCH("Skip",K217)))</formula>
    </cfRule>
  </conditionalFormatting>
  <conditionalFormatting sqref="D219">
    <cfRule type="containsText" dxfId="0" priority="78" operator="between" text="Yes">
      <formula>NOT(ISERROR(SEARCH("Yes",D219)))</formula>
    </cfRule>
  </conditionalFormatting>
  <conditionalFormatting sqref="D222">
    <cfRule type="containsText" dxfId="0" priority="77" operator="between" text="Yes">
      <formula>NOT(ISERROR(SEARCH("Yes",D222)))</formula>
    </cfRule>
  </conditionalFormatting>
  <conditionalFormatting sqref="E222">
    <cfRule type="cellIs" dxfId="1" priority="2185" operator="equal">
      <formula>"P1"</formula>
    </cfRule>
  </conditionalFormatting>
  <conditionalFormatting sqref="E231">
    <cfRule type="cellIs" dxfId="1" priority="803" operator="equal">
      <formula>"P1"</formula>
    </cfRule>
  </conditionalFormatting>
  <conditionalFormatting sqref="H231">
    <cfRule type="cellIs" dxfId="3" priority="802" operator="equal">
      <formula>"Main"</formula>
    </cfRule>
  </conditionalFormatting>
  <conditionalFormatting sqref="D243">
    <cfRule type="containsText" dxfId="0" priority="75" operator="between" text="Yes">
      <formula>NOT(ISERROR(SEARCH("Yes",D243)))</formula>
    </cfRule>
  </conditionalFormatting>
  <conditionalFormatting sqref="D246">
    <cfRule type="containsText" dxfId="0" priority="74" operator="between" text="Yes">
      <formula>NOT(ISERROR(SEARCH("Yes",D246)))</formula>
    </cfRule>
  </conditionalFormatting>
  <conditionalFormatting sqref="M246">
    <cfRule type="containsText" dxfId="2" priority="4217" operator="between" text="Skip">
      <formula>NOT(ISERROR(SEARCH("Skip",M246)))</formula>
    </cfRule>
  </conditionalFormatting>
  <conditionalFormatting sqref="E248">
    <cfRule type="cellIs" dxfId="1" priority="4193" operator="equal">
      <formula>"P1"</formula>
    </cfRule>
  </conditionalFormatting>
  <conditionalFormatting sqref="E250">
    <cfRule type="cellIs" dxfId="1" priority="800" operator="equal">
      <formula>"P1"</formula>
    </cfRule>
  </conditionalFormatting>
  <conditionalFormatting sqref="H250">
    <cfRule type="cellIs" dxfId="3" priority="799" operator="equal">
      <formula>"Main"</formula>
    </cfRule>
  </conditionalFormatting>
  <conditionalFormatting sqref="D251">
    <cfRule type="containsText" dxfId="0" priority="638" operator="between" text="Yes">
      <formula>NOT(ISERROR(SEARCH("Yes",D251)))</formula>
    </cfRule>
  </conditionalFormatting>
  <conditionalFormatting sqref="D260">
    <cfRule type="containsText" dxfId="0" priority="72" operator="between" text="Yes">
      <formula>NOT(ISERROR(SEARCH("Yes",D260)))</formula>
    </cfRule>
  </conditionalFormatting>
  <conditionalFormatting sqref="E261">
    <cfRule type="cellIs" dxfId="1" priority="4192" operator="equal">
      <formula>"P1"</formula>
    </cfRule>
  </conditionalFormatting>
  <conditionalFormatting sqref="D263">
    <cfRule type="containsText" dxfId="0" priority="71" operator="between" text="Yes">
      <formula>NOT(ISERROR(SEARCH("Yes",D263)))</formula>
    </cfRule>
  </conditionalFormatting>
  <conditionalFormatting sqref="M263">
    <cfRule type="containsText" dxfId="2" priority="4216" operator="between" text="Skip">
      <formula>NOT(ISERROR(SEARCH("Skip",M263)))</formula>
    </cfRule>
  </conditionalFormatting>
  <conditionalFormatting sqref="D265">
    <cfRule type="containsText" dxfId="0" priority="70" operator="between" text="Yes">
      <formula>NOT(ISERROR(SEARCH("Yes",D265)))</formula>
    </cfRule>
  </conditionalFormatting>
  <conditionalFormatting sqref="E267">
    <cfRule type="cellIs" dxfId="1" priority="4191" operator="equal">
      <formula>"P1"</formula>
    </cfRule>
  </conditionalFormatting>
  <conditionalFormatting sqref="D282">
    <cfRule type="containsText" dxfId="0" priority="68" operator="between" text="Yes">
      <formula>NOT(ISERROR(SEARCH("Yes",D282)))</formula>
    </cfRule>
  </conditionalFormatting>
  <conditionalFormatting sqref="M284">
    <cfRule type="containsText" dxfId="2" priority="4215" operator="between" text="Skip">
      <formula>NOT(ISERROR(SEARCH("Skip",M284)))</formula>
    </cfRule>
  </conditionalFormatting>
  <conditionalFormatting sqref="D285">
    <cfRule type="containsText" dxfId="0" priority="67" operator="between" text="Yes">
      <formula>NOT(ISERROR(SEARCH("Yes",D285)))</formula>
    </cfRule>
  </conditionalFormatting>
  <conditionalFormatting sqref="M285">
    <cfRule type="containsText" dxfId="2" priority="4214" operator="between" text="Skip">
      <formula>NOT(ISERROR(SEARCH("Skip",M285)))</formula>
    </cfRule>
  </conditionalFormatting>
  <conditionalFormatting sqref="E287">
    <cfRule type="cellIs" dxfId="1" priority="4190" operator="equal">
      <formula>"P1"</formula>
    </cfRule>
  </conditionalFormatting>
  <conditionalFormatting sqref="D298">
    <cfRule type="containsText" dxfId="0" priority="65" operator="between" text="Yes">
      <formula>NOT(ISERROR(SEARCH("Yes",D298)))</formula>
    </cfRule>
  </conditionalFormatting>
  <conditionalFormatting sqref="E299">
    <cfRule type="cellIs" dxfId="1" priority="4189" operator="equal">
      <formula>"P1"</formula>
    </cfRule>
  </conditionalFormatting>
  <conditionalFormatting sqref="D301">
    <cfRule type="containsText" dxfId="0" priority="64" operator="between" text="Yes">
      <formula>NOT(ISERROR(SEARCH("Yes",D301)))</formula>
    </cfRule>
  </conditionalFormatting>
  <conditionalFormatting sqref="M301">
    <cfRule type="containsText" dxfId="2" priority="4213" operator="between" text="Skip">
      <formula>NOT(ISERROR(SEARCH("Skip",M301)))</formula>
    </cfRule>
  </conditionalFormatting>
  <conditionalFormatting sqref="E304">
    <cfRule type="cellIs" dxfId="1" priority="6189" operator="equal">
      <formula>"P1"</formula>
    </cfRule>
  </conditionalFormatting>
  <conditionalFormatting sqref="E305">
    <cfRule type="cellIs" dxfId="1" priority="4186" operator="equal">
      <formula>"P1"</formula>
    </cfRule>
  </conditionalFormatting>
  <conditionalFormatting sqref="E306">
    <cfRule type="cellIs" dxfId="1" priority="4187" operator="equal">
      <formula>"P1"</formula>
    </cfRule>
  </conditionalFormatting>
  <conditionalFormatting sqref="E307">
    <cfRule type="cellIs" dxfId="1" priority="6086" operator="equal">
      <formula>"P1"</formula>
    </cfRule>
  </conditionalFormatting>
  <conditionalFormatting sqref="E308">
    <cfRule type="cellIs" dxfId="1" priority="6085" operator="equal">
      <formula>"P1"</formula>
    </cfRule>
  </conditionalFormatting>
  <conditionalFormatting sqref="E309">
    <cfRule type="cellIs" dxfId="1" priority="6176" operator="equal">
      <formula>"P1"</formula>
    </cfRule>
  </conditionalFormatting>
  <conditionalFormatting sqref="D310">
    <cfRule type="containsText" dxfId="0" priority="62" operator="between" text="Yes">
      <formula>NOT(ISERROR(SEARCH("Yes",D310)))</formula>
    </cfRule>
  </conditionalFormatting>
  <conditionalFormatting sqref="E310">
    <cfRule type="cellIs" dxfId="1" priority="4122" operator="equal">
      <formula>"P1"</formula>
    </cfRule>
  </conditionalFormatting>
  <conditionalFormatting sqref="E311">
    <cfRule type="cellIs" dxfId="1" priority="4119" operator="equal">
      <formula>"P1"</formula>
    </cfRule>
  </conditionalFormatting>
  <conditionalFormatting sqref="D312">
    <cfRule type="containsText" dxfId="0" priority="61" operator="between" text="Yes">
      <formula>NOT(ISERROR(SEARCH("Yes",D312)))</formula>
    </cfRule>
  </conditionalFormatting>
  <conditionalFormatting sqref="E312">
    <cfRule type="cellIs" dxfId="1" priority="4185" operator="equal">
      <formula>"P1"</formula>
    </cfRule>
  </conditionalFormatting>
  <conditionalFormatting sqref="E313">
    <cfRule type="cellIs" dxfId="1" priority="6083" operator="equal">
      <formula>"P1"</formula>
    </cfRule>
  </conditionalFormatting>
  <conditionalFormatting sqref="E314">
    <cfRule type="cellIs" dxfId="1" priority="6150" operator="equal">
      <formula>"P1"</formula>
    </cfRule>
  </conditionalFormatting>
  <conditionalFormatting sqref="E315">
    <cfRule type="cellIs" dxfId="1" priority="6149" operator="equal">
      <formula>"P1"</formula>
    </cfRule>
  </conditionalFormatting>
  <conditionalFormatting sqref="E316">
    <cfRule type="cellIs" dxfId="1" priority="6148" operator="equal">
      <formula>"P1"</formula>
    </cfRule>
  </conditionalFormatting>
  <conditionalFormatting sqref="E317">
    <cfRule type="cellIs" dxfId="1" priority="6147" operator="equal">
      <formula>"P1"</formula>
    </cfRule>
  </conditionalFormatting>
  <conditionalFormatting sqref="H317">
    <cfRule type="cellIs" dxfId="3" priority="1278" operator="equal">
      <formula>"Main"</formula>
    </cfRule>
  </conditionalFormatting>
  <conditionalFormatting sqref="E318">
    <cfRule type="cellIs" dxfId="1" priority="1293" operator="equal">
      <formula>"P1"</formula>
    </cfRule>
  </conditionalFormatting>
  <conditionalFormatting sqref="H318">
    <cfRule type="cellIs" dxfId="3" priority="1281" operator="equal">
      <formula>"Main"</formula>
    </cfRule>
  </conditionalFormatting>
  <conditionalFormatting sqref="E319">
    <cfRule type="cellIs" dxfId="1" priority="1292" operator="equal">
      <formula>"P1"</formula>
    </cfRule>
  </conditionalFormatting>
  <conditionalFormatting sqref="H319">
    <cfRule type="cellIs" dxfId="3" priority="1280" operator="equal">
      <formula>"Main"</formula>
    </cfRule>
  </conditionalFormatting>
  <conditionalFormatting sqref="E320">
    <cfRule type="cellIs" dxfId="1" priority="1291" operator="equal">
      <formula>"P1"</formula>
    </cfRule>
  </conditionalFormatting>
  <conditionalFormatting sqref="H320">
    <cfRule type="cellIs" dxfId="3" priority="1279" operator="equal">
      <formula>"Main"</formula>
    </cfRule>
  </conditionalFormatting>
  <conditionalFormatting sqref="E321">
    <cfRule type="cellIs" dxfId="1" priority="1290" operator="equal">
      <formula>"P1"</formula>
    </cfRule>
  </conditionalFormatting>
  <conditionalFormatting sqref="H321">
    <cfRule type="cellIs" dxfId="3" priority="1286" operator="equal">
      <formula>"Main"</formula>
    </cfRule>
  </conditionalFormatting>
  <conditionalFormatting sqref="D322">
    <cfRule type="containsText" dxfId="0" priority="59" operator="between" text="Yes">
      <formula>NOT(ISERROR(SEARCH("Yes",D322)))</formula>
    </cfRule>
  </conditionalFormatting>
  <conditionalFormatting sqref="E322">
    <cfRule type="cellIs" dxfId="1" priority="1044" operator="equal">
      <formula>"P1"</formula>
    </cfRule>
  </conditionalFormatting>
  <conditionalFormatting sqref="E323">
    <cfRule type="cellIs" dxfId="1" priority="1045" operator="equal">
      <formula>"P1"</formula>
    </cfRule>
  </conditionalFormatting>
  <conditionalFormatting sqref="E324">
    <cfRule type="cellIs" dxfId="1" priority="4179" operator="equal">
      <formula>"P1"</formula>
    </cfRule>
  </conditionalFormatting>
  <conditionalFormatting sqref="E325">
    <cfRule type="cellIs" dxfId="1" priority="4154" operator="equal">
      <formula>"P1"</formula>
    </cfRule>
  </conditionalFormatting>
  <conditionalFormatting sqref="E326">
    <cfRule type="cellIs" dxfId="1" priority="4159" operator="equal">
      <formula>"P1"</formula>
    </cfRule>
  </conditionalFormatting>
  <conditionalFormatting sqref="E327">
    <cfRule type="cellIs" dxfId="1" priority="2279" operator="equal">
      <formula>"P1"</formula>
    </cfRule>
  </conditionalFormatting>
  <conditionalFormatting sqref="D328">
    <cfRule type="containsText" dxfId="0" priority="57" operator="between" text="Yes">
      <formula>NOT(ISERROR(SEARCH("Yes",D328)))</formula>
    </cfRule>
  </conditionalFormatting>
  <conditionalFormatting sqref="E328">
    <cfRule type="cellIs" dxfId="1" priority="4101" operator="equal">
      <formula>"P1"</formula>
    </cfRule>
  </conditionalFormatting>
  <conditionalFormatting sqref="E329">
    <cfRule type="cellIs" dxfId="1" priority="4098" operator="equal">
      <formula>"P1"</formula>
    </cfRule>
  </conditionalFormatting>
  <conditionalFormatting sqref="D330">
    <cfRule type="containsText" dxfId="0" priority="56" operator="between" text="Yes">
      <formula>NOT(ISERROR(SEARCH("Yes",D330)))</formula>
    </cfRule>
  </conditionalFormatting>
  <conditionalFormatting sqref="E330">
    <cfRule type="cellIs" dxfId="1" priority="4153" operator="equal">
      <formula>"P1"</formula>
    </cfRule>
  </conditionalFormatting>
  <conditionalFormatting sqref="E331">
    <cfRule type="cellIs" dxfId="1" priority="4157" operator="equal">
      <formula>"P1"</formula>
    </cfRule>
  </conditionalFormatting>
  <conditionalFormatting sqref="E332">
    <cfRule type="cellIs" dxfId="1" priority="4167" operator="equal">
      <formula>"P1"</formula>
    </cfRule>
  </conditionalFormatting>
  <conditionalFormatting sqref="E333">
    <cfRule type="cellIs" dxfId="1" priority="4166" operator="equal">
      <formula>"P1"</formula>
    </cfRule>
  </conditionalFormatting>
  <conditionalFormatting sqref="E334">
    <cfRule type="cellIs" dxfId="1" priority="4165" operator="equal">
      <formula>"P1"</formula>
    </cfRule>
  </conditionalFormatting>
  <conditionalFormatting sqref="E335">
    <cfRule type="cellIs" dxfId="1" priority="4164" operator="equal">
      <formula>"P1"</formula>
    </cfRule>
  </conditionalFormatting>
  <conditionalFormatting sqref="H335">
    <cfRule type="cellIs" dxfId="3" priority="1236" operator="equal">
      <formula>"Main"</formula>
    </cfRule>
  </conditionalFormatting>
  <conditionalFormatting sqref="E336">
    <cfRule type="cellIs" dxfId="1" priority="4069" operator="equal">
      <formula>"P1"</formula>
    </cfRule>
  </conditionalFormatting>
  <conditionalFormatting sqref="H336">
    <cfRule type="cellIs" dxfId="3" priority="1232" operator="equal">
      <formula>"Main"</formula>
    </cfRule>
  </conditionalFormatting>
  <conditionalFormatting sqref="E337">
    <cfRule type="cellIs" dxfId="1" priority="1277" operator="equal">
      <formula>"P1"</formula>
    </cfRule>
  </conditionalFormatting>
  <conditionalFormatting sqref="H337">
    <cfRule type="cellIs" dxfId="3" priority="1235" operator="equal">
      <formula>"Main"</formula>
    </cfRule>
  </conditionalFormatting>
  <conditionalFormatting sqref="D338">
    <cfRule type="containsText" dxfId="0" priority="55" operator="between" text="Yes">
      <formula>NOT(ISERROR(SEARCH("Yes",D338)))</formula>
    </cfRule>
  </conditionalFormatting>
  <conditionalFormatting sqref="E338">
    <cfRule type="cellIs" dxfId="1" priority="1276" operator="equal">
      <formula>"P1"</formula>
    </cfRule>
  </conditionalFormatting>
  <conditionalFormatting sqref="H338">
    <cfRule type="cellIs" dxfId="3" priority="1234" operator="equal">
      <formula>"Main"</formula>
    </cfRule>
  </conditionalFormatting>
  <conditionalFormatting sqref="E339">
    <cfRule type="cellIs" dxfId="1" priority="1275" operator="equal">
      <formula>"P1"</formula>
    </cfRule>
  </conditionalFormatting>
  <conditionalFormatting sqref="H339">
    <cfRule type="cellIs" dxfId="3" priority="1233" operator="equal">
      <formula>"Main"</formula>
    </cfRule>
  </conditionalFormatting>
  <conditionalFormatting sqref="E340">
    <cfRule type="cellIs" dxfId="1" priority="1274" operator="equal">
      <formula>"P1"</formula>
    </cfRule>
  </conditionalFormatting>
  <conditionalFormatting sqref="H340">
    <cfRule type="cellIs" dxfId="3" priority="1270" operator="equal">
      <formula>"Main"</formula>
    </cfRule>
  </conditionalFormatting>
  <conditionalFormatting sqref="D341">
    <cfRule type="containsText" dxfId="0" priority="54" operator="between" text="Yes">
      <formula>NOT(ISERROR(SEARCH("Yes",D341)))</formula>
    </cfRule>
  </conditionalFormatting>
  <conditionalFormatting sqref="E341">
    <cfRule type="cellIs" dxfId="1" priority="1039" operator="equal">
      <formula>"P1"</formula>
    </cfRule>
  </conditionalFormatting>
  <conditionalFormatting sqref="E342">
    <cfRule type="cellIs" dxfId="1" priority="1040" operator="equal">
      <formula>"P1"</formula>
    </cfRule>
  </conditionalFormatting>
  <conditionalFormatting sqref="E343">
    <cfRule type="cellIs" dxfId="1" priority="6131" operator="equal">
      <formula>"P1"</formula>
    </cfRule>
  </conditionalFormatting>
  <conditionalFormatting sqref="E344">
    <cfRule type="cellIs" dxfId="1" priority="6128" operator="equal">
      <formula>"P1"</formula>
    </cfRule>
  </conditionalFormatting>
  <conditionalFormatting sqref="D345">
    <cfRule type="containsText" dxfId="0" priority="53" operator="between" text="Yes">
      <formula>NOT(ISERROR(SEARCH("Yes",D345)))</formula>
    </cfRule>
  </conditionalFormatting>
  <conditionalFormatting sqref="E345">
    <cfRule type="cellIs" dxfId="1" priority="6092" operator="equal">
      <formula>"P1"</formula>
    </cfRule>
  </conditionalFormatting>
  <conditionalFormatting sqref="E346">
    <cfRule type="cellIs" dxfId="1" priority="6091" operator="equal">
      <formula>"P1"</formula>
    </cfRule>
  </conditionalFormatting>
  <conditionalFormatting sqref="D347">
    <cfRule type="containsText" dxfId="0" priority="52" operator="between" text="Yes">
      <formula>NOT(ISERROR(SEARCH("Yes",D347)))</formula>
    </cfRule>
  </conditionalFormatting>
  <conditionalFormatting sqref="E347">
    <cfRule type="cellIs" dxfId="1" priority="6082" operator="equal">
      <formula>"P1"</formula>
    </cfRule>
  </conditionalFormatting>
  <conditionalFormatting sqref="E348">
    <cfRule type="cellIs" dxfId="1" priority="6125" operator="equal">
      <formula>"P1"</formula>
    </cfRule>
  </conditionalFormatting>
  <conditionalFormatting sqref="B349">
    <cfRule type="containsText" dxfId="2" priority="6100" operator="between" text="Skip">
      <formula>NOT(ISERROR(SEARCH("Skip",B349)))</formula>
    </cfRule>
  </conditionalFormatting>
  <conditionalFormatting sqref="E349">
    <cfRule type="cellIs" dxfId="1" priority="6122" operator="equal">
      <formula>"P1"</formula>
    </cfRule>
  </conditionalFormatting>
  <conditionalFormatting sqref="D350">
    <cfRule type="containsText" dxfId="0" priority="51" operator="between" text="Yes">
      <formula>NOT(ISERROR(SEARCH("Yes",D350)))</formula>
    </cfRule>
  </conditionalFormatting>
  <conditionalFormatting sqref="E350">
    <cfRule type="cellIs" dxfId="1" priority="2278" operator="equal">
      <formula>"P1"</formula>
    </cfRule>
  </conditionalFormatting>
  <conditionalFormatting sqref="E351">
    <cfRule type="cellIs" dxfId="1" priority="4113" operator="equal">
      <formula>"P1"</formula>
    </cfRule>
  </conditionalFormatting>
  <conditionalFormatting sqref="B352">
    <cfRule type="containsText" dxfId="2" priority="6099" operator="between" text="Skip">
      <formula>NOT(ISERROR(SEARCH("Skip",B352)))</formula>
    </cfRule>
  </conditionalFormatting>
  <conditionalFormatting sqref="D352">
    <cfRule type="containsText" dxfId="0" priority="50" operator="between" text="Yes">
      <formula>NOT(ISERROR(SEARCH("Yes",D352)))</formula>
    </cfRule>
  </conditionalFormatting>
  <conditionalFormatting sqref="E352">
    <cfRule type="cellIs" dxfId="1" priority="4184" operator="equal">
      <formula>"P1"</formula>
    </cfRule>
  </conditionalFormatting>
  <conditionalFormatting sqref="B353">
    <cfRule type="containsText" dxfId="2" priority="6098" operator="between" text="Skip">
      <formula>NOT(ISERROR(SEARCH("Skip",B353)))</formula>
    </cfRule>
  </conditionalFormatting>
  <conditionalFormatting sqref="E353">
    <cfRule type="cellIs" dxfId="1" priority="6115" operator="equal">
      <formula>"P1"</formula>
    </cfRule>
  </conditionalFormatting>
  <conditionalFormatting sqref="B354">
    <cfRule type="containsText" dxfId="2" priority="6097" operator="between" text="Skip">
      <formula>NOT(ISERROR(SEARCH("Skip",B354)))</formula>
    </cfRule>
  </conditionalFormatting>
  <conditionalFormatting sqref="E354">
    <cfRule type="cellIs" dxfId="1" priority="6112" operator="equal">
      <formula>"P1"</formula>
    </cfRule>
  </conditionalFormatting>
  <conditionalFormatting sqref="B355">
    <cfRule type="containsText" dxfId="2" priority="6096" operator="between" text="Skip">
      <formula>NOT(ISERROR(SEARCH("Skip",B355)))</formula>
    </cfRule>
  </conditionalFormatting>
  <conditionalFormatting sqref="E355">
    <cfRule type="cellIs" dxfId="1" priority="6111" operator="equal">
      <formula>"P1"</formula>
    </cfRule>
  </conditionalFormatting>
  <conditionalFormatting sqref="B356">
    <cfRule type="containsText" dxfId="2" priority="6095" operator="between" text="Skip">
      <formula>NOT(ISERROR(SEARCH("Skip",B356)))</formula>
    </cfRule>
  </conditionalFormatting>
  <conditionalFormatting sqref="E356">
    <cfRule type="cellIs" dxfId="1" priority="6108" operator="equal">
      <formula>"P1"</formula>
    </cfRule>
  </conditionalFormatting>
  <conditionalFormatting sqref="H357">
    <cfRule type="cellIs" dxfId="3" priority="1228" operator="equal">
      <formula>"Main"</formula>
    </cfRule>
  </conditionalFormatting>
  <conditionalFormatting sqref="E358">
    <cfRule type="cellIs" dxfId="1" priority="1265" operator="equal">
      <formula>"P1"</formula>
    </cfRule>
  </conditionalFormatting>
  <conditionalFormatting sqref="H358">
    <cfRule type="cellIs" dxfId="3" priority="1231" operator="equal">
      <formula>"Main"</formula>
    </cfRule>
  </conditionalFormatting>
  <conditionalFormatting sqref="E359">
    <cfRule type="cellIs" dxfId="1" priority="1264" operator="equal">
      <formula>"P1"</formula>
    </cfRule>
  </conditionalFormatting>
  <conditionalFormatting sqref="H359">
    <cfRule type="cellIs" dxfId="3" priority="1230" operator="equal">
      <formula>"Main"</formula>
    </cfRule>
  </conditionalFormatting>
  <conditionalFormatting sqref="D360">
    <cfRule type="containsText" dxfId="0" priority="49" operator="between" text="Yes">
      <formula>NOT(ISERROR(SEARCH("Yes",D360)))</formula>
    </cfRule>
  </conditionalFormatting>
  <conditionalFormatting sqref="E360">
    <cfRule type="cellIs" dxfId="1" priority="1263" operator="equal">
      <formula>"P1"</formula>
    </cfRule>
  </conditionalFormatting>
  <conditionalFormatting sqref="H360">
    <cfRule type="cellIs" dxfId="3" priority="1229" operator="equal">
      <formula>"Main"</formula>
    </cfRule>
  </conditionalFormatting>
  <conditionalFormatting sqref="E361">
    <cfRule type="cellIs" dxfId="1" priority="1262" operator="equal">
      <formula>"P1"</formula>
    </cfRule>
  </conditionalFormatting>
  <conditionalFormatting sqref="H361">
    <cfRule type="cellIs" dxfId="3" priority="1258" operator="equal">
      <formula>"Main"</formula>
    </cfRule>
  </conditionalFormatting>
  <conditionalFormatting sqref="B362">
    <cfRule type="containsText" dxfId="2" priority="1034" operator="between" text="Skip">
      <formula>NOT(ISERROR(SEARCH("Skip",B362)))</formula>
    </cfRule>
  </conditionalFormatting>
  <conditionalFormatting sqref="D362">
    <cfRule type="containsText" dxfId="0" priority="48" operator="between" text="Yes">
      <formula>NOT(ISERROR(SEARCH("Yes",D362)))</formula>
    </cfRule>
  </conditionalFormatting>
  <conditionalFormatting sqref="E362">
    <cfRule type="cellIs" dxfId="1" priority="1032" operator="equal">
      <formula>"P1"</formula>
    </cfRule>
  </conditionalFormatting>
  <conditionalFormatting sqref="B363">
    <cfRule type="containsText" dxfId="2" priority="1033" operator="between" text="Skip">
      <formula>NOT(ISERROR(SEARCH("Skip",B363)))</formula>
    </cfRule>
  </conditionalFormatting>
  <conditionalFormatting sqref="E363">
    <cfRule type="cellIs" dxfId="1" priority="1035" operator="equal">
      <formula>"P1"</formula>
    </cfRule>
  </conditionalFormatting>
  <conditionalFormatting sqref="E365">
    <cfRule type="cellIs" dxfId="1" priority="5778" operator="equal">
      <formula>"P1"</formula>
    </cfRule>
  </conditionalFormatting>
  <conditionalFormatting sqref="D366">
    <cfRule type="containsText" dxfId="0" priority="47" operator="between" text="Yes">
      <formula>NOT(ISERROR(SEARCH("Yes",D366)))</formula>
    </cfRule>
  </conditionalFormatting>
  <conditionalFormatting sqref="D368">
    <cfRule type="containsText" dxfId="0" priority="46" operator="between" text="Yes">
      <formula>NOT(ISERROR(SEARCH("Yes",D368)))</formula>
    </cfRule>
  </conditionalFormatting>
  <conditionalFormatting sqref="E371">
    <cfRule type="cellIs" dxfId="1" priority="5774" operator="equal">
      <formula>"P1"</formula>
    </cfRule>
  </conditionalFormatting>
  <conditionalFormatting sqref="E372">
    <cfRule type="cellIs" dxfId="1" priority="2277" operator="equal">
      <formula>"P1"</formula>
    </cfRule>
  </conditionalFormatting>
  <conditionalFormatting sqref="D373">
    <cfRule type="containsText" dxfId="0" priority="45" operator="between" text="Yes">
      <formula>NOT(ISERROR(SEARCH("Yes",D373)))</formula>
    </cfRule>
  </conditionalFormatting>
  <conditionalFormatting sqref="E373">
    <cfRule type="cellIs" dxfId="1" priority="4106" operator="equal">
      <formula>"P1"</formula>
    </cfRule>
  </conditionalFormatting>
  <conditionalFormatting sqref="E374">
    <cfRule type="cellIs" dxfId="1" priority="4105" operator="equal">
      <formula>"P1"</formula>
    </cfRule>
  </conditionalFormatting>
  <conditionalFormatting sqref="D375">
    <cfRule type="containsText" dxfId="0" priority="44" operator="between" text="Yes">
      <formula>NOT(ISERROR(SEARCH("Yes",D375)))</formula>
    </cfRule>
  </conditionalFormatting>
  <conditionalFormatting sqref="E375">
    <cfRule type="cellIs" dxfId="1" priority="4183" operator="equal">
      <formula>"P1"</formula>
    </cfRule>
  </conditionalFormatting>
  <conditionalFormatting sqref="E376">
    <cfRule type="cellIs" dxfId="1" priority="5772" operator="equal">
      <formula>"P1"</formula>
    </cfRule>
  </conditionalFormatting>
  <conditionalFormatting sqref="E377">
    <cfRule type="cellIs" dxfId="1" priority="5816" operator="equal">
      <formula>"P1"</formula>
    </cfRule>
  </conditionalFormatting>
  <conditionalFormatting sqref="E378">
    <cfRule type="cellIs" dxfId="1" priority="5815" operator="equal">
      <formula>"P1"</formula>
    </cfRule>
  </conditionalFormatting>
  <conditionalFormatting sqref="E379">
    <cfRule type="cellIs" dxfId="1" priority="5814" operator="equal">
      <formula>"P1"</formula>
    </cfRule>
  </conditionalFormatting>
  <conditionalFormatting sqref="E380">
    <cfRule type="cellIs" dxfId="1" priority="5813" operator="equal">
      <formula>"P1"</formula>
    </cfRule>
  </conditionalFormatting>
  <conditionalFormatting sqref="H380">
    <cfRule type="cellIs" dxfId="3" priority="1224" operator="equal">
      <formula>"Main"</formula>
    </cfRule>
  </conditionalFormatting>
  <conditionalFormatting sqref="E381">
    <cfRule type="cellIs" dxfId="1" priority="1253" operator="equal">
      <formula>"P1"</formula>
    </cfRule>
  </conditionalFormatting>
  <conditionalFormatting sqref="H381">
    <cfRule type="cellIs" dxfId="3" priority="1227" operator="equal">
      <formula>"Main"</formula>
    </cfRule>
  </conditionalFormatting>
  <conditionalFormatting sqref="E382">
    <cfRule type="cellIs" dxfId="1" priority="1252" operator="equal">
      <formula>"P1"</formula>
    </cfRule>
  </conditionalFormatting>
  <conditionalFormatting sqref="H382">
    <cfRule type="cellIs" dxfId="3" priority="1226" operator="equal">
      <formula>"Main"</formula>
    </cfRule>
  </conditionalFormatting>
  <conditionalFormatting sqref="E383">
    <cfRule type="cellIs" dxfId="1" priority="1251" operator="equal">
      <formula>"P1"</formula>
    </cfRule>
  </conditionalFormatting>
  <conditionalFormatting sqref="H383">
    <cfRule type="cellIs" dxfId="3" priority="1225" operator="equal">
      <formula>"Main"</formula>
    </cfRule>
  </conditionalFormatting>
  <conditionalFormatting sqref="E384">
    <cfRule type="cellIs" dxfId="1" priority="1250" operator="equal">
      <formula>"P1"</formula>
    </cfRule>
  </conditionalFormatting>
  <conditionalFormatting sqref="H384">
    <cfRule type="cellIs" dxfId="3" priority="1246" operator="equal">
      <formula>"Main"</formula>
    </cfRule>
  </conditionalFormatting>
  <conditionalFormatting sqref="E385">
    <cfRule type="cellIs" dxfId="1" priority="1027" operator="equal">
      <formula>"P1"</formula>
    </cfRule>
  </conditionalFormatting>
  <conditionalFormatting sqref="E386">
    <cfRule type="cellIs" dxfId="1" priority="1028" operator="equal">
      <formula>"P1"</formula>
    </cfRule>
  </conditionalFormatting>
  <conditionalFormatting sqref="E387">
    <cfRule type="cellIs" dxfId="1" priority="3825" operator="equal">
      <formula>"P1"</formula>
    </cfRule>
  </conditionalFormatting>
  <conditionalFormatting sqref="E388">
    <cfRule type="cellIs" dxfId="1" priority="3551" operator="equal">
      <formula>"P1"</formula>
    </cfRule>
  </conditionalFormatting>
  <conditionalFormatting sqref="E390">
    <cfRule type="cellIs" dxfId="1" priority="3074" operator="equal">
      <formula>"P1"</formula>
    </cfRule>
  </conditionalFormatting>
  <conditionalFormatting sqref="E394">
    <cfRule type="cellIs" dxfId="1" priority="2618" operator="equal">
      <formula>"P1"</formula>
    </cfRule>
  </conditionalFormatting>
  <conditionalFormatting sqref="E395">
    <cfRule type="cellIs" dxfId="1" priority="2274" operator="equal">
      <formula>"P1"</formula>
    </cfRule>
  </conditionalFormatting>
  <conditionalFormatting sqref="B396">
    <cfRule type="containsText" dxfId="2" priority="2589" operator="between" text="Skip">
      <formula>NOT(ISERROR(SEARCH("Skip",B396)))</formula>
    </cfRule>
  </conditionalFormatting>
  <conditionalFormatting sqref="B397">
    <cfRule type="containsText" dxfId="2" priority="2588" operator="between" text="Skip">
      <formula>NOT(ISERROR(SEARCH("Skip",B397)))</formula>
    </cfRule>
  </conditionalFormatting>
  <conditionalFormatting sqref="E397">
    <cfRule type="cellIs" dxfId="1" priority="2579" operator="equal">
      <formula>"P1"</formula>
    </cfRule>
  </conditionalFormatting>
  <conditionalFormatting sqref="B398">
    <cfRule type="containsText" dxfId="2" priority="2587" operator="between" text="Skip">
      <formula>NOT(ISERROR(SEARCH("Skip",B398)))</formula>
    </cfRule>
  </conditionalFormatting>
  <conditionalFormatting sqref="E398">
    <cfRule type="cellIs" dxfId="1" priority="2578" operator="equal">
      <formula>"P1"</formula>
    </cfRule>
  </conditionalFormatting>
  <conditionalFormatting sqref="B399">
    <cfRule type="containsText" dxfId="2" priority="2586" operator="between" text="Skip">
      <formula>NOT(ISERROR(SEARCH("Skip",B399)))</formula>
    </cfRule>
  </conditionalFormatting>
  <conditionalFormatting sqref="E399">
    <cfRule type="cellIs" dxfId="1" priority="2577" operator="equal">
      <formula>"P1"</formula>
    </cfRule>
  </conditionalFormatting>
  <conditionalFormatting sqref="B400">
    <cfRule type="containsText" dxfId="2" priority="2585" operator="between" text="Skip">
      <formula>NOT(ISERROR(SEARCH("Skip",B400)))</formula>
    </cfRule>
  </conditionalFormatting>
  <conditionalFormatting sqref="E400">
    <cfRule type="cellIs" dxfId="1" priority="2576" operator="equal">
      <formula>"P1"</formula>
    </cfRule>
  </conditionalFormatting>
  <conditionalFormatting sqref="E401">
    <cfRule type="cellIs" dxfId="1" priority="2575" operator="equal">
      <formula>"P1"</formula>
    </cfRule>
  </conditionalFormatting>
  <conditionalFormatting sqref="H401">
    <cfRule type="cellIs" dxfId="3" priority="1177" operator="equal">
      <formula>"Main"</formula>
    </cfRule>
  </conditionalFormatting>
  <conditionalFormatting sqref="E402">
    <cfRule type="cellIs" dxfId="1" priority="1205" operator="equal">
      <formula>"P1"</formula>
    </cfRule>
  </conditionalFormatting>
  <conditionalFormatting sqref="H402">
    <cfRule type="cellIs" dxfId="3" priority="1180" operator="equal">
      <formula>"Main"</formula>
    </cfRule>
  </conditionalFormatting>
  <conditionalFormatting sqref="E403">
    <cfRule type="cellIs" dxfId="1" priority="1204" operator="equal">
      <formula>"P1"</formula>
    </cfRule>
  </conditionalFormatting>
  <conditionalFormatting sqref="H403">
    <cfRule type="cellIs" dxfId="3" priority="1179" operator="equal">
      <formula>"Main"</formula>
    </cfRule>
  </conditionalFormatting>
  <conditionalFormatting sqref="E404">
    <cfRule type="cellIs" dxfId="1" priority="1203" operator="equal">
      <formula>"P1"</formula>
    </cfRule>
  </conditionalFormatting>
  <conditionalFormatting sqref="H404">
    <cfRule type="cellIs" dxfId="3" priority="1178" operator="equal">
      <formula>"Main"</formula>
    </cfRule>
  </conditionalFormatting>
  <conditionalFormatting sqref="E405">
    <cfRule type="cellIs" dxfId="1" priority="1202" operator="equal">
      <formula>"P1"</formula>
    </cfRule>
  </conditionalFormatting>
  <conditionalFormatting sqref="H405">
    <cfRule type="cellIs" dxfId="3" priority="1198" operator="equal">
      <formula>"Main"</formula>
    </cfRule>
  </conditionalFormatting>
  <conditionalFormatting sqref="E406">
    <cfRule type="cellIs" dxfId="1" priority="2558" operator="equal">
      <formula>"P1"</formula>
    </cfRule>
  </conditionalFormatting>
  <conditionalFormatting sqref="E407">
    <cfRule type="cellIs" dxfId="1" priority="2557" operator="equal">
      <formula>"P1"</formula>
    </cfRule>
  </conditionalFormatting>
  <conditionalFormatting sqref="E408">
    <cfRule type="cellIs" dxfId="1" priority="175" operator="equal">
      <formula>"P1"</formula>
    </cfRule>
  </conditionalFormatting>
  <conditionalFormatting sqref="E409">
    <cfRule type="cellIs" dxfId="1" priority="174" operator="equal">
      <formula>"P1"</formula>
    </cfRule>
  </conditionalFormatting>
  <conditionalFormatting sqref="H409">
    <cfRule type="cellIs" dxfId="3" priority="440" operator="equal">
      <formula>"Main"</formula>
    </cfRule>
  </conditionalFormatting>
  <conditionalFormatting sqref="E410">
    <cfRule type="cellIs" dxfId="1" priority="438" operator="equal">
      <formula>"P1"</formula>
    </cfRule>
  </conditionalFormatting>
  <conditionalFormatting sqref="H410">
    <cfRule type="cellIs" dxfId="3" priority="423" operator="equal">
      <formula>"Main"</formula>
    </cfRule>
  </conditionalFormatting>
  <conditionalFormatting sqref="E411">
    <cfRule type="cellIs" dxfId="1" priority="437" operator="equal">
      <formula>"P1"</formula>
    </cfRule>
  </conditionalFormatting>
  <conditionalFormatting sqref="H411">
    <cfRule type="cellIs" dxfId="3" priority="422" operator="equal">
      <formula>"Main"</formula>
    </cfRule>
  </conditionalFormatting>
  <conditionalFormatting sqref="E412">
    <cfRule type="cellIs" dxfId="1" priority="180" operator="equal">
      <formula>"P1"</formula>
    </cfRule>
  </conditionalFormatting>
  <conditionalFormatting sqref="H412">
    <cfRule type="cellIs" dxfId="3" priority="179" operator="equal">
      <formula>"Main"</formula>
    </cfRule>
  </conditionalFormatting>
  <conditionalFormatting sqref="E413">
    <cfRule type="cellIs" dxfId="1" priority="173" operator="equal">
      <formula>"P1"</formula>
    </cfRule>
  </conditionalFormatting>
  <conditionalFormatting sqref="H413">
    <cfRule type="cellIs" dxfId="3" priority="420" operator="equal">
      <formula>"Main"</formula>
    </cfRule>
  </conditionalFormatting>
  <conditionalFormatting sqref="E414">
    <cfRule type="cellIs" dxfId="1" priority="172" operator="equal">
      <formula>"P1"</formula>
    </cfRule>
  </conditionalFormatting>
  <conditionalFormatting sqref="H414">
    <cfRule type="cellIs" dxfId="3" priority="419" operator="equal">
      <formula>"Main"</formula>
    </cfRule>
  </conditionalFormatting>
  <conditionalFormatting sqref="E415">
    <cfRule type="cellIs" dxfId="1" priority="433" operator="equal">
      <formula>"P1"</formula>
    </cfRule>
  </conditionalFormatting>
  <conditionalFormatting sqref="H415">
    <cfRule type="cellIs" dxfId="3" priority="418" operator="equal">
      <formula>"Main"</formula>
    </cfRule>
  </conditionalFormatting>
  <conditionalFormatting sqref="E416">
    <cfRule type="cellIs" dxfId="1" priority="432" operator="equal">
      <formula>"P1"</formula>
    </cfRule>
  </conditionalFormatting>
  <conditionalFormatting sqref="H416">
    <cfRule type="cellIs" dxfId="3" priority="417" operator="equal">
      <formula>"Main"</formula>
    </cfRule>
  </conditionalFormatting>
  <conditionalFormatting sqref="E417">
    <cfRule type="cellIs" dxfId="1" priority="431" operator="equal">
      <formula>"P1"</formula>
    </cfRule>
  </conditionalFormatting>
  <conditionalFormatting sqref="H417">
    <cfRule type="cellIs" dxfId="3" priority="416" operator="equal">
      <formula>"Main"</formula>
    </cfRule>
  </conditionalFormatting>
  <conditionalFormatting sqref="E418">
    <cfRule type="cellIs" dxfId="1" priority="430" operator="equal">
      <formula>"P1"</formula>
    </cfRule>
  </conditionalFormatting>
  <conditionalFormatting sqref="H418">
    <cfRule type="cellIs" dxfId="3" priority="415" operator="equal">
      <formula>"Main"</formula>
    </cfRule>
  </conditionalFormatting>
  <conditionalFormatting sqref="E419">
    <cfRule type="cellIs" dxfId="1" priority="429" operator="equal">
      <formula>"P1"</formula>
    </cfRule>
  </conditionalFormatting>
  <conditionalFormatting sqref="H419">
    <cfRule type="cellIs" dxfId="3" priority="414" operator="equal">
      <formula>"Main"</formula>
    </cfRule>
  </conditionalFormatting>
  <conditionalFormatting sqref="E420">
    <cfRule type="cellIs" dxfId="1" priority="428" operator="equal">
      <formula>"P1"</formula>
    </cfRule>
  </conditionalFormatting>
  <conditionalFormatting sqref="H420">
    <cfRule type="cellIs" dxfId="3" priority="413" operator="equal">
      <formula>"Main"</formula>
    </cfRule>
  </conditionalFormatting>
  <conditionalFormatting sqref="E421">
    <cfRule type="cellIs" dxfId="1" priority="427" operator="equal">
      <formula>"P1"</formula>
    </cfRule>
  </conditionalFormatting>
  <conditionalFormatting sqref="H421">
    <cfRule type="cellIs" dxfId="3" priority="412" operator="equal">
      <formula>"Main"</formula>
    </cfRule>
  </conditionalFormatting>
  <conditionalFormatting sqref="E422">
    <cfRule type="cellIs" dxfId="1" priority="426" operator="equal">
      <formula>"P1"</formula>
    </cfRule>
  </conditionalFormatting>
  <conditionalFormatting sqref="H422">
    <cfRule type="cellIs" dxfId="3" priority="411" operator="equal">
      <formula>"Main"</formula>
    </cfRule>
  </conditionalFormatting>
  <conditionalFormatting sqref="E423">
    <cfRule type="cellIs" dxfId="1" priority="2476" operator="equal">
      <formula>"P1"</formula>
    </cfRule>
  </conditionalFormatting>
  <conditionalFormatting sqref="E424">
    <cfRule type="cellIs" dxfId="1" priority="2475" operator="equal">
      <formula>"P1"</formula>
    </cfRule>
  </conditionalFormatting>
  <conditionalFormatting sqref="E426">
    <cfRule type="cellIs" dxfId="1" priority="2474" operator="equal">
      <formula>"P1"</formula>
    </cfRule>
  </conditionalFormatting>
  <conditionalFormatting sqref="E430">
    <cfRule type="cellIs" dxfId="1" priority="2273" operator="equal">
      <formula>"P1"</formula>
    </cfRule>
  </conditionalFormatting>
  <conditionalFormatting sqref="E431">
    <cfRule type="cellIs" dxfId="1" priority="2471" operator="equal">
      <formula>"P1"</formula>
    </cfRule>
  </conditionalFormatting>
  <conditionalFormatting sqref="B432">
    <cfRule type="containsText" dxfId="2" priority="2470" operator="between" text="Skip">
      <formula>NOT(ISERROR(SEARCH("Skip",B432)))</formula>
    </cfRule>
  </conditionalFormatting>
  <conditionalFormatting sqref="B433">
    <cfRule type="containsText" dxfId="2" priority="2469" operator="between" text="Skip">
      <formula>NOT(ISERROR(SEARCH("Skip",B433)))</formula>
    </cfRule>
  </conditionalFormatting>
  <conditionalFormatting sqref="E433">
    <cfRule type="cellIs" dxfId="1" priority="2465" operator="equal">
      <formula>"P1"</formula>
    </cfRule>
  </conditionalFormatting>
  <conditionalFormatting sqref="B434">
    <cfRule type="containsText" dxfId="2" priority="2468" operator="between" text="Skip">
      <formula>NOT(ISERROR(SEARCH("Skip",B434)))</formula>
    </cfRule>
  </conditionalFormatting>
  <conditionalFormatting sqref="E434">
    <cfRule type="cellIs" dxfId="1" priority="2464" operator="equal">
      <formula>"P1"</formula>
    </cfRule>
  </conditionalFormatting>
  <conditionalFormatting sqref="B435">
    <cfRule type="containsText" dxfId="2" priority="2467" operator="between" text="Skip">
      <formula>NOT(ISERROR(SEARCH("Skip",B435)))</formula>
    </cfRule>
  </conditionalFormatting>
  <conditionalFormatting sqref="E435">
    <cfRule type="cellIs" dxfId="1" priority="2463" operator="equal">
      <formula>"P1"</formula>
    </cfRule>
  </conditionalFormatting>
  <conditionalFormatting sqref="B436">
    <cfRule type="containsText" dxfId="2" priority="2466" operator="between" text="Skip">
      <formula>NOT(ISERROR(SEARCH("Skip",B436)))</formula>
    </cfRule>
  </conditionalFormatting>
  <conditionalFormatting sqref="E436">
    <cfRule type="cellIs" dxfId="1" priority="2462" operator="equal">
      <formula>"P1"</formula>
    </cfRule>
  </conditionalFormatting>
  <conditionalFormatting sqref="E437">
    <cfRule type="cellIs" dxfId="1" priority="2461" operator="equal">
      <formula>"P1"</formula>
    </cfRule>
  </conditionalFormatting>
  <conditionalFormatting sqref="H437">
    <cfRule type="cellIs" dxfId="3" priority="1173" operator="equal">
      <formula>"Main"</formula>
    </cfRule>
  </conditionalFormatting>
  <conditionalFormatting sqref="E438">
    <cfRule type="cellIs" dxfId="1" priority="1193" operator="equal">
      <formula>"P1"</formula>
    </cfRule>
  </conditionalFormatting>
  <conditionalFormatting sqref="H438">
    <cfRule type="cellIs" dxfId="3" priority="1176" operator="equal">
      <formula>"Main"</formula>
    </cfRule>
  </conditionalFormatting>
  <conditionalFormatting sqref="E439">
    <cfRule type="cellIs" dxfId="1" priority="1192" operator="equal">
      <formula>"P1"</formula>
    </cfRule>
  </conditionalFormatting>
  <conditionalFormatting sqref="H439">
    <cfRule type="cellIs" dxfId="3" priority="1175" operator="equal">
      <formula>"Main"</formula>
    </cfRule>
  </conditionalFormatting>
  <conditionalFormatting sqref="E440">
    <cfRule type="cellIs" dxfId="1" priority="1191" operator="equal">
      <formula>"P1"</formula>
    </cfRule>
  </conditionalFormatting>
  <conditionalFormatting sqref="H440">
    <cfRule type="cellIs" dxfId="3" priority="1174" operator="equal">
      <formula>"Main"</formula>
    </cfRule>
  </conditionalFormatting>
  <conditionalFormatting sqref="E441">
    <cfRule type="cellIs" dxfId="1" priority="1190" operator="equal">
      <formula>"P1"</formula>
    </cfRule>
  </conditionalFormatting>
  <conditionalFormatting sqref="H441">
    <cfRule type="cellIs" dxfId="3" priority="1186" operator="equal">
      <formula>"Main"</formula>
    </cfRule>
  </conditionalFormatting>
  <conditionalFormatting sqref="E442">
    <cfRule type="cellIs" dxfId="1" priority="2289" operator="equal">
      <formula>"P1"</formula>
    </cfRule>
  </conditionalFormatting>
  <conditionalFormatting sqref="E443">
    <cfRule type="cellIs" dxfId="1" priority="160" operator="equal">
      <formula>"P1"</formula>
    </cfRule>
  </conditionalFormatting>
  <conditionalFormatting sqref="H443">
    <cfRule type="cellIs" dxfId="3" priority="170" operator="equal">
      <formula>"Main"</formula>
    </cfRule>
  </conditionalFormatting>
  <conditionalFormatting sqref="E444">
    <cfRule type="cellIs" dxfId="1" priority="159" operator="equal">
      <formula>"P1"</formula>
    </cfRule>
  </conditionalFormatting>
  <conditionalFormatting sqref="H444">
    <cfRule type="cellIs" dxfId="3" priority="168" operator="equal">
      <formula>"Main"</formula>
    </cfRule>
  </conditionalFormatting>
  <conditionalFormatting sqref="E445">
    <cfRule type="cellIs" dxfId="1" priority="167" operator="equal">
      <formula>"P1"</formula>
    </cfRule>
  </conditionalFormatting>
  <conditionalFormatting sqref="H445">
    <cfRule type="cellIs" dxfId="3" priority="165" operator="equal">
      <formula>"Main"</formula>
    </cfRule>
  </conditionalFormatting>
  <conditionalFormatting sqref="E446">
    <cfRule type="cellIs" dxfId="1" priority="166" operator="equal">
      <formula>"P1"</formula>
    </cfRule>
  </conditionalFormatting>
  <conditionalFormatting sqref="H446">
    <cfRule type="cellIs" dxfId="3" priority="164" operator="equal">
      <formula>"Main"</formula>
    </cfRule>
  </conditionalFormatting>
  <conditionalFormatting sqref="E447">
    <cfRule type="cellIs" dxfId="1" priority="162" operator="equal">
      <formula>"P1"</formula>
    </cfRule>
  </conditionalFormatting>
  <conditionalFormatting sqref="H447">
    <cfRule type="cellIs" dxfId="3" priority="161" operator="equal">
      <formula>"Main"</formula>
    </cfRule>
  </conditionalFormatting>
  <conditionalFormatting sqref="E448">
    <cfRule type="cellIs" dxfId="1" priority="158" operator="equal">
      <formula>"P1"</formula>
    </cfRule>
  </conditionalFormatting>
  <conditionalFormatting sqref="H448">
    <cfRule type="cellIs" dxfId="3" priority="163" operator="equal">
      <formula>"Main"</formula>
    </cfRule>
  </conditionalFormatting>
  <conditionalFormatting sqref="D449">
    <cfRule type="containsText" dxfId="0" priority="31" operator="between" text="Yes">
      <formula>NOT(ISERROR(SEARCH("Yes",D449)))</formula>
    </cfRule>
  </conditionalFormatting>
  <conditionalFormatting sqref="E449">
    <cfRule type="cellIs" dxfId="1" priority="904" operator="equal">
      <formula>"P1"</formula>
    </cfRule>
    <cfRule type="cellIs" dxfId="1" priority="905" operator="equal">
      <formula>"P1"</formula>
    </cfRule>
  </conditionalFormatting>
  <conditionalFormatting sqref="E450">
    <cfRule type="cellIs" dxfId="1" priority="1211" operator="equal">
      <formula>"P1"</formula>
    </cfRule>
    <cfRule type="cellIs" dxfId="1" priority="1213" operator="equal">
      <formula>"P1"</formula>
    </cfRule>
  </conditionalFormatting>
  <conditionalFormatting sqref="H450">
    <cfRule type="cellIs" dxfId="3" priority="1209" operator="equal">
      <formula>"Main"</formula>
    </cfRule>
  </conditionalFormatting>
  <conditionalFormatting sqref="E451">
    <cfRule type="cellIs" dxfId="1" priority="502" operator="equal">
      <formula>"P1"</formula>
    </cfRule>
    <cfRule type="cellIs" dxfId="1" priority="503" operator="equal">
      <formula>"P1"</formula>
    </cfRule>
  </conditionalFormatting>
  <conditionalFormatting sqref="H451">
    <cfRule type="cellIs" dxfId="3" priority="1208" operator="equal">
      <formula>"Main"</formula>
    </cfRule>
  </conditionalFormatting>
  <conditionalFormatting sqref="D454">
    <cfRule type="containsText" dxfId="0" priority="815" operator="between" text="Yes">
      <formula>NOT(ISERROR(SEARCH("Yes",D454)))</formula>
    </cfRule>
  </conditionalFormatting>
  <conditionalFormatting sqref="E454">
    <cfRule type="cellIs" dxfId="1" priority="902" operator="equal">
      <formula>"P1"</formula>
    </cfRule>
    <cfRule type="cellIs" dxfId="1" priority="903" operator="equal">
      <formula>"P1"</formula>
    </cfRule>
  </conditionalFormatting>
  <conditionalFormatting sqref="D456">
    <cfRule type="containsText" dxfId="0" priority="29" operator="between" text="Yes">
      <formula>NOT(ISERROR(SEARCH("Yes",D456)))</formula>
    </cfRule>
  </conditionalFormatting>
  <conditionalFormatting sqref="D459">
    <cfRule type="containsText" dxfId="0" priority="28" operator="between" text="Yes">
      <formula>NOT(ISERROR(SEARCH("Yes",D459)))</formula>
    </cfRule>
  </conditionalFormatting>
  <conditionalFormatting sqref="D463">
    <cfRule type="containsText" dxfId="0" priority="27" operator="between" text="Yes">
      <formula>NOT(ISERROR(SEARCH("Yes",D463)))</formula>
    </cfRule>
  </conditionalFormatting>
  <conditionalFormatting sqref="D464">
    <cfRule type="containsText" dxfId="0" priority="861" operator="between" text="Yes">
      <formula>NOT(ISERROR(SEARCH("Yes",D464)))</formula>
    </cfRule>
  </conditionalFormatting>
  <conditionalFormatting sqref="E464">
    <cfRule type="cellIs" dxfId="1" priority="900" operator="equal">
      <formula>"P1"</formula>
    </cfRule>
    <cfRule type="cellIs" dxfId="1" priority="901" operator="equal">
      <formula>"P1"</formula>
    </cfRule>
  </conditionalFormatting>
  <conditionalFormatting sqref="D466">
    <cfRule type="containsText" dxfId="0" priority="26" operator="between" text="Yes">
      <formula>NOT(ISERROR(SEARCH("Yes",D466)))</formula>
    </cfRule>
  </conditionalFormatting>
  <conditionalFormatting sqref="H466">
    <cfRule type="cellIs" dxfId="3" priority="974" operator="equal">
      <formula>"Main"</formula>
    </cfRule>
  </conditionalFormatting>
  <conditionalFormatting sqref="H467">
    <cfRule type="cellIs" dxfId="3" priority="973" operator="equal">
      <formula>"Main"</formula>
    </cfRule>
  </conditionalFormatting>
  <conditionalFormatting sqref="H468">
    <cfRule type="cellIs" dxfId="3" priority="972" operator="equal">
      <formula>"Main"</formula>
    </cfRule>
  </conditionalFormatting>
  <conditionalFormatting sqref="D469">
    <cfRule type="containsText" dxfId="0" priority="25" operator="between" text="Yes">
      <formula>NOT(ISERROR(SEARCH("Yes",D469)))</formula>
    </cfRule>
  </conditionalFormatting>
  <conditionalFormatting sqref="H469">
    <cfRule type="cellIs" dxfId="3" priority="971" operator="equal">
      <formula>"Main"</formula>
    </cfRule>
  </conditionalFormatting>
  <conditionalFormatting sqref="H470">
    <cfRule type="cellIs" dxfId="3" priority="970" operator="equal">
      <formula>"Main"</formula>
    </cfRule>
  </conditionalFormatting>
  <conditionalFormatting sqref="H471">
    <cfRule type="cellIs" dxfId="3" priority="969" operator="equal">
      <formula>"Main"</formula>
    </cfRule>
  </conditionalFormatting>
  <conditionalFormatting sqref="D472">
    <cfRule type="containsText" dxfId="0" priority="24" operator="between" text="Yes">
      <formula>NOT(ISERROR(SEARCH("Yes",D472)))</formula>
    </cfRule>
  </conditionalFormatting>
  <conditionalFormatting sqref="H472">
    <cfRule type="cellIs" dxfId="3" priority="966" operator="equal">
      <formula>"Main"</formula>
    </cfRule>
  </conditionalFormatting>
  <conditionalFormatting sqref="H473">
    <cfRule type="cellIs" dxfId="3" priority="965" operator="equal">
      <formula>"Main"</formula>
    </cfRule>
  </conditionalFormatting>
  <conditionalFormatting sqref="D474">
    <cfRule type="containsText" dxfId="0" priority="23" operator="between" text="Yes">
      <formula>NOT(ISERROR(SEARCH("Yes",D474)))</formula>
    </cfRule>
  </conditionalFormatting>
  <conditionalFormatting sqref="H474">
    <cfRule type="cellIs" dxfId="3" priority="964" operator="equal">
      <formula>"Main"</formula>
    </cfRule>
  </conditionalFormatting>
  <conditionalFormatting sqref="H475">
    <cfRule type="cellIs" dxfId="3" priority="963" operator="equal">
      <formula>"Main"</formula>
    </cfRule>
  </conditionalFormatting>
  <conditionalFormatting sqref="D476">
    <cfRule type="containsText" dxfId="0" priority="22" operator="between" text="Yes">
      <formula>NOT(ISERROR(SEARCH("Yes",D476)))</formula>
    </cfRule>
  </conditionalFormatting>
  <conditionalFormatting sqref="H476">
    <cfRule type="cellIs" dxfId="3" priority="962" operator="equal">
      <formula>"Main"</formula>
    </cfRule>
  </conditionalFormatting>
  <conditionalFormatting sqref="H477">
    <cfRule type="cellIs" dxfId="3" priority="961" operator="equal">
      <formula>"Main"</formula>
    </cfRule>
  </conditionalFormatting>
  <conditionalFormatting sqref="D478">
    <cfRule type="containsText" dxfId="0" priority="21" operator="between" text="Yes">
      <formula>NOT(ISERROR(SEARCH("Yes",D478)))</formula>
    </cfRule>
  </conditionalFormatting>
  <conditionalFormatting sqref="H478">
    <cfRule type="cellIs" dxfId="3" priority="960" operator="equal">
      <formula>"Main"</formula>
    </cfRule>
  </conditionalFormatting>
  <conditionalFormatting sqref="H479">
    <cfRule type="cellIs" dxfId="3" priority="959" operator="equal">
      <formula>"Main"</formula>
    </cfRule>
  </conditionalFormatting>
  <conditionalFormatting sqref="D480">
    <cfRule type="containsText" dxfId="0" priority="20" operator="between" text="Yes">
      <formula>NOT(ISERROR(SEARCH("Yes",D480)))</formula>
    </cfRule>
  </conditionalFormatting>
  <conditionalFormatting sqref="H480">
    <cfRule type="cellIs" dxfId="3" priority="958" operator="equal">
      <formula>"Main"</formula>
    </cfRule>
  </conditionalFormatting>
  <conditionalFormatting sqref="H481">
    <cfRule type="cellIs" dxfId="3" priority="957" operator="equal">
      <formula>"Main"</formula>
    </cfRule>
  </conditionalFormatting>
  <conditionalFormatting sqref="D482">
    <cfRule type="containsText" dxfId="0" priority="19" operator="between" text="Yes">
      <formula>NOT(ISERROR(SEARCH("Yes",D482)))</formula>
    </cfRule>
  </conditionalFormatting>
  <conditionalFormatting sqref="H482">
    <cfRule type="cellIs" dxfId="3" priority="912" operator="equal">
      <formula>"Main"</formula>
    </cfRule>
  </conditionalFormatting>
  <conditionalFormatting sqref="M482">
    <cfRule type="containsText" dxfId="2" priority="936" operator="between" text="Skip">
      <formula>NOT(ISERROR(SEARCH("Skip",M482)))</formula>
    </cfRule>
  </conditionalFormatting>
  <conditionalFormatting sqref="H483">
    <cfRule type="cellIs" dxfId="3" priority="911" operator="equal">
      <formula>"Main"</formula>
    </cfRule>
  </conditionalFormatting>
  <conditionalFormatting sqref="M483">
    <cfRule type="containsText" dxfId="2" priority="935" operator="between" text="Skip">
      <formula>NOT(ISERROR(SEARCH("Skip",M483)))</formula>
    </cfRule>
  </conditionalFormatting>
  <conditionalFormatting sqref="H484">
    <cfRule type="cellIs" dxfId="3" priority="910" operator="equal">
      <formula>"Main"</formula>
    </cfRule>
  </conditionalFormatting>
  <conditionalFormatting sqref="M484">
    <cfRule type="containsText" dxfId="2" priority="934" operator="between" text="Skip">
      <formula>NOT(ISERROR(SEARCH("Skip",M484)))</formula>
    </cfRule>
  </conditionalFormatting>
  <conditionalFormatting sqref="D485">
    <cfRule type="containsText" dxfId="0" priority="18" operator="between" text="Yes">
      <formula>NOT(ISERROR(SEARCH("Yes",D485)))</formula>
    </cfRule>
  </conditionalFormatting>
  <conditionalFormatting sqref="H485">
    <cfRule type="cellIs" dxfId="3" priority="909" operator="equal">
      <formula>"Main"</formula>
    </cfRule>
  </conditionalFormatting>
  <conditionalFormatting sqref="M485">
    <cfRule type="containsText" dxfId="2" priority="933" operator="between" text="Skip">
      <formula>NOT(ISERROR(SEARCH("Skip",M485)))</formula>
    </cfRule>
  </conditionalFormatting>
  <conditionalFormatting sqref="H486">
    <cfRule type="cellIs" dxfId="3" priority="908" operator="equal">
      <formula>"Main"</formula>
    </cfRule>
  </conditionalFormatting>
  <conditionalFormatting sqref="M486">
    <cfRule type="containsText" dxfId="2" priority="932" operator="between" text="Skip">
      <formula>NOT(ISERROR(SEARCH("Skip",M486)))</formula>
    </cfRule>
  </conditionalFormatting>
  <conditionalFormatting sqref="D487">
    <cfRule type="containsText" dxfId="0" priority="17" operator="between" text="Yes">
      <formula>NOT(ISERROR(SEARCH("Yes",D487)))</formula>
    </cfRule>
  </conditionalFormatting>
  <conditionalFormatting sqref="H487">
    <cfRule type="cellIs" dxfId="3" priority="907" operator="equal">
      <formula>"Main"</formula>
    </cfRule>
  </conditionalFormatting>
  <conditionalFormatting sqref="M487">
    <cfRule type="containsText" dxfId="2" priority="931" operator="between" text="Skip">
      <formula>NOT(ISERROR(SEARCH("Skip",M487)))</formula>
    </cfRule>
  </conditionalFormatting>
  <conditionalFormatting sqref="D489">
    <cfRule type="containsText" dxfId="0" priority="16" operator="between" text="Yes">
      <formula>NOT(ISERROR(SEARCH("Yes",D489)))</formula>
    </cfRule>
  </conditionalFormatting>
  <conditionalFormatting sqref="E495">
    <cfRule type="cellIs" dxfId="1" priority="4182" operator="equal">
      <formula>"P1"</formula>
    </cfRule>
  </conditionalFormatting>
  <conditionalFormatting sqref="E499">
    <cfRule type="cellIs" dxfId="1" priority="789" operator="equal">
      <formula>"P1"</formula>
    </cfRule>
  </conditionalFormatting>
  <conditionalFormatting sqref="E500">
    <cfRule type="cellIs" dxfId="1" priority="790" operator="equal">
      <formula>"P1"</formula>
    </cfRule>
  </conditionalFormatting>
  <conditionalFormatting sqref="E501">
    <cfRule type="cellIs" dxfId="1" priority="1016" operator="equal">
      <formula>"P1"</formula>
    </cfRule>
  </conditionalFormatting>
  <conditionalFormatting sqref="H501">
    <cfRule type="cellIs" dxfId="3" priority="1015" operator="equal">
      <formula>"Main"</formula>
    </cfRule>
  </conditionalFormatting>
  <conditionalFormatting sqref="E502">
    <cfRule type="cellIs" dxfId="1" priority="5763" operator="equal">
      <formula>"P1"</formula>
    </cfRule>
  </conditionalFormatting>
  <conditionalFormatting sqref="D503">
    <cfRule type="containsText" dxfId="0" priority="13" operator="between" text="Yes">
      <formula>NOT(ISERROR(SEARCH("Yes",D503)))</formula>
    </cfRule>
  </conditionalFormatting>
  <conditionalFormatting sqref="E503">
    <cfRule type="cellIs" dxfId="1" priority="5766" operator="equal">
      <formula>"P1"</formula>
    </cfRule>
  </conditionalFormatting>
  <conditionalFormatting sqref="D505">
    <cfRule type="containsText" dxfId="0" priority="155" operator="between" text="Yes">
      <formula>NOT(ISERROR(SEARCH("Yes",D505)))</formula>
    </cfRule>
  </conditionalFormatting>
  <conditionalFormatting sqref="E505">
    <cfRule type="cellIs" dxfId="1" priority="157" operator="equal">
      <formula>"P1"</formula>
    </cfRule>
  </conditionalFormatting>
  <conditionalFormatting sqref="H505">
    <cfRule type="cellIs" dxfId="3" priority="156" operator="equal">
      <formula>"Main"</formula>
    </cfRule>
  </conditionalFormatting>
  <conditionalFormatting sqref="E507">
    <cfRule type="cellIs" dxfId="1" priority="5977" operator="equal">
      <formula>"P1"</formula>
    </cfRule>
  </conditionalFormatting>
  <conditionalFormatting sqref="D509">
    <cfRule type="containsText" dxfId="0" priority="11" operator="between" text="Yes">
      <formula>NOT(ISERROR(SEARCH("Yes",D509)))</formula>
    </cfRule>
  </conditionalFormatting>
  <conditionalFormatting sqref="E509">
    <cfRule type="cellIs" dxfId="1" priority="2275" operator="equal">
      <formula>"P1"</formula>
    </cfRule>
  </conditionalFormatting>
  <conditionalFormatting sqref="E511">
    <cfRule type="cellIs" dxfId="1" priority="5919" operator="equal">
      <formula>"P1"</formula>
    </cfRule>
  </conditionalFormatting>
  <conditionalFormatting sqref="E512">
    <cfRule type="cellIs" dxfId="1" priority="5881" operator="equal">
      <formula>"P1"</formula>
    </cfRule>
  </conditionalFormatting>
  <conditionalFormatting sqref="B514">
    <cfRule type="containsText" dxfId="2" priority="5874" operator="between" text="Skip">
      <formula>NOT(ISERROR(SEARCH("Skip",B514)))</formula>
    </cfRule>
  </conditionalFormatting>
  <conditionalFormatting sqref="D514">
    <cfRule type="containsText" dxfId="0" priority="9" operator="between" text="Yes">
      <formula>NOT(ISERROR(SEARCH("Yes",D514)))</formula>
    </cfRule>
  </conditionalFormatting>
  <conditionalFormatting sqref="B515">
    <cfRule type="containsText" dxfId="2" priority="5877" operator="between" text="Skip">
      <formula>NOT(ISERROR(SEARCH("Skip",B515)))</formula>
    </cfRule>
  </conditionalFormatting>
  <conditionalFormatting sqref="B518">
    <cfRule type="containsText" dxfId="2" priority="5873" operator="between" text="Skip">
      <formula>NOT(ISERROR(SEARCH("Skip",B518)))</formula>
    </cfRule>
  </conditionalFormatting>
  <conditionalFormatting sqref="B522">
    <cfRule type="containsText" dxfId="2" priority="5875" operator="between" text="Skip">
      <formula>NOT(ISERROR(SEARCH("Skip",B522)))</formula>
    </cfRule>
  </conditionalFormatting>
  <conditionalFormatting sqref="B523">
    <cfRule type="containsText" dxfId="2" priority="5878" operator="between" text="Skip">
      <formula>NOT(ISERROR(SEARCH("Skip",B523)))</formula>
    </cfRule>
  </conditionalFormatting>
  <conditionalFormatting sqref="D523">
    <cfRule type="containsText" dxfId="0" priority="7" operator="between" text="Yes">
      <formula>NOT(ISERROR(SEARCH("Yes",D523)))</formula>
    </cfRule>
  </conditionalFormatting>
  <conditionalFormatting sqref="E523">
    <cfRule type="cellIs" dxfId="1" priority="4180" operator="equal">
      <formula>"P1"</formula>
    </cfRule>
  </conditionalFormatting>
  <conditionalFormatting sqref="M523">
    <cfRule type="containsText" dxfId="2" priority="5838" operator="between" text="Skip">
      <formula>NOT(ISERROR(SEARCH("Skip",M523)))</formula>
    </cfRule>
  </conditionalFormatting>
  <conditionalFormatting sqref="B23:B24">
    <cfRule type="containsText" dxfId="2" priority="7403" operator="between" text="Skip">
      <formula>NOT(ISERROR(SEARCH("Skip",B23)))</formula>
    </cfRule>
  </conditionalFormatting>
  <conditionalFormatting sqref="B76:B78">
    <cfRule type="containsText" dxfId="2" priority="7396" operator="between" text="Skip">
      <formula>NOT(ISERROR(SEARCH("Skip",B76)))</formula>
    </cfRule>
  </conditionalFormatting>
  <conditionalFormatting sqref="B79:B81">
    <cfRule type="containsText" dxfId="2" priority="7395" operator="between" text="Skip">
      <formula>NOT(ISERROR(SEARCH("Skip",B79)))</formula>
    </cfRule>
  </conditionalFormatting>
  <conditionalFormatting sqref="B92:B93">
    <cfRule type="containsText" dxfId="2" priority="7390" operator="between" text="Skip">
      <formula>NOT(ISERROR(SEARCH("Skip",B92)))</formula>
    </cfRule>
  </conditionalFormatting>
  <conditionalFormatting sqref="B97:B99">
    <cfRule type="containsText" dxfId="2" priority="7388" operator="between" text="Skip">
      <formula>NOT(ISERROR(SEARCH("Skip",B97)))</formula>
    </cfRule>
  </conditionalFormatting>
  <conditionalFormatting sqref="B100:B101">
    <cfRule type="containsText" dxfId="2" priority="7372" operator="between" text="Skip">
      <formula>NOT(ISERROR(SEARCH("Skip",B100)))</formula>
    </cfRule>
  </conditionalFormatting>
  <conditionalFormatting sqref="B102:B103">
    <cfRule type="containsText" dxfId="2" priority="7371" operator="between" text="Skip">
      <formula>NOT(ISERROR(SEARCH("Skip",B102)))</formula>
    </cfRule>
  </conditionalFormatting>
  <conditionalFormatting sqref="B105:B109">
    <cfRule type="containsText" dxfId="2" priority="7320" operator="between" text="Skip">
      <formula>NOT(ISERROR(SEARCH("Skip",B105)))</formula>
    </cfRule>
  </conditionalFormatting>
  <conditionalFormatting sqref="B112:B114">
    <cfRule type="containsText" dxfId="2" priority="4539" operator="between" text="Skip">
      <formula>NOT(ISERROR(SEARCH("Skip",B112)))</formula>
    </cfRule>
  </conditionalFormatting>
  <conditionalFormatting sqref="B136:B137">
    <cfRule type="containsText" dxfId="2" priority="2193" operator="between" text="Skip">
      <formula>NOT(ISERROR(SEARCH("Skip",B136)))</formula>
    </cfRule>
  </conditionalFormatting>
  <conditionalFormatting sqref="B139:B144">
    <cfRule type="containsText" dxfId="2" priority="2192" operator="between" text="Skip">
      <formula>NOT(ISERROR(SEARCH("Skip",B139)))</formula>
    </cfRule>
  </conditionalFormatting>
  <conditionalFormatting sqref="B154:B162">
    <cfRule type="containsText" dxfId="2" priority="2204" operator="between" text="Skip">
      <formula>NOT(ISERROR(SEARCH("Skip",B154)))</formula>
    </cfRule>
  </conditionalFormatting>
  <conditionalFormatting sqref="B202:B203">
    <cfRule type="containsText" dxfId="2" priority="2222" operator="between" text="Skip">
      <formula>NOT(ISERROR(SEARCH("Skip",B202)))</formula>
    </cfRule>
  </conditionalFormatting>
  <conditionalFormatting sqref="B206:B208">
    <cfRule type="containsText" dxfId="2" priority="2220" operator="between" text="Skip">
      <formula>NOT(ISERROR(SEARCH("Skip",B206)))</formula>
    </cfRule>
  </conditionalFormatting>
  <conditionalFormatting sqref="B394:B395">
    <cfRule type="containsText" dxfId="2" priority="2925" operator="between" text="Skip">
      <formula>NOT(ISERROR(SEARCH("Skip",B394)))</formula>
    </cfRule>
  </conditionalFormatting>
  <conditionalFormatting sqref="B430:B431">
    <cfRule type="containsText" dxfId="2" priority="2472" operator="between" text="Skip">
      <formula>NOT(ISERROR(SEARCH("Skip",B430)))</formula>
    </cfRule>
  </conditionalFormatting>
  <conditionalFormatting sqref="B520:B521">
    <cfRule type="containsText" dxfId="2" priority="5876" operator="between" text="Skip">
      <formula>NOT(ISERROR(SEARCH("Skip",B520)))</formula>
    </cfRule>
  </conditionalFormatting>
  <conditionalFormatting sqref="D3:D4">
    <cfRule type="containsText" dxfId="0" priority="111" operator="between" text="Yes">
      <formula>NOT(ISERROR(SEARCH("Yes",D3)))</formula>
    </cfRule>
  </conditionalFormatting>
  <conditionalFormatting sqref="D26:D29">
    <cfRule type="containsText" dxfId="0" priority="109" operator="between" text="Yes">
      <formula>NOT(ISERROR(SEARCH("Yes",D26)))</formula>
    </cfRule>
  </conditionalFormatting>
  <conditionalFormatting sqref="D37:D39">
    <cfRule type="containsText" dxfId="0" priority="107" operator="between" text="Yes">
      <formula>NOT(ISERROR(SEARCH("Yes",D37)))</formula>
    </cfRule>
  </conditionalFormatting>
  <conditionalFormatting sqref="D53:D58">
    <cfRule type="containsText" dxfId="0" priority="105" operator="between" text="Yes">
      <formula>NOT(ISERROR(SEARCH("Yes",D53)))</formula>
    </cfRule>
  </conditionalFormatting>
  <conditionalFormatting sqref="D60:D64">
    <cfRule type="containsText" dxfId="0" priority="104" operator="between" text="Yes">
      <formula>NOT(ISERROR(SEARCH("Yes",D60)))</formula>
    </cfRule>
  </conditionalFormatting>
  <conditionalFormatting sqref="D82:D86">
    <cfRule type="containsText" dxfId="0" priority="100" operator="between" text="Yes">
      <formula>NOT(ISERROR(SEARCH("Yes",D82)))</formula>
    </cfRule>
  </conditionalFormatting>
  <conditionalFormatting sqref="D90:D92">
    <cfRule type="containsText" dxfId="0" priority="99" operator="between" text="Yes">
      <formula>NOT(ISERROR(SEARCH("Yes",D90)))</formula>
    </cfRule>
  </conditionalFormatting>
  <conditionalFormatting sqref="D112:D115">
    <cfRule type="containsText" dxfId="0" priority="94" operator="between" text="Yes">
      <formula>NOT(ISERROR(SEARCH("Yes",D112)))</formula>
    </cfRule>
  </conditionalFormatting>
  <conditionalFormatting sqref="D139:D142">
    <cfRule type="containsText" dxfId="0" priority="92" operator="between" text="Yes">
      <formula>NOT(ISERROR(SEARCH("Yes",D139)))</formula>
    </cfRule>
  </conditionalFormatting>
  <conditionalFormatting sqref="D150:D152">
    <cfRule type="containsText" dxfId="0" priority="90" operator="between" text="Yes">
      <formula>NOT(ISERROR(SEARCH("Yes",D150)))</formula>
    </cfRule>
  </conditionalFormatting>
  <conditionalFormatting sqref="D166:D170">
    <cfRule type="containsText" dxfId="0" priority="88" operator="between" text="Yes">
      <formula>NOT(ISERROR(SEARCH("Yes",D166)))</formula>
    </cfRule>
  </conditionalFormatting>
  <conditionalFormatting sqref="D172:D176">
    <cfRule type="containsText" dxfId="0" priority="87" operator="between" text="Yes">
      <formula>NOT(ISERROR(SEARCH("Yes",D172)))</formula>
    </cfRule>
  </conditionalFormatting>
  <conditionalFormatting sqref="D193:D197">
    <cfRule type="containsText" dxfId="0" priority="83" operator="between" text="Yes">
      <formula>NOT(ISERROR(SEARCH("Yes",D193)))</formula>
    </cfRule>
  </conditionalFormatting>
  <conditionalFormatting sqref="D201:D203">
    <cfRule type="containsText" dxfId="0" priority="82" operator="between" text="Yes">
      <formula>NOT(ISERROR(SEARCH("Yes",D201)))</formula>
    </cfRule>
  </conditionalFormatting>
  <conditionalFormatting sqref="D229:D232">
    <cfRule type="containsText" dxfId="0" priority="76" operator="between" text="Yes">
      <formula>NOT(ISERROR(SEARCH("Yes",D229)))</formula>
    </cfRule>
  </conditionalFormatting>
  <conditionalFormatting sqref="D248:D250">
    <cfRule type="containsText" dxfId="0" priority="73" operator="between" text="Yes">
      <formula>NOT(ISERROR(SEARCH("Yes",D248)))</formula>
    </cfRule>
  </conditionalFormatting>
  <conditionalFormatting sqref="D269:D271">
    <cfRule type="containsText" dxfId="0" priority="69" operator="between" text="Yes">
      <formula>NOT(ISERROR(SEARCH("Yes",D269)))</formula>
    </cfRule>
  </conditionalFormatting>
  <conditionalFormatting sqref="D287:D289">
    <cfRule type="containsText" dxfId="0" priority="66" operator="between" text="Yes">
      <formula>NOT(ISERROR(SEARCH("Yes",D287)))</formula>
    </cfRule>
  </conditionalFormatting>
  <conditionalFormatting sqref="D306:D307">
    <cfRule type="containsText" dxfId="0" priority="63" operator="between" text="Yes">
      <formula>NOT(ISERROR(SEARCH("Yes",D306)))</formula>
    </cfRule>
  </conditionalFormatting>
  <conditionalFormatting sqref="D317:D318">
    <cfRule type="containsText" dxfId="0" priority="60" operator="between" text="Yes">
      <formula>NOT(ISERROR(SEARCH("Yes",D317)))</formula>
    </cfRule>
  </conditionalFormatting>
  <conditionalFormatting sqref="D325:D326">
    <cfRule type="containsText" dxfId="0" priority="58" operator="between" text="Yes">
      <formula>NOT(ISERROR(SEARCH("Yes",D325)))</formula>
    </cfRule>
  </conditionalFormatting>
  <conditionalFormatting sqref="D384:D385">
    <cfRule type="containsText" dxfId="0" priority="43" operator="between" text="Yes">
      <formula>NOT(ISERROR(SEARCH("Yes",D384)))</formula>
    </cfRule>
  </conditionalFormatting>
  <conditionalFormatting sqref="D387:D448">
    <cfRule type="containsText" dxfId="0" priority="1" operator="between" text="Yes">
      <formula>NOT(ISERROR(SEARCH("Yes",D387)))</formula>
    </cfRule>
  </conditionalFormatting>
  <conditionalFormatting sqref="D450:D451">
    <cfRule type="containsText" dxfId="0" priority="603" operator="between" text="Yes">
      <formula>NOT(ISERROR(SEARCH("Yes",D450)))</formula>
    </cfRule>
  </conditionalFormatting>
  <conditionalFormatting sqref="D452:D453">
    <cfRule type="containsText" dxfId="0" priority="30" operator="between" text="Yes">
      <formula>NOT(ISERROR(SEARCH("Yes",D452)))</formula>
    </cfRule>
  </conditionalFormatting>
  <conditionalFormatting sqref="D494:D495">
    <cfRule type="containsText" dxfId="0" priority="15" operator="between" text="Yes">
      <formula>NOT(ISERROR(SEARCH("Yes",D494)))</formula>
    </cfRule>
  </conditionalFormatting>
  <conditionalFormatting sqref="D498:D501">
    <cfRule type="containsText" dxfId="0" priority="14" operator="between" text="Yes">
      <formula>NOT(ISERROR(SEARCH("Yes",D498)))</formula>
    </cfRule>
  </conditionalFormatting>
  <conditionalFormatting sqref="D506:D507">
    <cfRule type="containsText" dxfId="0" priority="12" operator="between" text="Yes">
      <formula>NOT(ISERROR(SEARCH("Yes",D506)))</formula>
    </cfRule>
  </conditionalFormatting>
  <conditionalFormatting sqref="D511:D512">
    <cfRule type="containsText" dxfId="0" priority="10" operator="between" text="Yes">
      <formula>NOT(ISERROR(SEARCH("Yes",D511)))</formula>
    </cfRule>
  </conditionalFormatting>
  <conditionalFormatting sqref="D516:D518">
    <cfRule type="containsText" dxfId="0" priority="8" operator="between" text="Yes">
      <formula>NOT(ISERROR(SEARCH("Yes",D516)))</formula>
    </cfRule>
  </conditionalFormatting>
  <conditionalFormatting sqref="E136:E150">
    <cfRule type="cellIs" dxfId="1" priority="768" operator="equal">
      <formula>"P1"</formula>
    </cfRule>
  </conditionalFormatting>
  <conditionalFormatting sqref="E163:E167">
    <cfRule type="cellIs" dxfId="1" priority="764" operator="equal">
      <formula>"P1"</formula>
    </cfRule>
  </conditionalFormatting>
  <conditionalFormatting sqref="E168:E178">
    <cfRule type="cellIs" dxfId="1" priority="763" operator="equal">
      <formula>"P1"</formula>
    </cfRule>
  </conditionalFormatting>
  <conditionalFormatting sqref="E366:E367">
    <cfRule type="cellIs" dxfId="1" priority="5777" operator="equal">
      <formula>"P1"</formula>
    </cfRule>
  </conditionalFormatting>
  <conditionalFormatting sqref="E368:E370">
    <cfRule type="cellIs" dxfId="1" priority="5825" operator="equal">
      <formula>"P1"</formula>
    </cfRule>
  </conditionalFormatting>
  <conditionalFormatting sqref="E466:E487">
    <cfRule type="cellIs" dxfId="1" priority="898" operator="equal">
      <formula>"P1"</formula>
    </cfRule>
    <cfRule type="cellIs" dxfId="1" priority="899" operator="equal">
      <formula>"P1"</formula>
    </cfRule>
  </conditionalFormatting>
  <conditionalFormatting sqref="E497:E498">
    <cfRule type="cellIs" dxfId="1" priority="2182" operator="equal">
      <formula>"P1"</formula>
    </cfRule>
  </conditionalFormatting>
  <conditionalFormatting sqref="E513:E522">
    <cfRule type="cellIs" dxfId="1" priority="5715" operator="equal">
      <formula>"P1"</formula>
    </cfRule>
  </conditionalFormatting>
  <conditionalFormatting sqref="H322:H323">
    <cfRule type="cellIs" dxfId="3" priority="1043" operator="equal">
      <formula>"Main"</formula>
    </cfRule>
  </conditionalFormatting>
  <conditionalFormatting sqref="H341:H342">
    <cfRule type="cellIs" dxfId="3" priority="1038" operator="equal">
      <formula>"Main"</formula>
    </cfRule>
  </conditionalFormatting>
  <conditionalFormatting sqref="H362:H363">
    <cfRule type="cellIs" dxfId="3" priority="1031" operator="equal">
      <formula>"Main"</formula>
    </cfRule>
  </conditionalFormatting>
  <conditionalFormatting sqref="H385:H386">
    <cfRule type="cellIs" dxfId="3" priority="1026" operator="equal">
      <formula>"Main"</formula>
    </cfRule>
  </conditionalFormatting>
  <conditionalFormatting sqref="H499:H500">
    <cfRule type="cellIs" dxfId="3" priority="788" operator="equal">
      <formula>"Main"</formula>
    </cfRule>
  </conditionalFormatting>
  <conditionalFormatting sqref="J92:J94">
    <cfRule type="containsText" dxfId="2" priority="7389" operator="between" text="Skip">
      <formula>NOT(ISERROR(SEARCH("Skip",J92)))</formula>
    </cfRule>
  </conditionalFormatting>
  <conditionalFormatting sqref="J98:J99">
    <cfRule type="containsText" dxfId="2" priority="7386" operator="between" text="Skip">
      <formula>NOT(ISERROR(SEARCH("Skip",J98)))</formula>
    </cfRule>
  </conditionalFormatting>
  <conditionalFormatting sqref="J100:J101">
    <cfRule type="containsText" dxfId="2" priority="7370" operator="between" text="Skip">
      <formula>NOT(ISERROR(SEARCH("Skip",J100)))</formula>
    </cfRule>
  </conditionalFormatting>
  <conditionalFormatting sqref="J102:J103">
    <cfRule type="containsText" dxfId="2" priority="7369" operator="between" text="Skip">
      <formula>NOT(ISERROR(SEARCH("Skip",J102)))</formula>
    </cfRule>
  </conditionalFormatting>
  <conditionalFormatting sqref="J104:J105">
    <cfRule type="containsText" dxfId="2" priority="7321" operator="between" text="Skip">
      <formula>NOT(ISERROR(SEARCH("Skip",J104)))</formula>
    </cfRule>
  </conditionalFormatting>
  <conditionalFormatting sqref="J107:J108">
    <cfRule type="containsText" dxfId="2" priority="7315" operator="between" text="Skip">
      <formula>NOT(ISERROR(SEARCH("Skip",J107)))</formula>
    </cfRule>
  </conditionalFormatting>
  <conditionalFormatting sqref="J129:J131">
    <cfRule type="containsText" dxfId="2" priority="6826" operator="between" text="Skip">
      <formula>NOT(ISERROR(SEARCH("Skip",J129)))</formula>
    </cfRule>
  </conditionalFormatting>
  <conditionalFormatting sqref="J169:J170">
    <cfRule type="containsText" dxfId="2" priority="2203" operator="between" text="Skip">
      <formula>NOT(ISERROR(SEARCH("Skip",J169)))</formula>
    </cfRule>
  </conditionalFormatting>
  <conditionalFormatting sqref="J193:J196">
    <cfRule type="containsText" dxfId="2" priority="1411" operator="between" text="Skip">
      <formula>NOT(ISERROR(SEARCH("Skip",J193)))</formula>
    </cfRule>
  </conditionalFormatting>
  <conditionalFormatting sqref="J202:J204">
    <cfRule type="containsText" dxfId="2" priority="2221" operator="between" text="Skip">
      <formula>NOT(ISERROR(SEARCH("Skip",J202)))</formula>
    </cfRule>
  </conditionalFormatting>
  <conditionalFormatting sqref="J207:J208">
    <cfRule type="containsText" dxfId="2" priority="2218" operator="between" text="Skip">
      <formula>NOT(ISERROR(SEARCH("Skip",J207)))</formula>
    </cfRule>
  </conditionalFormatting>
  <conditionalFormatting sqref="J213:J214">
    <cfRule type="containsText" dxfId="2" priority="1295" operator="between" text="Skip">
      <formula>NOT(ISERROR(SEARCH("Skip",J213)))</formula>
    </cfRule>
  </conditionalFormatting>
  <conditionalFormatting sqref="J215:J216">
    <cfRule type="containsText" dxfId="2" priority="1294" operator="between" text="Skip">
      <formula>NOT(ISERROR(SEARCH("Skip",J215)))</formula>
    </cfRule>
  </conditionalFormatting>
  <conditionalFormatting sqref="K488:K491">
    <cfRule type="containsText" dxfId="2" priority="6997" operator="between" text="Skip">
      <formula>NOT(ISERROR(SEARCH("Skip",K488)))</formula>
    </cfRule>
  </conditionalFormatting>
  <conditionalFormatting sqref="M213:M214">
    <cfRule type="containsText" dxfId="2" priority="2206" operator="between" text="Skip">
      <formula>NOT(ISERROR(SEARCH("Skip",M213)))</formula>
    </cfRule>
  </conditionalFormatting>
  <conditionalFormatting sqref="M215:M216">
    <cfRule type="containsText" dxfId="2" priority="2205" operator="between" text="Skip">
      <formula>NOT(ISERROR(SEARCH("Skip",M215)))</formula>
    </cfRule>
  </conditionalFormatting>
  <conditionalFormatting sqref="M465:M481">
    <cfRule type="containsText" dxfId="2" priority="5412" operator="between" text="Skip">
      <formula>NOT(ISERROR(SEARCH("Skip",M465)))</formula>
    </cfRule>
  </conditionalFormatting>
  <conditionalFormatting sqref="N132:N133">
    <cfRule type="containsText" dxfId="2" priority="4544" operator="between" text="Skip">
      <formula>NOT(ISERROR(SEARCH("Skip",N132)))</formula>
    </cfRule>
  </conditionalFormatting>
  <conditionalFormatting sqref="D1 D524:D1048576">
    <cfRule type="containsText" dxfId="0" priority="4496" operator="between" text="Yes">
      <formula>NOT(ISERROR(SEARCH("Yes",D1)))</formula>
    </cfRule>
  </conditionalFormatting>
  <conditionalFormatting sqref="E1:E2 E4:E37 E87:E118 E121:E133 E83 E41:E81 E268 E303 E229:E230 E262:E266 E251:E260 E249 E232:E247 E524:E1048576 E488:E494 E496">
    <cfRule type="cellIs" dxfId="1" priority="6779" operator="equal">
      <formula>"P1"</formula>
    </cfRule>
  </conditionalFormatting>
  <conditionalFormatting sqref="H1:H37 H87:H118 H121:H133 H41:H81 H83 H136:H150 H387:H400 H406:H408 H506:H1048576 H423:H436 H442 H251:H316 H324:H334 H197:H230 H343:H356 H364:H379 H154:H191 H232:H249 H502:H504 H449 H452:H465 H488:H498">
    <cfRule type="cellIs" dxfId="3" priority="1433" operator="equal">
      <formula>"Main"</formula>
    </cfRule>
  </conditionalFormatting>
  <conditionalFormatting sqref="D5:D16 D18:D25 D30:D32 D34 D36 D116:D121 D111 D105:D109 D41:D50 D59 D65:D69 D71:D73 D75:D79 D81 D87:D89 D93:D99 D101 D103 D136:D138 D290:D297 D252:D259 D247 D244:D245 D233:D242 D223:D228 D220:D221 D216:D218 D214 D212 D204:D210 D198:D200 D192 D186:D190 D182:D184 D177:D180 D171 D165 D153:D163 D302:D305 D300 D308:D309 D311 D319:D321 D313:D316 D323:D324 D147:D149 D329 D286 D283:D284 D272:D281 D268 D266 D264 D262 D143:D145 D386 D123:D131 D376:D383 D339:D340 D331:D337 D348:D349 D346 D342:D344 D351 D361 D353:D359 D369:D371 D367 D363:D365 D374 D133:D134 D508 D510 D513 D515 D519:D522 D488 D490:D493 D496:D497 D502">
    <cfRule type="containsText" dxfId="0" priority="1017" operator="between" text="Yes">
      <formula>NOT(ISERROR(SEARCH("Yes",D5)))</formula>
    </cfRule>
  </conditionalFormatting>
  <conditionalFormatting sqref="B26:B32 B34:B35 B41:B49">
    <cfRule type="containsText" dxfId="2" priority="6348" operator="between" text="Skip">
      <formula>NOT(ISERROR(SEARCH("Skip",B26)))</formula>
    </cfRule>
  </conditionalFormatting>
  <conditionalFormatting sqref="B36:B37 B40">
    <cfRule type="containsText" dxfId="2" priority="4210" operator="between" text="Skip">
      <formula>NOT(ISERROR(SEARCH("Skip",B36)))</formula>
    </cfRule>
  </conditionalFormatting>
  <conditionalFormatting sqref="B62:B66 B68">
    <cfRule type="containsText" dxfId="2" priority="7400" operator="between" text="Skip">
      <formula>NOT(ISERROR(SEARCH("Skip",B62)))</formula>
    </cfRule>
  </conditionalFormatting>
  <conditionalFormatting sqref="J95:J96 K96">
    <cfRule type="containsText" dxfId="2" priority="7380" operator="between" text="Skip">
      <formula>NOT(ISERROR(SEARCH("Skip",J95)))</formula>
    </cfRule>
  </conditionalFormatting>
  <conditionalFormatting sqref="D132 D261 D267 D299 D327 D372">
    <cfRule type="containsText" dxfId="0" priority="834" operator="between" text="Yes">
      <formula>NOT(ISERROR(SEARCH("Yes",D132)))</formula>
    </cfRule>
  </conditionalFormatting>
  <conditionalFormatting sqref="J136:J148 J211 J197:J209 J171:J176 J178:J192 J154:J168 J217:J221">
    <cfRule type="containsText" dxfId="2" priority="2230" operator="between" text="Skip">
      <formula>NOT(ISERROR(SEARCH("Skip",J136)))</formula>
    </cfRule>
  </conditionalFormatting>
  <conditionalFormatting sqref="B145 B147:B148">
    <cfRule type="containsText" dxfId="2" priority="1056" operator="between" text="Skip">
      <formula>NOT(ISERROR(SEARCH("Skip",B145)))</formula>
    </cfRule>
  </conditionalFormatting>
  <conditionalFormatting sqref="B149 B153">
    <cfRule type="containsText" dxfId="2" priority="1055" operator="between" text="Skip">
      <formula>NOT(ISERROR(SEARCH("Skip",B149)))</formula>
    </cfRule>
  </conditionalFormatting>
  <conditionalFormatting sqref="E217:E221 E154:E162 E223:E228">
    <cfRule type="cellIs" dxfId="1" priority="2188" operator="equal">
      <formula>"P1"</formula>
    </cfRule>
  </conditionalFormatting>
  <conditionalFormatting sqref="B174:B176 B178:B179">
    <cfRule type="containsText" dxfId="2" priority="2227" operator="between" text="Skip">
      <formula>NOT(ISERROR(SEARCH("Skip",B174)))</formula>
    </cfRule>
  </conditionalFormatting>
  <conditionalFormatting sqref="E198:E216 E194 E179:E192">
    <cfRule type="cellIs" dxfId="1" priority="762" operator="equal">
      <formula>"P1"</formula>
    </cfRule>
  </conditionalFormatting>
  <conditionalFormatting sqref="B181:B190 B197">
    <cfRule type="containsText" dxfId="2" priority="2197" operator="between" text="Skip">
      <formula>NOT(ISERROR(SEARCH("Skip",B181)))</formula>
    </cfRule>
  </conditionalFormatting>
  <conditionalFormatting sqref="B213 B217:B227 B215">
    <cfRule type="containsText" dxfId="2" priority="2195" operator="between" text="Skip">
      <formula>NOT(ISERROR(SEARCH("Skip",B213)))</formula>
    </cfRule>
  </conditionalFormatting>
  <conditionalFormatting sqref="E269:E286 E300:E302 E288:E298">
    <cfRule type="cellIs" dxfId="1" priority="4203" operator="equal">
      <formula>"P1"</formula>
    </cfRule>
  </conditionalFormatting>
  <conditionalFormatting sqref="E357 E364 E506">
    <cfRule type="cellIs" dxfId="1" priority="6107" operator="equal">
      <formula>"P1"</formula>
    </cfRule>
  </conditionalFormatting>
  <conditionalFormatting sqref="E391 E393">
    <cfRule type="cellIs" dxfId="1" priority="3071" operator="equal">
      <formula>"P1"</formula>
    </cfRule>
  </conditionalFormatting>
  <conditionalFormatting sqref="E427 E429">
    <cfRule type="cellIs" dxfId="1" priority="2473" operator="equal">
      <formula>"P1"</formula>
    </cfRule>
  </conditionalFormatting>
  <conditionalFormatting sqref="E504 E455:E463 E465 E452:E453">
    <cfRule type="cellIs" dxfId="1" priority="5769" operator="equal">
      <formula>"P1"</formula>
    </cfRule>
  </conditionalFormatting>
  <conditionalFormatting sqref="E452:E453 E455:E463 E465">
    <cfRule type="cellIs" dxfId="1" priority="4450" operator="equal">
      <formula>"P1"</formula>
    </cfRule>
  </conditionalFormatting>
  <conditionalFormatting sqref="D504 D455 D457:D458 D460:D462 D465">
    <cfRule type="containsText" dxfId="0" priority="1012" operator="between" text="Yes">
      <formula>NOT(ISERROR(SEARCH("Yes",D455)))</formula>
    </cfRule>
  </conditionalFormatting>
  <conditionalFormatting sqref="D467:D468 D470:D471 D473 D475 D477 D479 D481 D483:D484 D486">
    <cfRule type="containsText" dxfId="0" priority="849" operator="between" text="Yes">
      <formula>NOT(ISERROR(SEARCH("Yes",D467)))</formula>
    </cfRule>
  </conditionalFormatting>
  <conditionalFormatting sqref="E508 E510">
    <cfRule type="cellIs" dxfId="1" priority="5883" operator="equal">
      <formula>"P1"</formula>
    </cfRule>
  </conditionalFormatting>
  <conditionalFormatting sqref="B513 B519 B516:B517">
    <cfRule type="containsText" dxfId="2" priority="5879" operator="between" text="Skip">
      <formula>NOT(ISERROR(SEARCH("Skip",B513)))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3"/>
  <cols>
    <col min="1" max="1" width="12.2857142857143" style="8" customWidth="1"/>
    <col min="2" max="2" width="23.5714285714286" style="30" customWidth="1"/>
    <col min="3" max="3" width="8.42857142857143" style="8" customWidth="1"/>
    <col min="4" max="4" width="4.85714285714286" style="8" customWidth="1"/>
    <col min="5" max="6" width="26.5714285714286" style="8" customWidth="1"/>
    <col min="7" max="8" width="19.2857142857143" style="8" customWidth="1"/>
    <col min="9" max="1008" width="34.2857142857143" style="8" customWidth="1"/>
    <col min="1009" max="16384" width="34.2857142857143" style="8"/>
  </cols>
  <sheetData>
    <row r="1" customHeight="1" spans="1:1006">
      <c r="A1" s="4" t="s">
        <v>41</v>
      </c>
      <c r="B1" s="3" t="s">
        <v>42</v>
      </c>
      <c r="C1" s="4" t="s">
        <v>1429</v>
      </c>
      <c r="D1" s="5" t="s">
        <v>1430</v>
      </c>
      <c r="E1" s="5" t="s">
        <v>1431</v>
      </c>
      <c r="F1" s="5" t="s">
        <v>1432</v>
      </c>
      <c r="G1" s="5" t="s">
        <v>1433</v>
      </c>
      <c r="H1" s="5" t="s">
        <v>1434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</row>
    <row r="2" customHeight="1" spans="1:8">
      <c r="A2" s="8" t="s">
        <v>1435</v>
      </c>
      <c r="B2" s="30" t="s">
        <v>1436</v>
      </c>
      <c r="C2" s="8" t="s">
        <v>1437</v>
      </c>
      <c r="D2" s="8" t="s">
        <v>1438</v>
      </c>
      <c r="E2" s="8" t="s">
        <v>1439</v>
      </c>
      <c r="F2" s="8" t="s">
        <v>1439</v>
      </c>
      <c r="G2" s="8">
        <v>1000000</v>
      </c>
      <c r="H2" s="8">
        <v>1000000</v>
      </c>
    </row>
    <row r="3" customHeight="1" spans="1:8">
      <c r="A3" s="8" t="s">
        <v>67</v>
      </c>
      <c r="B3" s="30" t="s">
        <v>1440</v>
      </c>
      <c r="C3" s="8" t="s">
        <v>1437</v>
      </c>
      <c r="D3" s="8" t="s">
        <v>1441</v>
      </c>
      <c r="E3" s="8" t="s">
        <v>1439</v>
      </c>
      <c r="F3" s="8" t="s">
        <v>1439</v>
      </c>
      <c r="G3" s="8">
        <v>1000000</v>
      </c>
      <c r="H3" s="8">
        <v>1000000</v>
      </c>
    </row>
    <row r="4" customHeight="1" spans="1:8">
      <c r="A4" s="8" t="s">
        <v>1442</v>
      </c>
      <c r="B4" s="30" t="s">
        <v>1443</v>
      </c>
      <c r="C4" s="8" t="s">
        <v>1437</v>
      </c>
      <c r="D4" s="8" t="s">
        <v>1444</v>
      </c>
      <c r="E4" s="8" t="s">
        <v>1439</v>
      </c>
      <c r="F4" s="8" t="s">
        <v>1439</v>
      </c>
      <c r="G4" s="8">
        <v>1000000</v>
      </c>
      <c r="H4" s="8">
        <v>1000000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Z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8.42857142857143" style="8" customWidth="1"/>
    <col min="4" max="4" width="19" style="8" customWidth="1"/>
    <col min="5" max="5" width="6.14285714285714" style="8" customWidth="1"/>
    <col min="6" max="6" width="11.7142857142857" style="8" customWidth="1"/>
    <col min="7" max="7" width="7.28571428571429" style="8" customWidth="1"/>
    <col min="8" max="8" width="12.7142857142857" style="8" customWidth="1"/>
    <col min="9" max="9" width="8.42857142857143" style="8" customWidth="1"/>
    <col min="10" max="10" width="12.7142857142857" style="8" customWidth="1"/>
    <col min="11" max="12" width="26.5714285714286" style="8" customWidth="1"/>
    <col min="13" max="13" width="28" style="8" customWidth="1"/>
    <col min="14" max="1016" width="34.2857142857143" style="8" customWidth="1"/>
    <col min="1017" max="16384" width="34.2857142857143" style="8"/>
  </cols>
  <sheetData>
    <row r="1" customHeight="1" spans="1:1014">
      <c r="A1" s="4" t="s">
        <v>41</v>
      </c>
      <c r="B1" s="3" t="s">
        <v>42</v>
      </c>
      <c r="C1" s="4" t="s">
        <v>1429</v>
      </c>
      <c r="D1" s="5" t="s">
        <v>1445</v>
      </c>
      <c r="E1" s="5" t="s">
        <v>1446</v>
      </c>
      <c r="F1" s="5" t="s">
        <v>1447</v>
      </c>
      <c r="G1" s="5" t="s">
        <v>1448</v>
      </c>
      <c r="H1" s="5" t="s">
        <v>1449</v>
      </c>
      <c r="I1" s="5" t="s">
        <v>1450</v>
      </c>
      <c r="J1" s="5" t="s">
        <v>1451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</row>
    <row r="2" customHeight="1" spans="1:7">
      <c r="A2" s="8" t="s">
        <v>73</v>
      </c>
      <c r="B2" s="43" t="s">
        <v>1452</v>
      </c>
      <c r="C2" s="8" t="s">
        <v>1437</v>
      </c>
      <c r="D2" s="8" t="s">
        <v>1453</v>
      </c>
      <c r="E2" s="8">
        <v>1111</v>
      </c>
      <c r="F2" s="21" t="s">
        <v>71</v>
      </c>
      <c r="G2" s="21" t="s">
        <v>65</v>
      </c>
    </row>
    <row r="3" customHeight="1" spans="1:7">
      <c r="A3" s="8" t="s">
        <v>1454</v>
      </c>
      <c r="B3" s="43" t="s">
        <v>1455</v>
      </c>
      <c r="C3" s="8" t="s">
        <v>1437</v>
      </c>
      <c r="D3" s="8" t="s">
        <v>1453</v>
      </c>
      <c r="E3" s="8">
        <v>1111</v>
      </c>
      <c r="F3" s="21" t="s">
        <v>71</v>
      </c>
      <c r="G3" s="21" t="s">
        <v>65</v>
      </c>
    </row>
    <row r="4" customHeight="1" spans="1:10">
      <c r="A4" s="8" t="s">
        <v>115</v>
      </c>
      <c r="B4" s="46" t="s">
        <v>114</v>
      </c>
      <c r="C4" s="8" t="s">
        <v>1437</v>
      </c>
      <c r="D4" s="8" t="s">
        <v>1453</v>
      </c>
      <c r="E4" s="8">
        <v>1111</v>
      </c>
      <c r="F4" s="21" t="s">
        <v>65</v>
      </c>
      <c r="G4" s="21" t="s">
        <v>65</v>
      </c>
      <c r="H4" s="8" t="s">
        <v>1456</v>
      </c>
      <c r="I4" s="8">
        <v>1111</v>
      </c>
      <c r="J4" s="8">
        <v>1111</v>
      </c>
    </row>
    <row r="5" customHeight="1" spans="1:9">
      <c r="A5" s="8" t="s">
        <v>118</v>
      </c>
      <c r="B5" s="43" t="s">
        <v>117</v>
      </c>
      <c r="C5" s="8" t="s">
        <v>1437</v>
      </c>
      <c r="D5" s="8" t="s">
        <v>1453</v>
      </c>
      <c r="E5" s="8">
        <v>1111</v>
      </c>
      <c r="F5" s="21" t="s">
        <v>71</v>
      </c>
      <c r="G5" s="21" t="s">
        <v>65</v>
      </c>
      <c r="H5" s="21" t="s">
        <v>1457</v>
      </c>
      <c r="I5" s="8">
        <v>1111</v>
      </c>
    </row>
    <row r="6" customHeight="1" spans="1:7">
      <c r="A6" s="8" t="s">
        <v>77</v>
      </c>
      <c r="B6" s="46" t="s">
        <v>466</v>
      </c>
      <c r="C6" s="8" t="s">
        <v>1437</v>
      </c>
      <c r="D6" s="8" t="s">
        <v>1453</v>
      </c>
      <c r="E6" s="8">
        <v>1111</v>
      </c>
      <c r="F6" s="21" t="s">
        <v>71</v>
      </c>
      <c r="G6" s="21" t="s">
        <v>1458</v>
      </c>
    </row>
    <row r="7" customHeight="1" spans="1:6">
      <c r="A7" s="8" t="s">
        <v>82</v>
      </c>
      <c r="B7" s="46" t="s">
        <v>79</v>
      </c>
      <c r="C7" s="8" t="s">
        <v>1437</v>
      </c>
      <c r="F7" s="21" t="s">
        <v>71</v>
      </c>
    </row>
    <row r="8" customHeight="1" spans="1:6">
      <c r="A8" s="8" t="s">
        <v>85</v>
      </c>
      <c r="B8" s="46" t="s">
        <v>84</v>
      </c>
      <c r="C8" s="8" t="s">
        <v>1437</v>
      </c>
      <c r="D8" s="8">
        <v>98765</v>
      </c>
      <c r="E8" s="8">
        <v>1111</v>
      </c>
      <c r="F8" s="21" t="s">
        <v>71</v>
      </c>
    </row>
    <row r="9" customHeight="1" spans="1:6">
      <c r="A9" s="8" t="s">
        <v>88</v>
      </c>
      <c r="B9" s="46" t="s">
        <v>87</v>
      </c>
      <c r="C9" s="8" t="s">
        <v>1437</v>
      </c>
      <c r="D9" s="8">
        <v>1234567890</v>
      </c>
      <c r="E9" s="8">
        <v>1111</v>
      </c>
      <c r="F9" s="21" t="s">
        <v>71</v>
      </c>
    </row>
    <row r="10" customHeight="1" spans="1:6">
      <c r="A10" s="8" t="s">
        <v>91</v>
      </c>
      <c r="B10" s="46" t="s">
        <v>90</v>
      </c>
      <c r="C10" s="8" t="s">
        <v>1437</v>
      </c>
      <c r="D10" s="8" t="s">
        <v>1453</v>
      </c>
      <c r="E10" s="8">
        <v>1</v>
      </c>
      <c r="F10" s="21" t="s">
        <v>71</v>
      </c>
    </row>
    <row r="11" customHeight="1" spans="1:6">
      <c r="A11" s="8" t="s">
        <v>94</v>
      </c>
      <c r="B11" s="46" t="s">
        <v>93</v>
      </c>
      <c r="C11" s="8" t="s">
        <v>1437</v>
      </c>
      <c r="D11" s="8" t="s">
        <v>1453</v>
      </c>
      <c r="E11" s="21" t="s">
        <v>1459</v>
      </c>
      <c r="F11" s="21" t="s">
        <v>71</v>
      </c>
    </row>
    <row r="12" customHeight="1" spans="1:6">
      <c r="A12" s="8" t="s">
        <v>97</v>
      </c>
      <c r="B12" s="46" t="s">
        <v>96</v>
      </c>
      <c r="C12" s="8" t="s">
        <v>1437</v>
      </c>
      <c r="D12" s="8">
        <v>9896989698</v>
      </c>
      <c r="E12" s="8">
        <v>1111</v>
      </c>
      <c r="F12" s="21" t="s">
        <v>71</v>
      </c>
    </row>
    <row r="13" customHeight="1" spans="1:6">
      <c r="A13" s="8" t="s">
        <v>100</v>
      </c>
      <c r="B13" s="46" t="s">
        <v>99</v>
      </c>
      <c r="C13" s="8" t="s">
        <v>1437</v>
      </c>
      <c r="D13" s="8" t="s">
        <v>1453</v>
      </c>
      <c r="E13" s="8">
        <v>3333</v>
      </c>
      <c r="F13" s="21" t="s">
        <v>71</v>
      </c>
    </row>
    <row r="14" customHeight="1" spans="1:7">
      <c r="A14" s="8" t="s">
        <v>103</v>
      </c>
      <c r="B14" s="46" t="s">
        <v>102</v>
      </c>
      <c r="C14" s="8" t="s">
        <v>1437</v>
      </c>
      <c r="D14" s="8" t="s">
        <v>1453</v>
      </c>
      <c r="E14" s="8">
        <v>1111</v>
      </c>
      <c r="F14" s="21" t="s">
        <v>71</v>
      </c>
      <c r="G14" s="21"/>
    </row>
    <row r="15" customHeight="1" spans="1:7">
      <c r="A15" s="8" t="s">
        <v>106</v>
      </c>
      <c r="B15" s="43" t="s">
        <v>105</v>
      </c>
      <c r="C15" s="8" t="s">
        <v>1437</v>
      </c>
      <c r="D15" s="8" t="s">
        <v>1453</v>
      </c>
      <c r="E15" s="8">
        <v>1111</v>
      </c>
      <c r="F15" s="21" t="s">
        <v>71</v>
      </c>
      <c r="G15" s="8">
        <v>342</v>
      </c>
    </row>
    <row r="16" customHeight="1" spans="1:7">
      <c r="A16" s="8" t="s">
        <v>109</v>
      </c>
      <c r="B16" s="43" t="s">
        <v>108</v>
      </c>
      <c r="C16" s="8" t="s">
        <v>1437</v>
      </c>
      <c r="D16" s="8" t="s">
        <v>1453</v>
      </c>
      <c r="E16" s="8">
        <v>1111</v>
      </c>
      <c r="F16" s="21" t="s">
        <v>71</v>
      </c>
      <c r="G16" s="21" t="s">
        <v>1460</v>
      </c>
    </row>
    <row r="17" customHeight="1" spans="1:7">
      <c r="A17" s="8" t="s">
        <v>112</v>
      </c>
      <c r="B17" s="43" t="s">
        <v>111</v>
      </c>
      <c r="C17" s="8" t="s">
        <v>1437</v>
      </c>
      <c r="D17" s="8" t="s">
        <v>1453</v>
      </c>
      <c r="E17" s="8">
        <v>1111</v>
      </c>
      <c r="F17" s="21" t="s">
        <v>71</v>
      </c>
      <c r="G17" s="8">
        <v>123456</v>
      </c>
    </row>
    <row r="18" customHeight="1" spans="1:7">
      <c r="A18" s="8" t="s">
        <v>121</v>
      </c>
      <c r="B18" s="46" t="s">
        <v>120</v>
      </c>
      <c r="C18" s="8" t="s">
        <v>1437</v>
      </c>
      <c r="D18" s="8" t="s">
        <v>1453</v>
      </c>
      <c r="E18" s="8">
        <v>1111</v>
      </c>
      <c r="F18" s="21" t="s">
        <v>65</v>
      </c>
      <c r="G18" s="21" t="s">
        <v>1457</v>
      </c>
    </row>
    <row r="19" customHeight="1" spans="1:8">
      <c r="A19" s="8" t="s">
        <v>124</v>
      </c>
      <c r="B19" s="46" t="s">
        <v>123</v>
      </c>
      <c r="C19" s="8" t="s">
        <v>1437</v>
      </c>
      <c r="D19" s="8" t="s">
        <v>1453</v>
      </c>
      <c r="E19" s="8">
        <v>1111</v>
      </c>
      <c r="F19" s="21" t="s">
        <v>65</v>
      </c>
      <c r="G19" s="21" t="s">
        <v>1457</v>
      </c>
      <c r="H19" s="21" t="s">
        <v>1461</v>
      </c>
    </row>
    <row r="20" customHeight="1" spans="1:8">
      <c r="A20" s="8" t="s">
        <v>127</v>
      </c>
      <c r="B20" s="43" t="s">
        <v>126</v>
      </c>
      <c r="C20" s="8" t="s">
        <v>1437</v>
      </c>
      <c r="D20" s="8" t="s">
        <v>1453</v>
      </c>
      <c r="E20" s="8">
        <v>1111</v>
      </c>
      <c r="F20" s="21" t="s">
        <v>65</v>
      </c>
      <c r="G20" s="21" t="s">
        <v>1457</v>
      </c>
      <c r="H20" s="21" t="s">
        <v>1462</v>
      </c>
    </row>
    <row r="21" customHeight="1" spans="1:8">
      <c r="A21" s="8" t="s">
        <v>130</v>
      </c>
      <c r="B21" s="43" t="s">
        <v>129</v>
      </c>
      <c r="C21" s="8" t="s">
        <v>1437</v>
      </c>
      <c r="D21" s="8" t="s">
        <v>1453</v>
      </c>
      <c r="E21" s="8">
        <v>1111</v>
      </c>
      <c r="F21" s="21" t="s">
        <v>65</v>
      </c>
      <c r="G21" s="21" t="s">
        <v>1457</v>
      </c>
      <c r="H21" s="21" t="s">
        <v>1463</v>
      </c>
    </row>
    <row r="22" customHeight="1" spans="1:10">
      <c r="A22" s="8" t="s">
        <v>133</v>
      </c>
      <c r="B22" s="43" t="s">
        <v>132</v>
      </c>
      <c r="C22" s="8" t="s">
        <v>1437</v>
      </c>
      <c r="D22" s="8" t="s">
        <v>1453</v>
      </c>
      <c r="E22" s="8">
        <v>1111</v>
      </c>
      <c r="F22" s="21" t="s">
        <v>65</v>
      </c>
      <c r="G22" s="21" t="s">
        <v>65</v>
      </c>
      <c r="H22" s="8" t="s">
        <v>1456</v>
      </c>
      <c r="I22" s="8">
        <v>1111</v>
      </c>
      <c r="J22" s="8">
        <v>2222</v>
      </c>
    </row>
    <row r="23" customHeight="1" spans="1:7">
      <c r="A23" s="8" t="s">
        <v>408</v>
      </c>
      <c r="B23" s="43" t="s">
        <v>1464</v>
      </c>
      <c r="C23" s="8" t="s">
        <v>1437</v>
      </c>
      <c r="D23" s="8" t="s">
        <v>1453</v>
      </c>
      <c r="E23" s="8">
        <v>1111</v>
      </c>
      <c r="F23" s="21" t="s">
        <v>71</v>
      </c>
      <c r="G23" s="21" t="s">
        <v>65</v>
      </c>
    </row>
    <row r="24" customHeight="1" spans="1:7">
      <c r="A24" s="8" t="s">
        <v>1465</v>
      </c>
      <c r="B24" s="43" t="s">
        <v>1466</v>
      </c>
      <c r="C24" s="8" t="s">
        <v>1437</v>
      </c>
      <c r="D24" s="8" t="s">
        <v>1453</v>
      </c>
      <c r="E24" s="8">
        <v>1111</v>
      </c>
      <c r="F24" s="21" t="s">
        <v>71</v>
      </c>
      <c r="G24" s="21" t="s">
        <v>65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1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1429</v>
      </c>
      <c r="D1" s="16" t="s">
        <v>1467</v>
      </c>
      <c r="E1" s="16" t="s">
        <v>1468</v>
      </c>
      <c r="F1" s="16" t="s">
        <v>1469</v>
      </c>
      <c r="G1" s="16" t="s">
        <v>1470</v>
      </c>
      <c r="H1" s="16" t="s">
        <v>1471</v>
      </c>
      <c r="I1" s="16" t="s">
        <v>1472</v>
      </c>
      <c r="J1" s="5" t="s">
        <v>1473</v>
      </c>
      <c r="K1" s="16" t="s">
        <v>1474</v>
      </c>
      <c r="L1" s="16" t="s">
        <v>1475</v>
      </c>
      <c r="M1" s="25" t="s">
        <v>1476</v>
      </c>
      <c r="N1" s="16" t="s">
        <v>1477</v>
      </c>
      <c r="O1" s="16" t="s">
        <v>1478</v>
      </c>
      <c r="P1" s="16" t="s">
        <v>1479</v>
      </c>
      <c r="Q1" s="16" t="s">
        <v>1480</v>
      </c>
      <c r="R1" s="16" t="s">
        <v>1481</v>
      </c>
      <c r="S1" s="25" t="s">
        <v>1448</v>
      </c>
      <c r="T1" s="25" t="s">
        <v>1482</v>
      </c>
      <c r="U1" s="25" t="s">
        <v>1483</v>
      </c>
      <c r="V1" s="16" t="s">
        <v>1446</v>
      </c>
      <c r="W1" s="16" t="s">
        <v>1484</v>
      </c>
      <c r="X1" s="16" t="s">
        <v>1485</v>
      </c>
      <c r="Y1" s="16" t="s">
        <v>1486</v>
      </c>
      <c r="Z1" s="16" t="s">
        <v>1487</v>
      </c>
      <c r="AA1" s="16" t="s">
        <v>1488</v>
      </c>
      <c r="AB1" s="16" t="s">
        <v>1489</v>
      </c>
      <c r="AC1" s="16" t="s">
        <v>1490</v>
      </c>
      <c r="AD1" s="16" t="s">
        <v>1491</v>
      </c>
      <c r="AE1" s="16" t="s">
        <v>1492</v>
      </c>
      <c r="AF1" s="16" t="s">
        <v>1493</v>
      </c>
      <c r="AG1" s="25" t="s">
        <v>1494</v>
      </c>
      <c r="AH1" s="25" t="s">
        <v>1495</v>
      </c>
      <c r="AI1" s="25" t="s">
        <v>1496</v>
      </c>
      <c r="AJ1" s="4" t="s">
        <v>1497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137</v>
      </c>
      <c r="B2" s="7" t="s">
        <v>1498</v>
      </c>
      <c r="C2" s="13" t="s">
        <v>1437</v>
      </c>
      <c r="D2" s="13" t="s">
        <v>1499</v>
      </c>
      <c r="E2" s="13" t="s">
        <v>1500</v>
      </c>
      <c r="F2" s="13">
        <v>10101990</v>
      </c>
      <c r="G2" s="13" t="s">
        <v>1501</v>
      </c>
      <c r="H2" s="13" t="s">
        <v>1502</v>
      </c>
      <c r="I2" s="13" t="s">
        <v>1503</v>
      </c>
      <c r="J2" s="13" t="s">
        <v>1504</v>
      </c>
      <c r="K2" s="13" t="s">
        <v>1505</v>
      </c>
      <c r="L2" s="13" t="s">
        <v>1506</v>
      </c>
      <c r="M2" s="13" t="s">
        <v>1504</v>
      </c>
      <c r="N2" s="13" t="s">
        <v>71</v>
      </c>
      <c r="O2" s="13" t="s">
        <v>1457</v>
      </c>
      <c r="P2" s="13" t="s">
        <v>71</v>
      </c>
      <c r="Q2" s="13" t="s">
        <v>1457</v>
      </c>
      <c r="R2" s="13" t="s">
        <v>1507</v>
      </c>
      <c r="S2" s="13" t="s">
        <v>1508</v>
      </c>
      <c r="T2" s="13" t="s">
        <v>1509</v>
      </c>
      <c r="U2" s="13" t="s">
        <v>1457</v>
      </c>
      <c r="V2" s="13" t="s">
        <v>1457</v>
      </c>
      <c r="W2" s="13" t="s">
        <v>1457</v>
      </c>
      <c r="X2" s="13" t="s">
        <v>1457</v>
      </c>
      <c r="Y2" s="13" t="s">
        <v>1457</v>
      </c>
      <c r="Z2" s="13" t="s">
        <v>1457</v>
      </c>
      <c r="AA2" s="13" t="s">
        <v>1457</v>
      </c>
      <c r="AB2" s="13" t="s">
        <v>71</v>
      </c>
      <c r="AC2" s="13" t="s">
        <v>1457</v>
      </c>
      <c r="AD2" s="13" t="s">
        <v>1457</v>
      </c>
      <c r="AE2" s="13" t="s">
        <v>71</v>
      </c>
      <c r="AF2" s="13" t="s">
        <v>65</v>
      </c>
      <c r="AG2" s="13" t="s">
        <v>1457</v>
      </c>
      <c r="AH2" s="18" t="s">
        <v>65</v>
      </c>
      <c r="AI2" s="18" t="s">
        <v>65</v>
      </c>
    </row>
    <row r="3" customHeight="1" spans="1:35">
      <c r="A3" s="17" t="s">
        <v>140</v>
      </c>
      <c r="B3" s="7" t="s">
        <v>1510</v>
      </c>
      <c r="C3" s="13" t="s">
        <v>1437</v>
      </c>
      <c r="D3" s="13" t="s">
        <v>1499</v>
      </c>
      <c r="E3" s="13" t="s">
        <v>1500</v>
      </c>
      <c r="F3" s="13">
        <v>10101990</v>
      </c>
      <c r="G3" s="13" t="s">
        <v>1501</v>
      </c>
      <c r="H3" s="13" t="s">
        <v>1502</v>
      </c>
      <c r="I3" s="13" t="s">
        <v>1503</v>
      </c>
      <c r="J3" s="13" t="s">
        <v>1504</v>
      </c>
      <c r="K3" s="13" t="s">
        <v>1505</v>
      </c>
      <c r="L3" s="13" t="s">
        <v>1506</v>
      </c>
      <c r="M3" s="13" t="s">
        <v>1504</v>
      </c>
      <c r="N3" s="13" t="s">
        <v>71</v>
      </c>
      <c r="O3" s="13" t="s">
        <v>1457</v>
      </c>
      <c r="P3" s="13" t="s">
        <v>71</v>
      </c>
      <c r="Q3" s="13" t="s">
        <v>1457</v>
      </c>
      <c r="R3" s="13" t="s">
        <v>1507</v>
      </c>
      <c r="S3" s="13" t="s">
        <v>1457</v>
      </c>
      <c r="T3" s="13" t="s">
        <v>1511</v>
      </c>
      <c r="U3" s="13" t="s">
        <v>1457</v>
      </c>
      <c r="V3" s="13" t="s">
        <v>1457</v>
      </c>
      <c r="W3" s="13" t="s">
        <v>1457</v>
      </c>
      <c r="X3" s="13" t="s">
        <v>1457</v>
      </c>
      <c r="Y3" s="13" t="s">
        <v>1457</v>
      </c>
      <c r="Z3" s="13" t="s">
        <v>1457</v>
      </c>
      <c r="AA3" s="13" t="s">
        <v>1457</v>
      </c>
      <c r="AB3" s="13" t="s">
        <v>71</v>
      </c>
      <c r="AC3" s="13" t="s">
        <v>1457</v>
      </c>
      <c r="AD3" s="13" t="s">
        <v>1457</v>
      </c>
      <c r="AE3" s="13" t="s">
        <v>71</v>
      </c>
      <c r="AF3" s="13" t="s">
        <v>65</v>
      </c>
      <c r="AG3" s="13" t="s">
        <v>1457</v>
      </c>
      <c r="AH3" s="18" t="s">
        <v>65</v>
      </c>
      <c r="AI3" s="18" t="s">
        <v>65</v>
      </c>
    </row>
    <row r="4" customHeight="1" spans="1:35">
      <c r="A4" s="17" t="s">
        <v>143</v>
      </c>
      <c r="B4" s="7" t="s">
        <v>1512</v>
      </c>
      <c r="C4" s="13" t="s">
        <v>1437</v>
      </c>
      <c r="D4" s="13" t="s">
        <v>1513</v>
      </c>
      <c r="E4" s="13" t="s">
        <v>1457</v>
      </c>
      <c r="F4" s="13" t="s">
        <v>1457</v>
      </c>
      <c r="G4" s="13" t="s">
        <v>1457</v>
      </c>
      <c r="H4" s="13" t="s">
        <v>1502</v>
      </c>
      <c r="I4" s="13" t="s">
        <v>1514</v>
      </c>
      <c r="J4" s="13" t="s">
        <v>1504</v>
      </c>
      <c r="K4" s="13" t="s">
        <v>1515</v>
      </c>
      <c r="L4" s="13" t="s">
        <v>1506</v>
      </c>
      <c r="M4" s="197" t="s">
        <v>1504</v>
      </c>
      <c r="N4" s="13" t="s">
        <v>71</v>
      </c>
      <c r="O4" s="13" t="s">
        <v>1457</v>
      </c>
      <c r="P4" s="13" t="s">
        <v>71</v>
      </c>
      <c r="Q4" s="13" t="s">
        <v>1457</v>
      </c>
      <c r="R4" s="13" t="s">
        <v>1507</v>
      </c>
      <c r="S4" s="13" t="s">
        <v>1508</v>
      </c>
      <c r="T4" s="13" t="s">
        <v>1509</v>
      </c>
      <c r="U4" s="13" t="s">
        <v>1457</v>
      </c>
      <c r="V4" s="13" t="s">
        <v>1457</v>
      </c>
      <c r="W4" s="13" t="s">
        <v>1457</v>
      </c>
      <c r="X4" s="13" t="s">
        <v>1457</v>
      </c>
      <c r="Y4" s="13" t="s">
        <v>1457</v>
      </c>
      <c r="Z4" s="13" t="s">
        <v>1457</v>
      </c>
      <c r="AA4" s="13" t="s">
        <v>1457</v>
      </c>
      <c r="AB4" s="13" t="s">
        <v>71</v>
      </c>
      <c r="AC4" s="13" t="s">
        <v>1457</v>
      </c>
      <c r="AD4" s="13" t="s">
        <v>1457</v>
      </c>
      <c r="AE4" s="13" t="s">
        <v>71</v>
      </c>
      <c r="AF4" s="13" t="s">
        <v>65</v>
      </c>
      <c r="AG4" s="13" t="s">
        <v>1457</v>
      </c>
      <c r="AH4" s="13" t="s">
        <v>71</v>
      </c>
      <c r="AI4" s="13" t="s">
        <v>71</v>
      </c>
    </row>
    <row r="5" customHeight="1" spans="1:35">
      <c r="A5" s="17" t="s">
        <v>146</v>
      </c>
      <c r="B5" s="7" t="s">
        <v>1516</v>
      </c>
      <c r="C5" s="13" t="s">
        <v>1437</v>
      </c>
      <c r="D5" s="13" t="s">
        <v>1499</v>
      </c>
      <c r="E5" s="13" t="s">
        <v>1500</v>
      </c>
      <c r="F5" s="13">
        <v>10101990</v>
      </c>
      <c r="G5" s="13" t="s">
        <v>1501</v>
      </c>
      <c r="H5" s="13" t="s">
        <v>1502</v>
      </c>
      <c r="I5" s="13" t="s">
        <v>1503</v>
      </c>
      <c r="J5" s="13" t="s">
        <v>1504</v>
      </c>
      <c r="K5" s="13" t="s">
        <v>1505</v>
      </c>
      <c r="L5" s="13" t="s">
        <v>1506</v>
      </c>
      <c r="M5" s="13" t="s">
        <v>1504</v>
      </c>
      <c r="N5" s="13" t="s">
        <v>71</v>
      </c>
      <c r="O5" s="13" t="s">
        <v>1457</v>
      </c>
      <c r="P5" s="13" t="s">
        <v>71</v>
      </c>
      <c r="Q5" s="13" t="s">
        <v>1457</v>
      </c>
      <c r="R5" s="13" t="s">
        <v>1507</v>
      </c>
      <c r="S5" s="13" t="s">
        <v>1508</v>
      </c>
      <c r="T5" s="13" t="s">
        <v>1509</v>
      </c>
      <c r="U5" s="13" t="s">
        <v>1457</v>
      </c>
      <c r="V5" s="13" t="s">
        <v>1508</v>
      </c>
      <c r="W5" s="13" t="s">
        <v>1517</v>
      </c>
      <c r="X5" s="13">
        <v>1000</v>
      </c>
      <c r="Y5" s="13" t="s">
        <v>1457</v>
      </c>
      <c r="Z5" s="13" t="s">
        <v>65</v>
      </c>
      <c r="AA5" s="13" t="s">
        <v>1518</v>
      </c>
      <c r="AB5" s="13" t="s">
        <v>65</v>
      </c>
      <c r="AC5" s="13">
        <v>9999</v>
      </c>
      <c r="AD5" s="13">
        <v>91</v>
      </c>
      <c r="AE5" s="13" t="s">
        <v>65</v>
      </c>
      <c r="AF5" s="13" t="s">
        <v>65</v>
      </c>
      <c r="AG5" s="13" t="s">
        <v>71</v>
      </c>
      <c r="AH5" s="18" t="s">
        <v>65</v>
      </c>
      <c r="AI5" s="18" t="s">
        <v>65</v>
      </c>
    </row>
    <row r="6" customHeight="1" spans="1:35">
      <c r="A6" s="17" t="s">
        <v>149</v>
      </c>
      <c r="B6" s="7" t="s">
        <v>1519</v>
      </c>
      <c r="C6" s="13" t="s">
        <v>1437</v>
      </c>
      <c r="D6" s="13" t="s">
        <v>1499</v>
      </c>
      <c r="E6" s="13" t="s">
        <v>1500</v>
      </c>
      <c r="F6" s="13">
        <v>10101990</v>
      </c>
      <c r="G6" s="18" t="s">
        <v>1520</v>
      </c>
      <c r="H6" s="13" t="s">
        <v>1502</v>
      </c>
      <c r="I6" s="13" t="s">
        <v>1514</v>
      </c>
      <c r="J6" s="13" t="s">
        <v>1504</v>
      </c>
      <c r="K6" s="13" t="s">
        <v>1515</v>
      </c>
      <c r="L6" s="13" t="s">
        <v>1506</v>
      </c>
      <c r="M6" s="197" t="s">
        <v>1504</v>
      </c>
      <c r="N6" s="13" t="s">
        <v>71</v>
      </c>
      <c r="O6" s="13" t="s">
        <v>1457</v>
      </c>
      <c r="P6" s="13" t="s">
        <v>71</v>
      </c>
      <c r="Q6" s="13" t="s">
        <v>1457</v>
      </c>
      <c r="R6" s="13" t="s">
        <v>1521</v>
      </c>
      <c r="S6" s="13" t="s">
        <v>1508</v>
      </c>
      <c r="T6" s="13" t="s">
        <v>1509</v>
      </c>
      <c r="U6" s="13" t="s">
        <v>1457</v>
      </c>
      <c r="V6" s="13" t="s">
        <v>1508</v>
      </c>
      <c r="W6" s="13" t="s">
        <v>1517</v>
      </c>
      <c r="X6" s="13">
        <v>1000</v>
      </c>
      <c r="Y6" s="13" t="s">
        <v>1457</v>
      </c>
      <c r="Z6" s="13" t="s">
        <v>65</v>
      </c>
      <c r="AA6" s="13" t="s">
        <v>1518</v>
      </c>
      <c r="AB6" s="13" t="s">
        <v>65</v>
      </c>
      <c r="AC6" s="13">
        <v>9999</v>
      </c>
      <c r="AD6" s="13">
        <v>91</v>
      </c>
      <c r="AE6" s="13" t="s">
        <v>65</v>
      </c>
      <c r="AF6" s="13" t="s">
        <v>65</v>
      </c>
      <c r="AG6" s="13" t="s">
        <v>71</v>
      </c>
      <c r="AH6" s="18" t="s">
        <v>65</v>
      </c>
      <c r="AI6" s="18" t="s">
        <v>65</v>
      </c>
    </row>
    <row r="7" customHeight="1" spans="1:35">
      <c r="A7" s="17" t="s">
        <v>152</v>
      </c>
      <c r="B7" s="7" t="s">
        <v>1522</v>
      </c>
      <c r="C7" s="13" t="s">
        <v>1437</v>
      </c>
      <c r="D7" s="13" t="s">
        <v>1513</v>
      </c>
      <c r="E7" s="13" t="s">
        <v>1457</v>
      </c>
      <c r="F7" s="13" t="s">
        <v>1457</v>
      </c>
      <c r="G7" s="13" t="s">
        <v>1457</v>
      </c>
      <c r="H7" s="13" t="s">
        <v>1502</v>
      </c>
      <c r="I7" s="13" t="s">
        <v>1503</v>
      </c>
      <c r="J7" s="13" t="s">
        <v>1504</v>
      </c>
      <c r="K7" s="18" t="s">
        <v>1523</v>
      </c>
      <c r="L7" s="13" t="s">
        <v>1506</v>
      </c>
      <c r="M7" s="197" t="s">
        <v>1504</v>
      </c>
      <c r="N7" s="13" t="s">
        <v>71</v>
      </c>
      <c r="O7" s="13" t="s">
        <v>1457</v>
      </c>
      <c r="P7" s="13" t="s">
        <v>71</v>
      </c>
      <c r="Q7" s="13" t="s">
        <v>1457</v>
      </c>
      <c r="R7" s="13" t="s">
        <v>1507</v>
      </c>
      <c r="S7" s="13" t="s">
        <v>1508</v>
      </c>
      <c r="T7" s="13" t="s">
        <v>1509</v>
      </c>
      <c r="U7" s="13" t="s">
        <v>1457</v>
      </c>
      <c r="V7" s="13" t="s">
        <v>1508</v>
      </c>
      <c r="W7" s="13" t="s">
        <v>1517</v>
      </c>
      <c r="X7" s="13">
        <v>1000</v>
      </c>
      <c r="Y7" s="13" t="s">
        <v>1457</v>
      </c>
      <c r="Z7" s="13" t="s">
        <v>65</v>
      </c>
      <c r="AA7" s="13" t="s">
        <v>1518</v>
      </c>
      <c r="AB7" s="13" t="s">
        <v>65</v>
      </c>
      <c r="AC7" s="13">
        <v>9999</v>
      </c>
      <c r="AD7" s="13">
        <v>91</v>
      </c>
      <c r="AE7" s="13" t="s">
        <v>65</v>
      </c>
      <c r="AF7" s="13" t="s">
        <v>65</v>
      </c>
      <c r="AG7" s="13" t="s">
        <v>71</v>
      </c>
      <c r="AH7" s="18" t="s">
        <v>71</v>
      </c>
      <c r="AI7" s="18" t="s">
        <v>71</v>
      </c>
    </row>
    <row r="8" customHeight="1" spans="1:35">
      <c r="A8" s="17" t="s">
        <v>155</v>
      </c>
      <c r="B8" s="7" t="s">
        <v>1524</v>
      </c>
      <c r="C8" s="13" t="s">
        <v>1437</v>
      </c>
      <c r="D8" s="13" t="s">
        <v>1513</v>
      </c>
      <c r="E8" s="13" t="s">
        <v>1457</v>
      </c>
      <c r="F8" s="13" t="s">
        <v>1457</v>
      </c>
      <c r="G8" s="13" t="s">
        <v>1457</v>
      </c>
      <c r="H8" s="13" t="s">
        <v>1502</v>
      </c>
      <c r="I8" s="13" t="s">
        <v>1525</v>
      </c>
      <c r="J8" s="13" t="s">
        <v>1504</v>
      </c>
      <c r="K8" s="13" t="s">
        <v>1505</v>
      </c>
      <c r="L8" s="13" t="s">
        <v>1506</v>
      </c>
      <c r="M8" s="197" t="s">
        <v>1504</v>
      </c>
      <c r="N8" s="13" t="s">
        <v>71</v>
      </c>
      <c r="O8" s="13" t="s">
        <v>1457</v>
      </c>
      <c r="P8" s="13" t="s">
        <v>71</v>
      </c>
      <c r="Q8" s="13" t="s">
        <v>1457</v>
      </c>
      <c r="R8" s="13" t="s">
        <v>1521</v>
      </c>
      <c r="S8" s="13" t="s">
        <v>1508</v>
      </c>
      <c r="T8" s="13" t="s">
        <v>1509</v>
      </c>
      <c r="U8" s="13" t="s">
        <v>1457</v>
      </c>
      <c r="V8" s="13" t="s">
        <v>1508</v>
      </c>
      <c r="W8" s="13" t="s">
        <v>1517</v>
      </c>
      <c r="X8" s="13">
        <v>1000</v>
      </c>
      <c r="Y8" s="13" t="s">
        <v>1457</v>
      </c>
      <c r="Z8" s="13" t="s">
        <v>65</v>
      </c>
      <c r="AA8" s="13" t="s">
        <v>1518</v>
      </c>
      <c r="AB8" s="13" t="s">
        <v>65</v>
      </c>
      <c r="AC8" s="13">
        <v>9999</v>
      </c>
      <c r="AD8" s="13">
        <v>91</v>
      </c>
      <c r="AE8" s="13" t="s">
        <v>65</v>
      </c>
      <c r="AF8" s="13" t="s">
        <v>65</v>
      </c>
      <c r="AG8" s="13" t="s">
        <v>71</v>
      </c>
      <c r="AH8" s="18" t="s">
        <v>71</v>
      </c>
      <c r="AI8" s="18" t="s">
        <v>71</v>
      </c>
    </row>
    <row r="9" customHeight="1" spans="1:35">
      <c r="A9" s="17" t="s">
        <v>158</v>
      </c>
      <c r="B9" s="7" t="s">
        <v>1526</v>
      </c>
      <c r="C9" s="13" t="s">
        <v>1437</v>
      </c>
      <c r="D9" s="13" t="s">
        <v>1513</v>
      </c>
      <c r="E9" s="13" t="s">
        <v>1457</v>
      </c>
      <c r="F9" s="13" t="s">
        <v>1457</v>
      </c>
      <c r="G9" s="13" t="s">
        <v>1457</v>
      </c>
      <c r="H9" s="13" t="s">
        <v>1527</v>
      </c>
      <c r="I9" s="13" t="s">
        <v>1503</v>
      </c>
      <c r="J9" s="13" t="s">
        <v>1528</v>
      </c>
      <c r="K9" s="13" t="s">
        <v>1505</v>
      </c>
      <c r="L9" s="13" t="s">
        <v>1457</v>
      </c>
      <c r="M9" s="13" t="s">
        <v>1528</v>
      </c>
      <c r="N9" s="13" t="s">
        <v>71</v>
      </c>
      <c r="O9" s="13" t="s">
        <v>1457</v>
      </c>
      <c r="P9" s="13" t="s">
        <v>71</v>
      </c>
      <c r="Q9" s="13" t="s">
        <v>1457</v>
      </c>
      <c r="R9" s="13" t="s">
        <v>1521</v>
      </c>
      <c r="S9" s="13" t="s">
        <v>1508</v>
      </c>
      <c r="T9" s="13" t="s">
        <v>1509</v>
      </c>
      <c r="U9" s="13" t="s">
        <v>1457</v>
      </c>
      <c r="V9" s="13" t="s">
        <v>1508</v>
      </c>
      <c r="W9" s="13" t="s">
        <v>1517</v>
      </c>
      <c r="X9" s="13">
        <v>1000</v>
      </c>
      <c r="Y9" s="13" t="s">
        <v>1457</v>
      </c>
      <c r="Z9" s="13" t="s">
        <v>65</v>
      </c>
      <c r="AA9" s="13" t="s">
        <v>1518</v>
      </c>
      <c r="AB9" s="13" t="s">
        <v>65</v>
      </c>
      <c r="AC9" s="13">
        <v>9999</v>
      </c>
      <c r="AD9" s="13">
        <v>91</v>
      </c>
      <c r="AE9" s="13" t="s">
        <v>65</v>
      </c>
      <c r="AF9" s="13" t="s">
        <v>65</v>
      </c>
      <c r="AG9" s="13" t="s">
        <v>71</v>
      </c>
      <c r="AH9" s="18" t="s">
        <v>71</v>
      </c>
      <c r="AI9" s="18" t="s">
        <v>71</v>
      </c>
    </row>
    <row r="10" customHeight="1" spans="1:35">
      <c r="A10" s="17" t="s">
        <v>161</v>
      </c>
      <c r="B10" s="7" t="s">
        <v>1529</v>
      </c>
      <c r="C10" s="13" t="s">
        <v>1437</v>
      </c>
      <c r="D10" s="13" t="s">
        <v>1513</v>
      </c>
      <c r="E10" s="13" t="s">
        <v>1457</v>
      </c>
      <c r="F10" s="13" t="s">
        <v>1457</v>
      </c>
      <c r="G10" s="13" t="s">
        <v>1457</v>
      </c>
      <c r="H10" s="13" t="s">
        <v>1527</v>
      </c>
      <c r="I10" s="13" t="s">
        <v>1503</v>
      </c>
      <c r="J10" s="13" t="s">
        <v>1528</v>
      </c>
      <c r="K10" s="13" t="s">
        <v>1505</v>
      </c>
      <c r="L10" s="13" t="s">
        <v>1457</v>
      </c>
      <c r="M10" s="13" t="s">
        <v>1528</v>
      </c>
      <c r="N10" s="13" t="s">
        <v>71</v>
      </c>
      <c r="O10" s="13" t="s">
        <v>1457</v>
      </c>
      <c r="P10" s="13" t="s">
        <v>71</v>
      </c>
      <c r="Q10" s="13" t="s">
        <v>1457</v>
      </c>
      <c r="R10" s="13" t="s">
        <v>71</v>
      </c>
      <c r="S10" s="13" t="s">
        <v>1457</v>
      </c>
      <c r="T10" s="13" t="s">
        <v>1457</v>
      </c>
      <c r="U10" s="13" t="s">
        <v>1457</v>
      </c>
      <c r="V10" s="13" t="s">
        <v>1508</v>
      </c>
      <c r="W10" s="13" t="s">
        <v>1517</v>
      </c>
      <c r="X10" s="13">
        <v>1000</v>
      </c>
      <c r="Y10" s="13" t="s">
        <v>1457</v>
      </c>
      <c r="Z10" s="13" t="s">
        <v>65</v>
      </c>
      <c r="AA10" s="13" t="s">
        <v>1518</v>
      </c>
      <c r="AB10" s="13" t="s">
        <v>65</v>
      </c>
      <c r="AC10" s="13">
        <v>9999</v>
      </c>
      <c r="AD10" s="13">
        <v>91</v>
      </c>
      <c r="AE10" s="13" t="s">
        <v>65</v>
      </c>
      <c r="AF10" s="13" t="s">
        <v>65</v>
      </c>
      <c r="AG10" s="13" t="s">
        <v>71</v>
      </c>
      <c r="AH10" s="18" t="s">
        <v>71</v>
      </c>
      <c r="AI10" s="18" t="s">
        <v>71</v>
      </c>
    </row>
    <row r="11" customHeight="1" spans="1:35">
      <c r="A11" s="17" t="s">
        <v>192</v>
      </c>
      <c r="B11" s="7" t="s">
        <v>191</v>
      </c>
      <c r="C11" s="13" t="s">
        <v>1437</v>
      </c>
      <c r="D11" s="13" t="s">
        <v>1499</v>
      </c>
      <c r="E11" s="13" t="s">
        <v>1500</v>
      </c>
      <c r="F11" s="13">
        <v>10101990</v>
      </c>
      <c r="G11" s="13" t="s">
        <v>1501</v>
      </c>
      <c r="H11" s="13" t="s">
        <v>1502</v>
      </c>
      <c r="I11" s="13" t="s">
        <v>1530</v>
      </c>
      <c r="J11" s="8">
        <v>9999999999</v>
      </c>
      <c r="K11" s="13" t="s">
        <v>1515</v>
      </c>
      <c r="L11" s="13" t="s">
        <v>1506</v>
      </c>
      <c r="M11" s="13">
        <v>999888777</v>
      </c>
      <c r="N11" s="13" t="s">
        <v>1531</v>
      </c>
      <c r="O11" s="13">
        <v>1</v>
      </c>
      <c r="P11" s="13" t="s">
        <v>71</v>
      </c>
      <c r="Q11" s="13" t="s">
        <v>1457</v>
      </c>
      <c r="R11" s="13" t="s">
        <v>1457</v>
      </c>
      <c r="S11" s="13" t="s">
        <v>1457</v>
      </c>
      <c r="T11" s="13" t="s">
        <v>1457</v>
      </c>
      <c r="U11" s="13" t="s">
        <v>1457</v>
      </c>
      <c r="V11" s="13" t="s">
        <v>1457</v>
      </c>
      <c r="W11" s="13" t="s">
        <v>1457</v>
      </c>
      <c r="X11" s="13" t="s">
        <v>1457</v>
      </c>
      <c r="Y11" s="13" t="s">
        <v>1457</v>
      </c>
      <c r="Z11" s="13" t="s">
        <v>1457</v>
      </c>
      <c r="AA11" s="13" t="s">
        <v>1532</v>
      </c>
      <c r="AB11" s="13" t="s">
        <v>71</v>
      </c>
      <c r="AC11" s="13" t="s">
        <v>1457</v>
      </c>
      <c r="AD11" s="13" t="s">
        <v>1457</v>
      </c>
      <c r="AE11" s="13" t="s">
        <v>71</v>
      </c>
      <c r="AF11" s="13" t="s">
        <v>65</v>
      </c>
      <c r="AG11" s="13" t="s">
        <v>1457</v>
      </c>
      <c r="AH11" s="18" t="s">
        <v>65</v>
      </c>
      <c r="AI11" s="18" t="s">
        <v>65</v>
      </c>
    </row>
    <row r="12" customHeight="1" spans="1:35">
      <c r="A12" s="17" t="s">
        <v>195</v>
      </c>
      <c r="B12" s="7" t="s">
        <v>194</v>
      </c>
      <c r="C12" s="13" t="s">
        <v>1437</v>
      </c>
      <c r="D12" s="13" t="s">
        <v>1499</v>
      </c>
      <c r="E12" s="13" t="s">
        <v>1500</v>
      </c>
      <c r="F12" s="13">
        <v>10101990</v>
      </c>
      <c r="G12" s="13" t="s">
        <v>1501</v>
      </c>
      <c r="H12" s="13" t="s">
        <v>1502</v>
      </c>
      <c r="I12" s="13" t="s">
        <v>1533</v>
      </c>
      <c r="J12" s="8">
        <v>9999999999</v>
      </c>
      <c r="K12" s="13" t="s">
        <v>1515</v>
      </c>
      <c r="L12" s="13" t="s">
        <v>1506</v>
      </c>
      <c r="M12" s="13">
        <v>999888777</v>
      </c>
      <c r="N12" s="13" t="s">
        <v>1531</v>
      </c>
      <c r="O12" s="13">
        <v>2</v>
      </c>
      <c r="P12" s="13" t="s">
        <v>71</v>
      </c>
      <c r="Q12" s="13" t="s">
        <v>1457</v>
      </c>
      <c r="R12" s="13" t="s">
        <v>1457</v>
      </c>
      <c r="S12" s="13" t="s">
        <v>1457</v>
      </c>
      <c r="T12" s="13" t="s">
        <v>1457</v>
      </c>
      <c r="U12" s="13" t="s">
        <v>1457</v>
      </c>
      <c r="V12" s="13" t="s">
        <v>1457</v>
      </c>
      <c r="W12" s="13" t="s">
        <v>1457</v>
      </c>
      <c r="X12" s="13" t="s">
        <v>1457</v>
      </c>
      <c r="Y12" s="13" t="s">
        <v>1457</v>
      </c>
      <c r="Z12" s="13" t="s">
        <v>1457</v>
      </c>
      <c r="AA12" s="13" t="s">
        <v>1532</v>
      </c>
      <c r="AB12" s="13" t="s">
        <v>71</v>
      </c>
      <c r="AC12" s="13" t="s">
        <v>1457</v>
      </c>
      <c r="AD12" s="13" t="s">
        <v>1457</v>
      </c>
      <c r="AE12" s="13" t="s">
        <v>71</v>
      </c>
      <c r="AF12" s="13" t="s">
        <v>65</v>
      </c>
      <c r="AG12" s="13" t="s">
        <v>1457</v>
      </c>
      <c r="AH12" s="18" t="s">
        <v>65</v>
      </c>
      <c r="AI12" s="18" t="s">
        <v>65</v>
      </c>
    </row>
    <row r="13" customHeight="1" spans="1:35">
      <c r="A13" s="17" t="s">
        <v>198</v>
      </c>
      <c r="B13" s="7" t="s">
        <v>197</v>
      </c>
      <c r="C13" s="13" t="s">
        <v>1437</v>
      </c>
      <c r="D13" s="13" t="s">
        <v>1499</v>
      </c>
      <c r="E13" s="13" t="s">
        <v>1500</v>
      </c>
      <c r="F13" s="13">
        <v>10101990</v>
      </c>
      <c r="G13" s="13" t="s">
        <v>1501</v>
      </c>
      <c r="H13" s="13" t="s">
        <v>1502</v>
      </c>
      <c r="I13" s="13" t="s">
        <v>1530</v>
      </c>
      <c r="J13" s="8">
        <v>9999999999</v>
      </c>
      <c r="K13" s="13" t="s">
        <v>1534</v>
      </c>
      <c r="L13" s="13" t="s">
        <v>1506</v>
      </c>
      <c r="M13" s="13">
        <v>666555444</v>
      </c>
      <c r="N13" s="13" t="s">
        <v>1531</v>
      </c>
      <c r="O13" s="13">
        <v>3</v>
      </c>
      <c r="P13" s="13" t="s">
        <v>71</v>
      </c>
      <c r="Q13" s="13" t="s">
        <v>1457</v>
      </c>
      <c r="R13" s="13" t="s">
        <v>1457</v>
      </c>
      <c r="S13" s="13" t="s">
        <v>1457</v>
      </c>
      <c r="T13" s="13" t="s">
        <v>1457</v>
      </c>
      <c r="U13" s="13" t="s">
        <v>1457</v>
      </c>
      <c r="V13" s="13" t="s">
        <v>1457</v>
      </c>
      <c r="W13" s="13" t="s">
        <v>1457</v>
      </c>
      <c r="X13" s="13" t="s">
        <v>1457</v>
      </c>
      <c r="Y13" s="13" t="s">
        <v>1457</v>
      </c>
      <c r="Z13" s="13" t="s">
        <v>1457</v>
      </c>
      <c r="AA13" s="13" t="s">
        <v>1532</v>
      </c>
      <c r="AB13" s="13" t="s">
        <v>71</v>
      </c>
      <c r="AC13" s="13" t="s">
        <v>1457</v>
      </c>
      <c r="AD13" s="13" t="s">
        <v>1457</v>
      </c>
      <c r="AE13" s="13" t="s">
        <v>71</v>
      </c>
      <c r="AF13" s="13" t="s">
        <v>65</v>
      </c>
      <c r="AG13" s="13" t="s">
        <v>1457</v>
      </c>
      <c r="AH13" s="18" t="s">
        <v>65</v>
      </c>
      <c r="AI13" s="18" t="s">
        <v>65</v>
      </c>
    </row>
    <row r="14" customHeight="1" spans="1:35">
      <c r="A14" s="17" t="s">
        <v>201</v>
      </c>
      <c r="B14" s="7" t="s">
        <v>200</v>
      </c>
      <c r="C14" s="13" t="s">
        <v>1437</v>
      </c>
      <c r="D14" s="13" t="s">
        <v>1499</v>
      </c>
      <c r="E14" s="13" t="s">
        <v>1500</v>
      </c>
      <c r="F14" s="13">
        <v>10101990</v>
      </c>
      <c r="G14" s="18" t="s">
        <v>1520</v>
      </c>
      <c r="H14" s="13" t="s">
        <v>1502</v>
      </c>
      <c r="I14" s="18" t="s">
        <v>1514</v>
      </c>
      <c r="J14" s="197" t="s">
        <v>1504</v>
      </c>
      <c r="K14" s="18" t="s">
        <v>1535</v>
      </c>
      <c r="L14" s="13" t="s">
        <v>1506</v>
      </c>
      <c r="M14" s="197" t="s">
        <v>1504</v>
      </c>
      <c r="N14" s="13" t="s">
        <v>1531</v>
      </c>
      <c r="O14" s="13">
        <v>5</v>
      </c>
      <c r="P14" s="13" t="s">
        <v>71</v>
      </c>
      <c r="Q14" s="13" t="s">
        <v>1457</v>
      </c>
      <c r="R14" s="13" t="s">
        <v>1457</v>
      </c>
      <c r="S14" s="13" t="s">
        <v>1457</v>
      </c>
      <c r="T14" s="13" t="s">
        <v>1457</v>
      </c>
      <c r="U14" s="13" t="s">
        <v>1457</v>
      </c>
      <c r="V14" s="13" t="s">
        <v>1457</v>
      </c>
      <c r="W14" s="13" t="s">
        <v>1457</v>
      </c>
      <c r="X14" s="13" t="s">
        <v>1457</v>
      </c>
      <c r="Y14" s="13" t="s">
        <v>1457</v>
      </c>
      <c r="Z14" s="13" t="s">
        <v>1457</v>
      </c>
      <c r="AA14" s="13" t="s">
        <v>1532</v>
      </c>
      <c r="AB14" s="13" t="s">
        <v>71</v>
      </c>
      <c r="AC14" s="13" t="s">
        <v>1457</v>
      </c>
      <c r="AD14" s="13" t="s">
        <v>1457</v>
      </c>
      <c r="AE14" s="13" t="s">
        <v>71</v>
      </c>
      <c r="AF14" s="13" t="s">
        <v>65</v>
      </c>
      <c r="AG14" s="13" t="s">
        <v>1457</v>
      </c>
      <c r="AH14" s="18" t="s">
        <v>65</v>
      </c>
      <c r="AI14" s="18" t="s">
        <v>65</v>
      </c>
    </row>
    <row r="15" customHeight="1" spans="1:35">
      <c r="A15" s="17" t="s">
        <v>204</v>
      </c>
      <c r="B15" s="19" t="s">
        <v>203</v>
      </c>
      <c r="C15" s="13" t="s">
        <v>1437</v>
      </c>
      <c r="D15" s="13" t="s">
        <v>1499</v>
      </c>
      <c r="E15" s="13" t="s">
        <v>1500</v>
      </c>
      <c r="F15" s="13">
        <v>10101990</v>
      </c>
      <c r="G15" s="13" t="s">
        <v>1501</v>
      </c>
      <c r="H15" s="13" t="s">
        <v>1502</v>
      </c>
      <c r="I15" s="13" t="s">
        <v>1530</v>
      </c>
      <c r="J15" s="18" t="s">
        <v>1504</v>
      </c>
      <c r="K15" s="13" t="s">
        <v>1515</v>
      </c>
      <c r="L15" s="13" t="s">
        <v>1506</v>
      </c>
      <c r="M15" s="18" t="s">
        <v>1504</v>
      </c>
      <c r="N15" s="13" t="s">
        <v>1536</v>
      </c>
      <c r="O15" s="13">
        <v>1</v>
      </c>
      <c r="P15" s="13" t="s">
        <v>71</v>
      </c>
      <c r="Q15" s="13" t="s">
        <v>1457</v>
      </c>
      <c r="R15" s="13" t="s">
        <v>1507</v>
      </c>
      <c r="S15" s="13" t="s">
        <v>1457</v>
      </c>
      <c r="T15" s="13" t="s">
        <v>1511</v>
      </c>
      <c r="U15" s="13" t="s">
        <v>1457</v>
      </c>
      <c r="V15" s="13" t="s">
        <v>1457</v>
      </c>
      <c r="W15" s="13" t="s">
        <v>1457</v>
      </c>
      <c r="X15" s="13" t="s">
        <v>1457</v>
      </c>
      <c r="Y15" s="13" t="s">
        <v>1457</v>
      </c>
      <c r="Z15" s="13" t="s">
        <v>1457</v>
      </c>
      <c r="AA15" s="13" t="s">
        <v>1532</v>
      </c>
      <c r="AB15" s="13" t="s">
        <v>71</v>
      </c>
      <c r="AC15" s="13" t="s">
        <v>1457</v>
      </c>
      <c r="AD15" s="13" t="s">
        <v>1457</v>
      </c>
      <c r="AE15" s="13" t="s">
        <v>71</v>
      </c>
      <c r="AF15" s="13" t="s">
        <v>65</v>
      </c>
      <c r="AG15" s="13" t="s">
        <v>1457</v>
      </c>
      <c r="AH15" s="18" t="s">
        <v>65</v>
      </c>
      <c r="AI15" s="18" t="s">
        <v>65</v>
      </c>
    </row>
    <row r="16" customHeight="1" spans="1:35">
      <c r="A16" s="17" t="s">
        <v>207</v>
      </c>
      <c r="B16" s="19" t="s">
        <v>206</v>
      </c>
      <c r="C16" s="13" t="s">
        <v>1437</v>
      </c>
      <c r="D16" s="13" t="s">
        <v>1499</v>
      </c>
      <c r="E16" s="13" t="s">
        <v>1500</v>
      </c>
      <c r="F16" s="13">
        <v>10101990</v>
      </c>
      <c r="G16" s="13" t="s">
        <v>1501</v>
      </c>
      <c r="H16" s="13" t="s">
        <v>1502</v>
      </c>
      <c r="I16" s="13" t="s">
        <v>1530</v>
      </c>
      <c r="J16" s="18" t="s">
        <v>1504</v>
      </c>
      <c r="K16" s="13" t="s">
        <v>1515</v>
      </c>
      <c r="L16" s="13" t="s">
        <v>1506</v>
      </c>
      <c r="M16" s="18" t="s">
        <v>1504</v>
      </c>
      <c r="N16" s="13" t="s">
        <v>1536</v>
      </c>
      <c r="O16" s="13">
        <v>1</v>
      </c>
      <c r="P16" s="13" t="s">
        <v>71</v>
      </c>
      <c r="Q16" s="13" t="s">
        <v>1457</v>
      </c>
      <c r="R16" s="13" t="s">
        <v>1507</v>
      </c>
      <c r="S16" s="13" t="s">
        <v>1508</v>
      </c>
      <c r="T16" s="13" t="s">
        <v>1509</v>
      </c>
      <c r="U16" s="13" t="s">
        <v>1457</v>
      </c>
      <c r="V16" s="13" t="s">
        <v>1457</v>
      </c>
      <c r="W16" s="13" t="s">
        <v>1457</v>
      </c>
      <c r="X16" s="13" t="s">
        <v>1457</v>
      </c>
      <c r="Y16" s="13" t="s">
        <v>1457</v>
      </c>
      <c r="Z16" s="13" t="s">
        <v>1457</v>
      </c>
      <c r="AA16" s="13" t="s">
        <v>1532</v>
      </c>
      <c r="AB16" s="13" t="s">
        <v>71</v>
      </c>
      <c r="AC16" s="13" t="s">
        <v>1457</v>
      </c>
      <c r="AD16" s="13" t="s">
        <v>1457</v>
      </c>
      <c r="AE16" s="13" t="s">
        <v>71</v>
      </c>
      <c r="AF16" s="13" t="s">
        <v>65</v>
      </c>
      <c r="AG16" s="13" t="s">
        <v>1457</v>
      </c>
      <c r="AH16" s="18" t="s">
        <v>65</v>
      </c>
      <c r="AI16" s="18" t="s">
        <v>65</v>
      </c>
    </row>
    <row r="17" customHeight="1" spans="1:35">
      <c r="A17" s="17" t="s">
        <v>210</v>
      </c>
      <c r="B17" s="19" t="s">
        <v>209</v>
      </c>
      <c r="C17" s="13" t="s">
        <v>1437</v>
      </c>
      <c r="D17" s="13" t="s">
        <v>1499</v>
      </c>
      <c r="E17" s="13" t="s">
        <v>1500</v>
      </c>
      <c r="F17" s="13">
        <v>10101990</v>
      </c>
      <c r="G17" s="13" t="s">
        <v>1501</v>
      </c>
      <c r="H17" s="13" t="s">
        <v>1502</v>
      </c>
      <c r="I17" s="13" t="s">
        <v>1533</v>
      </c>
      <c r="J17" s="18" t="s">
        <v>1504</v>
      </c>
      <c r="K17" s="13" t="s">
        <v>1515</v>
      </c>
      <c r="L17" s="13" t="s">
        <v>1506</v>
      </c>
      <c r="M17" s="18" t="s">
        <v>1504</v>
      </c>
      <c r="N17" s="13" t="s">
        <v>1536</v>
      </c>
      <c r="O17" s="13">
        <v>2</v>
      </c>
      <c r="P17" s="13" t="s">
        <v>71</v>
      </c>
      <c r="Q17" s="13" t="s">
        <v>1457</v>
      </c>
      <c r="R17" s="13" t="s">
        <v>1507</v>
      </c>
      <c r="S17" s="13" t="s">
        <v>1508</v>
      </c>
      <c r="T17" s="13" t="s">
        <v>1509</v>
      </c>
      <c r="U17" s="13" t="s">
        <v>1457</v>
      </c>
      <c r="V17" s="13" t="s">
        <v>1457</v>
      </c>
      <c r="W17" s="13" t="s">
        <v>1457</v>
      </c>
      <c r="X17" s="13" t="s">
        <v>1457</v>
      </c>
      <c r="Y17" s="13" t="s">
        <v>1457</v>
      </c>
      <c r="Z17" s="13" t="s">
        <v>1457</v>
      </c>
      <c r="AA17" s="13" t="s">
        <v>1532</v>
      </c>
      <c r="AB17" s="13" t="s">
        <v>71</v>
      </c>
      <c r="AC17" s="13" t="s">
        <v>1457</v>
      </c>
      <c r="AD17" s="13" t="s">
        <v>1457</v>
      </c>
      <c r="AE17" s="13" t="s">
        <v>71</v>
      </c>
      <c r="AF17" s="13" t="s">
        <v>65</v>
      </c>
      <c r="AG17" s="13" t="s">
        <v>1457</v>
      </c>
      <c r="AH17" s="18" t="s">
        <v>65</v>
      </c>
      <c r="AI17" s="18" t="s">
        <v>65</v>
      </c>
    </row>
    <row r="18" customHeight="1" spans="1:35">
      <c r="A18" s="17" t="s">
        <v>213</v>
      </c>
      <c r="B18" s="19" t="s">
        <v>1537</v>
      </c>
      <c r="C18" s="13" t="s">
        <v>1437</v>
      </c>
      <c r="D18" s="13" t="s">
        <v>1499</v>
      </c>
      <c r="E18" s="13" t="s">
        <v>1500</v>
      </c>
      <c r="F18" s="13">
        <v>10101990</v>
      </c>
      <c r="G18" s="13" t="s">
        <v>1501</v>
      </c>
      <c r="H18" s="13" t="s">
        <v>1502</v>
      </c>
      <c r="I18" s="13" t="s">
        <v>1530</v>
      </c>
      <c r="J18" s="18" t="s">
        <v>1504</v>
      </c>
      <c r="K18" s="13" t="s">
        <v>1534</v>
      </c>
      <c r="L18" s="13" t="s">
        <v>1506</v>
      </c>
      <c r="M18" s="18" t="s">
        <v>1504</v>
      </c>
      <c r="N18" s="13" t="s">
        <v>1536</v>
      </c>
      <c r="O18" s="13">
        <v>3</v>
      </c>
      <c r="P18" s="13" t="s">
        <v>71</v>
      </c>
      <c r="Q18" s="13" t="s">
        <v>1457</v>
      </c>
      <c r="R18" s="13" t="s">
        <v>1507</v>
      </c>
      <c r="S18" s="13" t="s">
        <v>1508</v>
      </c>
      <c r="T18" s="13" t="s">
        <v>1509</v>
      </c>
      <c r="U18" s="13" t="s">
        <v>1457</v>
      </c>
      <c r="V18" s="13" t="s">
        <v>1457</v>
      </c>
      <c r="W18" s="13" t="s">
        <v>1457</v>
      </c>
      <c r="X18" s="13" t="s">
        <v>1457</v>
      </c>
      <c r="Y18" s="13" t="s">
        <v>1457</v>
      </c>
      <c r="Z18" s="13" t="s">
        <v>1457</v>
      </c>
      <c r="AA18" s="13" t="s">
        <v>1532</v>
      </c>
      <c r="AB18" s="13" t="s">
        <v>71</v>
      </c>
      <c r="AC18" s="13" t="s">
        <v>1457</v>
      </c>
      <c r="AD18" s="13" t="s">
        <v>1457</v>
      </c>
      <c r="AE18" s="13" t="s">
        <v>71</v>
      </c>
      <c r="AF18" s="13" t="s">
        <v>65</v>
      </c>
      <c r="AG18" s="13" t="s">
        <v>1457</v>
      </c>
      <c r="AH18" s="18" t="s">
        <v>65</v>
      </c>
      <c r="AI18" s="18" t="s">
        <v>65</v>
      </c>
    </row>
    <row r="19" customHeight="1" spans="1:35">
      <c r="A19" s="12" t="s">
        <v>1538</v>
      </c>
      <c r="B19" s="19" t="s">
        <v>1539</v>
      </c>
      <c r="C19" s="13" t="s">
        <v>1437</v>
      </c>
      <c r="D19" s="13" t="s">
        <v>1499</v>
      </c>
      <c r="E19" s="13" t="s">
        <v>1500</v>
      </c>
      <c r="F19" s="13">
        <v>10101990</v>
      </c>
      <c r="G19" s="13" t="s">
        <v>1501</v>
      </c>
      <c r="H19" s="13" t="s">
        <v>1502</v>
      </c>
      <c r="I19" s="13" t="s">
        <v>1540</v>
      </c>
      <c r="J19" s="18" t="s">
        <v>1504</v>
      </c>
      <c r="K19" s="13" t="s">
        <v>1541</v>
      </c>
      <c r="L19" s="13" t="s">
        <v>1506</v>
      </c>
      <c r="M19" s="18" t="s">
        <v>1504</v>
      </c>
      <c r="N19" s="13" t="s">
        <v>1536</v>
      </c>
      <c r="O19" s="13">
        <v>4</v>
      </c>
      <c r="P19" s="13" t="s">
        <v>71</v>
      </c>
      <c r="Q19" s="13" t="s">
        <v>1457</v>
      </c>
      <c r="R19" s="13" t="s">
        <v>1507</v>
      </c>
      <c r="S19" s="13" t="s">
        <v>1457</v>
      </c>
      <c r="T19" s="13" t="s">
        <v>1511</v>
      </c>
      <c r="U19" s="13" t="s">
        <v>1457</v>
      </c>
      <c r="V19" s="13" t="s">
        <v>1457</v>
      </c>
      <c r="W19" s="13" t="s">
        <v>1457</v>
      </c>
      <c r="X19" s="13" t="s">
        <v>1457</v>
      </c>
      <c r="Y19" s="13" t="s">
        <v>1457</v>
      </c>
      <c r="Z19" s="13" t="s">
        <v>1457</v>
      </c>
      <c r="AA19" s="13" t="s">
        <v>1532</v>
      </c>
      <c r="AB19" s="13" t="s">
        <v>71</v>
      </c>
      <c r="AC19" s="13" t="s">
        <v>1457</v>
      </c>
      <c r="AD19" s="13" t="s">
        <v>1457</v>
      </c>
      <c r="AE19" s="13" t="s">
        <v>71</v>
      </c>
      <c r="AF19" s="13" t="s">
        <v>65</v>
      </c>
      <c r="AG19" s="13" t="s">
        <v>1457</v>
      </c>
      <c r="AH19" s="18" t="s">
        <v>71</v>
      </c>
      <c r="AI19" s="18" t="s">
        <v>71</v>
      </c>
    </row>
    <row r="20" customHeight="1" spans="1:35">
      <c r="A20" s="17" t="s">
        <v>216</v>
      </c>
      <c r="B20" s="19" t="s">
        <v>215</v>
      </c>
      <c r="C20" s="13" t="s">
        <v>1437</v>
      </c>
      <c r="D20" s="13" t="s">
        <v>1499</v>
      </c>
      <c r="E20" s="13" t="s">
        <v>1500</v>
      </c>
      <c r="F20" s="13">
        <v>10101990</v>
      </c>
      <c r="G20" s="18" t="s">
        <v>1520</v>
      </c>
      <c r="H20" s="13" t="s">
        <v>1502</v>
      </c>
      <c r="I20" s="18" t="s">
        <v>1514</v>
      </c>
      <c r="J20" s="18" t="s">
        <v>1504</v>
      </c>
      <c r="K20" s="13" t="s">
        <v>1542</v>
      </c>
      <c r="L20" s="13" t="s">
        <v>1506</v>
      </c>
      <c r="M20" s="18" t="s">
        <v>1504</v>
      </c>
      <c r="N20" s="13" t="s">
        <v>1536</v>
      </c>
      <c r="O20" s="13">
        <v>5</v>
      </c>
      <c r="P20" s="13" t="s">
        <v>71</v>
      </c>
      <c r="Q20" s="13" t="s">
        <v>1457</v>
      </c>
      <c r="R20" s="13" t="s">
        <v>1507</v>
      </c>
      <c r="S20" s="13" t="s">
        <v>1508</v>
      </c>
      <c r="T20" s="13" t="s">
        <v>1509</v>
      </c>
      <c r="U20" s="13" t="s">
        <v>1457</v>
      </c>
      <c r="V20" s="13" t="s">
        <v>1457</v>
      </c>
      <c r="W20" s="13" t="s">
        <v>1457</v>
      </c>
      <c r="X20" s="13" t="s">
        <v>1457</v>
      </c>
      <c r="Y20" s="13" t="s">
        <v>1457</v>
      </c>
      <c r="Z20" s="13" t="s">
        <v>1457</v>
      </c>
      <c r="AA20" s="13" t="s">
        <v>1532</v>
      </c>
      <c r="AB20" s="13" t="s">
        <v>71</v>
      </c>
      <c r="AC20" s="13" t="s">
        <v>1457</v>
      </c>
      <c r="AD20" s="13" t="s">
        <v>1457</v>
      </c>
      <c r="AE20" s="13" t="s">
        <v>71</v>
      </c>
      <c r="AF20" s="13" t="s">
        <v>65</v>
      </c>
      <c r="AG20" s="13" t="s">
        <v>1457</v>
      </c>
      <c r="AH20" s="18" t="s">
        <v>65</v>
      </c>
      <c r="AI20" s="18" t="s">
        <v>65</v>
      </c>
    </row>
    <row r="21" customHeight="1" spans="1:35">
      <c r="A21" s="17" t="s">
        <v>164</v>
      </c>
      <c r="B21" s="14" t="s">
        <v>1543</v>
      </c>
      <c r="C21" s="13" t="s">
        <v>1437</v>
      </c>
      <c r="D21" s="13" t="s">
        <v>1499</v>
      </c>
      <c r="E21" s="13" t="s">
        <v>1500</v>
      </c>
      <c r="F21" s="13">
        <v>10101990</v>
      </c>
      <c r="G21" s="13" t="s">
        <v>1501</v>
      </c>
      <c r="H21" s="13" t="s">
        <v>1502</v>
      </c>
      <c r="I21" s="13" t="s">
        <v>1530</v>
      </c>
      <c r="J21" s="8">
        <v>9999999999</v>
      </c>
      <c r="K21" s="13" t="s">
        <v>1515</v>
      </c>
      <c r="L21" s="13" t="s">
        <v>1506</v>
      </c>
      <c r="M21" s="13">
        <v>999888777</v>
      </c>
      <c r="N21" s="13" t="s">
        <v>1531</v>
      </c>
      <c r="O21" s="13">
        <v>1</v>
      </c>
      <c r="P21" s="13" t="s">
        <v>71</v>
      </c>
      <c r="Q21" s="13" t="s">
        <v>1457</v>
      </c>
      <c r="R21" s="13" t="s">
        <v>1507</v>
      </c>
      <c r="S21" s="13" t="s">
        <v>1508</v>
      </c>
      <c r="T21" s="13" t="s">
        <v>1509</v>
      </c>
      <c r="U21" s="13" t="s">
        <v>1457</v>
      </c>
      <c r="V21" s="13" t="s">
        <v>1508</v>
      </c>
      <c r="W21" s="13" t="s">
        <v>1517</v>
      </c>
      <c r="X21" s="13">
        <v>1000</v>
      </c>
      <c r="Y21" s="13" t="s">
        <v>1457</v>
      </c>
      <c r="Z21" s="13" t="s">
        <v>65</v>
      </c>
      <c r="AA21" s="13" t="s">
        <v>1518</v>
      </c>
      <c r="AB21" s="13" t="s">
        <v>65</v>
      </c>
      <c r="AC21" s="13">
        <v>9999</v>
      </c>
      <c r="AD21" s="13">
        <v>91</v>
      </c>
      <c r="AE21" s="13" t="s">
        <v>65</v>
      </c>
      <c r="AF21" s="13" t="s">
        <v>65</v>
      </c>
      <c r="AG21" s="13" t="s">
        <v>71</v>
      </c>
      <c r="AH21" s="18" t="s">
        <v>65</v>
      </c>
      <c r="AI21" s="18" t="s">
        <v>65</v>
      </c>
    </row>
    <row r="22" customHeight="1" spans="1:35">
      <c r="A22" s="17" t="s">
        <v>167</v>
      </c>
      <c r="B22" s="14" t="s">
        <v>1544</v>
      </c>
      <c r="C22" s="13" t="s">
        <v>1437</v>
      </c>
      <c r="D22" s="13" t="s">
        <v>1499</v>
      </c>
      <c r="E22" s="13" t="s">
        <v>1500</v>
      </c>
      <c r="F22" s="13">
        <v>10101990</v>
      </c>
      <c r="G22" s="13" t="s">
        <v>1501</v>
      </c>
      <c r="H22" s="13" t="s">
        <v>1502</v>
      </c>
      <c r="I22" s="13" t="s">
        <v>1533</v>
      </c>
      <c r="J22" s="18" t="s">
        <v>1504</v>
      </c>
      <c r="K22" s="13" t="s">
        <v>1515</v>
      </c>
      <c r="L22" s="13" t="s">
        <v>1506</v>
      </c>
      <c r="M22" s="13">
        <v>999888777</v>
      </c>
      <c r="N22" s="13" t="s">
        <v>1531</v>
      </c>
      <c r="O22" s="13">
        <v>1</v>
      </c>
      <c r="P22" s="13" t="s">
        <v>71</v>
      </c>
      <c r="Q22" s="13" t="s">
        <v>1457</v>
      </c>
      <c r="R22" s="13" t="s">
        <v>1521</v>
      </c>
      <c r="S22" s="13" t="s">
        <v>1508</v>
      </c>
      <c r="T22" s="13" t="s">
        <v>1509</v>
      </c>
      <c r="U22" s="13" t="s">
        <v>1457</v>
      </c>
      <c r="V22" s="13" t="s">
        <v>1508</v>
      </c>
      <c r="W22" s="13" t="s">
        <v>1517</v>
      </c>
      <c r="X22" s="13">
        <v>1000</v>
      </c>
      <c r="Y22" s="13" t="s">
        <v>1457</v>
      </c>
      <c r="Z22" s="13" t="s">
        <v>65</v>
      </c>
      <c r="AA22" s="13" t="s">
        <v>1518</v>
      </c>
      <c r="AB22" s="13" t="s">
        <v>65</v>
      </c>
      <c r="AC22" s="13">
        <v>9999</v>
      </c>
      <c r="AD22" s="13">
        <v>91</v>
      </c>
      <c r="AE22" s="13" t="s">
        <v>65</v>
      </c>
      <c r="AF22" s="13" t="s">
        <v>65</v>
      </c>
      <c r="AG22" s="13" t="s">
        <v>71</v>
      </c>
      <c r="AH22" s="18" t="s">
        <v>65</v>
      </c>
      <c r="AI22" s="18" t="s">
        <v>65</v>
      </c>
    </row>
    <row r="23" customHeight="1" spans="1:35">
      <c r="A23" s="17" t="s">
        <v>170</v>
      </c>
      <c r="B23" s="14" t="s">
        <v>1545</v>
      </c>
      <c r="C23" s="13" t="s">
        <v>1437</v>
      </c>
      <c r="D23" s="13" t="s">
        <v>1513</v>
      </c>
      <c r="E23" s="13" t="s">
        <v>1457</v>
      </c>
      <c r="F23" s="13" t="s">
        <v>1457</v>
      </c>
      <c r="G23" s="13" t="s">
        <v>1457</v>
      </c>
      <c r="H23" s="13" t="s">
        <v>1502</v>
      </c>
      <c r="I23" s="13" t="s">
        <v>1530</v>
      </c>
      <c r="J23" s="8">
        <v>9999999999</v>
      </c>
      <c r="K23" s="13" t="s">
        <v>1515</v>
      </c>
      <c r="L23" s="13" t="s">
        <v>1506</v>
      </c>
      <c r="M23" s="13">
        <v>999888777</v>
      </c>
      <c r="N23" s="13" t="s">
        <v>1531</v>
      </c>
      <c r="O23" s="13">
        <v>1</v>
      </c>
      <c r="P23" s="13" t="s">
        <v>71</v>
      </c>
      <c r="Q23" s="13" t="s">
        <v>1457</v>
      </c>
      <c r="R23" s="13" t="s">
        <v>1507</v>
      </c>
      <c r="S23" s="13" t="s">
        <v>1508</v>
      </c>
      <c r="T23" s="13" t="s">
        <v>1509</v>
      </c>
      <c r="U23" s="13" t="s">
        <v>1457</v>
      </c>
      <c r="V23" s="13" t="s">
        <v>1508</v>
      </c>
      <c r="W23" s="13" t="s">
        <v>1517</v>
      </c>
      <c r="X23" s="13">
        <v>1000</v>
      </c>
      <c r="Y23" s="13" t="s">
        <v>1457</v>
      </c>
      <c r="Z23" s="13" t="s">
        <v>65</v>
      </c>
      <c r="AA23" s="13" t="s">
        <v>1518</v>
      </c>
      <c r="AB23" s="13" t="s">
        <v>65</v>
      </c>
      <c r="AC23" s="13">
        <v>9999</v>
      </c>
      <c r="AD23" s="13">
        <v>91</v>
      </c>
      <c r="AE23" s="13" t="s">
        <v>65</v>
      </c>
      <c r="AF23" s="13" t="s">
        <v>65</v>
      </c>
      <c r="AG23" s="13" t="s">
        <v>71</v>
      </c>
      <c r="AH23" s="18" t="s">
        <v>71</v>
      </c>
      <c r="AI23" s="18" t="s">
        <v>71</v>
      </c>
    </row>
    <row r="24" customHeight="1" spans="1:35">
      <c r="A24" s="17" t="s">
        <v>173</v>
      </c>
      <c r="B24" s="14" t="s">
        <v>1546</v>
      </c>
      <c r="C24" s="13" t="s">
        <v>1437</v>
      </c>
      <c r="D24" s="13" t="s">
        <v>1513</v>
      </c>
      <c r="E24" s="13" t="s">
        <v>1457</v>
      </c>
      <c r="F24" s="13" t="s">
        <v>1457</v>
      </c>
      <c r="G24" s="13" t="s">
        <v>1457</v>
      </c>
      <c r="H24" s="13" t="s">
        <v>1502</v>
      </c>
      <c r="I24" s="13" t="s">
        <v>1530</v>
      </c>
      <c r="J24" s="8">
        <v>9999999999</v>
      </c>
      <c r="K24" s="13" t="s">
        <v>1515</v>
      </c>
      <c r="L24" s="13" t="s">
        <v>1506</v>
      </c>
      <c r="M24" s="13">
        <v>999888777</v>
      </c>
      <c r="N24" s="13" t="s">
        <v>1531</v>
      </c>
      <c r="O24" s="13">
        <v>1</v>
      </c>
      <c r="P24" s="13" t="s">
        <v>71</v>
      </c>
      <c r="Q24" s="13" t="s">
        <v>1457</v>
      </c>
      <c r="R24" s="13" t="s">
        <v>1521</v>
      </c>
      <c r="S24" s="13" t="s">
        <v>1508</v>
      </c>
      <c r="T24" s="13" t="s">
        <v>1509</v>
      </c>
      <c r="U24" s="13" t="s">
        <v>1457</v>
      </c>
      <c r="V24" s="13" t="s">
        <v>1508</v>
      </c>
      <c r="W24" s="13" t="s">
        <v>1517</v>
      </c>
      <c r="X24" s="13">
        <v>1000</v>
      </c>
      <c r="Y24" s="13" t="s">
        <v>1457</v>
      </c>
      <c r="Z24" s="13" t="s">
        <v>65</v>
      </c>
      <c r="AA24" s="13" t="s">
        <v>1518</v>
      </c>
      <c r="AB24" s="13" t="s">
        <v>65</v>
      </c>
      <c r="AC24" s="13">
        <v>9999</v>
      </c>
      <c r="AD24" s="13">
        <v>91</v>
      </c>
      <c r="AE24" s="13" t="s">
        <v>65</v>
      </c>
      <c r="AF24" s="13" t="s">
        <v>65</v>
      </c>
      <c r="AG24" s="13" t="s">
        <v>71</v>
      </c>
      <c r="AH24" s="18" t="s">
        <v>71</v>
      </c>
      <c r="AI24" s="18" t="s">
        <v>71</v>
      </c>
    </row>
    <row r="25" customHeight="1" spans="1:35">
      <c r="A25" s="17" t="s">
        <v>177</v>
      </c>
      <c r="B25" s="14" t="s">
        <v>1547</v>
      </c>
      <c r="C25" s="13" t="s">
        <v>1437</v>
      </c>
      <c r="D25" s="13" t="s">
        <v>1513</v>
      </c>
      <c r="E25" s="13" t="s">
        <v>1457</v>
      </c>
      <c r="F25" s="13" t="s">
        <v>1457</v>
      </c>
      <c r="G25" s="13" t="s">
        <v>1457</v>
      </c>
      <c r="H25" s="13" t="s">
        <v>1527</v>
      </c>
      <c r="I25" s="13" t="s">
        <v>1533</v>
      </c>
      <c r="J25" s="13" t="s">
        <v>1528</v>
      </c>
      <c r="K25" s="13" t="s">
        <v>1515</v>
      </c>
      <c r="L25" s="13" t="s">
        <v>1457</v>
      </c>
      <c r="M25" s="13" t="s">
        <v>1528</v>
      </c>
      <c r="N25" s="13" t="s">
        <v>1536</v>
      </c>
      <c r="O25" s="13">
        <v>1</v>
      </c>
      <c r="P25" s="13" t="s">
        <v>71</v>
      </c>
      <c r="Q25" s="13" t="s">
        <v>1457</v>
      </c>
      <c r="R25" s="13" t="s">
        <v>71</v>
      </c>
      <c r="S25" s="13" t="s">
        <v>1457</v>
      </c>
      <c r="T25" s="13" t="s">
        <v>1457</v>
      </c>
      <c r="U25" s="13" t="s">
        <v>1457</v>
      </c>
      <c r="V25" s="13" t="s">
        <v>1508</v>
      </c>
      <c r="W25" s="13" t="s">
        <v>1517</v>
      </c>
      <c r="X25" s="13">
        <v>1000</v>
      </c>
      <c r="Y25" s="13" t="s">
        <v>1457</v>
      </c>
      <c r="Z25" s="13" t="s">
        <v>65</v>
      </c>
      <c r="AA25" s="13" t="s">
        <v>1518</v>
      </c>
      <c r="AB25" s="13" t="s">
        <v>65</v>
      </c>
      <c r="AC25" s="13">
        <v>9999</v>
      </c>
      <c r="AD25" s="13">
        <v>91</v>
      </c>
      <c r="AE25" s="13" t="s">
        <v>65</v>
      </c>
      <c r="AF25" s="13" t="s">
        <v>65</v>
      </c>
      <c r="AG25" s="13" t="s">
        <v>71</v>
      </c>
      <c r="AH25" s="18" t="s">
        <v>71</v>
      </c>
      <c r="AI25" s="18" t="s">
        <v>71</v>
      </c>
    </row>
    <row r="26" customHeight="1" spans="1:36">
      <c r="A26" s="17" t="s">
        <v>180</v>
      </c>
      <c r="B26" s="14" t="s">
        <v>1548</v>
      </c>
      <c r="C26" s="13" t="s">
        <v>1437</v>
      </c>
      <c r="D26" s="13" t="s">
        <v>1513</v>
      </c>
      <c r="E26" s="13" t="s">
        <v>1457</v>
      </c>
      <c r="F26" s="13" t="s">
        <v>1457</v>
      </c>
      <c r="G26" s="13" t="s">
        <v>1457</v>
      </c>
      <c r="H26" s="13" t="s">
        <v>1527</v>
      </c>
      <c r="I26" s="13" t="s">
        <v>1530</v>
      </c>
      <c r="J26" s="13" t="s">
        <v>1528</v>
      </c>
      <c r="K26" s="13" t="s">
        <v>1505</v>
      </c>
      <c r="L26" s="13" t="s">
        <v>1457</v>
      </c>
      <c r="M26" s="13" t="s">
        <v>1528</v>
      </c>
      <c r="N26" s="13" t="s">
        <v>71</v>
      </c>
      <c r="O26" s="13" t="s">
        <v>1457</v>
      </c>
      <c r="P26" s="13" t="s">
        <v>71</v>
      </c>
      <c r="Q26" s="13" t="s">
        <v>1457</v>
      </c>
      <c r="R26" s="13" t="s">
        <v>71</v>
      </c>
      <c r="S26" s="13" t="s">
        <v>1457</v>
      </c>
      <c r="T26" s="13" t="s">
        <v>1457</v>
      </c>
      <c r="U26" s="13" t="s">
        <v>1457</v>
      </c>
      <c r="V26" s="13" t="s">
        <v>1508</v>
      </c>
      <c r="W26" s="13" t="s">
        <v>1517</v>
      </c>
      <c r="X26" s="13">
        <v>1000</v>
      </c>
      <c r="Y26" s="13" t="s">
        <v>1457</v>
      </c>
      <c r="Z26" s="13" t="s">
        <v>65</v>
      </c>
      <c r="AA26" s="13" t="s">
        <v>1518</v>
      </c>
      <c r="AB26" s="13" t="s">
        <v>65</v>
      </c>
      <c r="AC26" s="13">
        <v>9999</v>
      </c>
      <c r="AD26" s="13">
        <v>91</v>
      </c>
      <c r="AE26" s="13" t="s">
        <v>65</v>
      </c>
      <c r="AF26" s="13" t="s">
        <v>65</v>
      </c>
      <c r="AG26" s="13" t="s">
        <v>71</v>
      </c>
      <c r="AH26" s="18" t="s">
        <v>71</v>
      </c>
      <c r="AI26" s="18" t="s">
        <v>71</v>
      </c>
      <c r="AJ26" s="13" t="s">
        <v>1549</v>
      </c>
    </row>
    <row r="27" customHeight="1" spans="1:35">
      <c r="A27" s="17" t="s">
        <v>219</v>
      </c>
      <c r="B27" s="14" t="s">
        <v>218</v>
      </c>
      <c r="C27" s="13" t="s">
        <v>1437</v>
      </c>
      <c r="D27" s="13" t="s">
        <v>1499</v>
      </c>
      <c r="E27" s="13" t="s">
        <v>1500</v>
      </c>
      <c r="F27" s="13">
        <v>10101990</v>
      </c>
      <c r="G27" s="13" t="s">
        <v>1501</v>
      </c>
      <c r="H27" s="13" t="s">
        <v>1502</v>
      </c>
      <c r="I27" s="13" t="s">
        <v>1530</v>
      </c>
      <c r="J27" s="13" t="s">
        <v>1504</v>
      </c>
      <c r="K27" s="13" t="s">
        <v>1535</v>
      </c>
      <c r="L27" s="13" t="s">
        <v>1506</v>
      </c>
      <c r="M27" s="13" t="s">
        <v>1504</v>
      </c>
      <c r="N27" s="13" t="s">
        <v>71</v>
      </c>
      <c r="O27" s="13" t="s">
        <v>1457</v>
      </c>
      <c r="P27" s="13" t="s">
        <v>65</v>
      </c>
      <c r="Q27" s="18" t="s">
        <v>1550</v>
      </c>
      <c r="R27" s="13" t="s">
        <v>1507</v>
      </c>
      <c r="S27" s="13" t="s">
        <v>1508</v>
      </c>
      <c r="T27" s="13" t="s">
        <v>1509</v>
      </c>
      <c r="U27" s="13" t="s">
        <v>1457</v>
      </c>
      <c r="V27" s="13" t="s">
        <v>1457</v>
      </c>
      <c r="W27" s="13" t="s">
        <v>1457</v>
      </c>
      <c r="X27" s="13" t="s">
        <v>1457</v>
      </c>
      <c r="Y27" s="13" t="s">
        <v>1457</v>
      </c>
      <c r="Z27" s="13" t="s">
        <v>1457</v>
      </c>
      <c r="AA27" s="13" t="s">
        <v>1457</v>
      </c>
      <c r="AB27" s="13" t="s">
        <v>71</v>
      </c>
      <c r="AC27" s="13" t="s">
        <v>1457</v>
      </c>
      <c r="AD27" s="13" t="s">
        <v>1457</v>
      </c>
      <c r="AE27" s="13" t="s">
        <v>71</v>
      </c>
      <c r="AF27" s="13" t="s">
        <v>65</v>
      </c>
      <c r="AG27" s="13" t="s">
        <v>1457</v>
      </c>
      <c r="AH27" s="18" t="s">
        <v>65</v>
      </c>
      <c r="AI27" s="18" t="s">
        <v>65</v>
      </c>
    </row>
    <row r="28" customHeight="1" spans="1:35">
      <c r="A28" s="17" t="s">
        <v>222</v>
      </c>
      <c r="B28" s="14" t="s">
        <v>221</v>
      </c>
      <c r="C28" s="13" t="s">
        <v>1437</v>
      </c>
      <c r="D28" s="13" t="s">
        <v>1513</v>
      </c>
      <c r="E28" s="13" t="s">
        <v>1457</v>
      </c>
      <c r="F28" s="13" t="s">
        <v>1457</v>
      </c>
      <c r="G28" s="13" t="s">
        <v>1457</v>
      </c>
      <c r="H28" s="13" t="s">
        <v>1527</v>
      </c>
      <c r="I28" s="13" t="s">
        <v>1503</v>
      </c>
      <c r="J28" s="13" t="s">
        <v>1528</v>
      </c>
      <c r="K28" s="13" t="s">
        <v>1505</v>
      </c>
      <c r="L28" s="13" t="s">
        <v>1457</v>
      </c>
      <c r="M28" s="13" t="s">
        <v>1528</v>
      </c>
      <c r="N28" s="13" t="s">
        <v>71</v>
      </c>
      <c r="O28" s="13" t="s">
        <v>1457</v>
      </c>
      <c r="P28" s="13" t="s">
        <v>65</v>
      </c>
      <c r="Q28" s="18" t="s">
        <v>1550</v>
      </c>
      <c r="R28" s="13" t="s">
        <v>1457</v>
      </c>
      <c r="S28" s="13" t="s">
        <v>1508</v>
      </c>
      <c r="T28" s="13" t="s">
        <v>1509</v>
      </c>
      <c r="U28" s="13" t="s">
        <v>1457</v>
      </c>
      <c r="V28" s="13" t="s">
        <v>1457</v>
      </c>
      <c r="W28" s="13" t="s">
        <v>1457</v>
      </c>
      <c r="X28" s="13" t="s">
        <v>1457</v>
      </c>
      <c r="Y28" s="13" t="s">
        <v>1457</v>
      </c>
      <c r="Z28" s="13" t="s">
        <v>1457</v>
      </c>
      <c r="AA28" s="13" t="s">
        <v>1457</v>
      </c>
      <c r="AB28" s="13" t="s">
        <v>71</v>
      </c>
      <c r="AC28" s="13" t="s">
        <v>1457</v>
      </c>
      <c r="AD28" s="13" t="s">
        <v>1457</v>
      </c>
      <c r="AE28" s="13" t="s">
        <v>71</v>
      </c>
      <c r="AF28" s="13" t="s">
        <v>65</v>
      </c>
      <c r="AG28" s="13" t="s">
        <v>1457</v>
      </c>
      <c r="AH28" s="18" t="s">
        <v>71</v>
      </c>
      <c r="AI28" s="18" t="s">
        <v>71</v>
      </c>
    </row>
    <row r="29" customHeight="1" spans="1:35">
      <c r="A29" s="17" t="s">
        <v>417</v>
      </c>
      <c r="B29" s="14" t="s">
        <v>1551</v>
      </c>
      <c r="C29" s="13" t="s">
        <v>1437</v>
      </c>
      <c r="D29" s="13" t="s">
        <v>1513</v>
      </c>
      <c r="E29" s="13" t="s">
        <v>1457</v>
      </c>
      <c r="F29" s="13" t="s">
        <v>1457</v>
      </c>
      <c r="G29" s="13" t="s">
        <v>1457</v>
      </c>
      <c r="H29" s="13" t="s">
        <v>1527</v>
      </c>
      <c r="I29" s="13" t="s">
        <v>1503</v>
      </c>
      <c r="J29" s="13" t="s">
        <v>1528</v>
      </c>
      <c r="K29" s="13" t="s">
        <v>1505</v>
      </c>
      <c r="L29" s="13" t="s">
        <v>1457</v>
      </c>
      <c r="M29" s="13" t="s">
        <v>1528</v>
      </c>
      <c r="N29" s="13" t="s">
        <v>71</v>
      </c>
      <c r="O29" s="13" t="s">
        <v>1457</v>
      </c>
      <c r="P29" s="13" t="s">
        <v>65</v>
      </c>
      <c r="Q29" s="18" t="s">
        <v>1550</v>
      </c>
      <c r="R29" s="13" t="s">
        <v>1507</v>
      </c>
      <c r="S29" s="13" t="s">
        <v>1508</v>
      </c>
      <c r="T29" s="13" t="s">
        <v>1509</v>
      </c>
      <c r="U29" s="13" t="s">
        <v>1457</v>
      </c>
      <c r="V29" s="13" t="s">
        <v>1457</v>
      </c>
      <c r="W29" s="13" t="s">
        <v>1457</v>
      </c>
      <c r="X29" s="13" t="s">
        <v>1457</v>
      </c>
      <c r="Y29" s="13" t="s">
        <v>1457</v>
      </c>
      <c r="Z29" s="13" t="s">
        <v>1457</v>
      </c>
      <c r="AA29" s="13" t="s">
        <v>1457</v>
      </c>
      <c r="AB29" s="13" t="s">
        <v>71</v>
      </c>
      <c r="AC29" s="13" t="s">
        <v>1457</v>
      </c>
      <c r="AD29" s="13" t="s">
        <v>1457</v>
      </c>
      <c r="AE29" s="13" t="s">
        <v>71</v>
      </c>
      <c r="AF29" s="13" t="s">
        <v>65</v>
      </c>
      <c r="AG29" s="13" t="s">
        <v>1457</v>
      </c>
      <c r="AH29" s="18" t="s">
        <v>65</v>
      </c>
      <c r="AI29" s="18" t="s">
        <v>65</v>
      </c>
    </row>
    <row r="30" customHeight="1" spans="1:35">
      <c r="A30" s="17" t="s">
        <v>225</v>
      </c>
      <c r="B30" s="14" t="s">
        <v>224</v>
      </c>
      <c r="C30" s="13" t="s">
        <v>1437</v>
      </c>
      <c r="D30" s="13" t="s">
        <v>1499</v>
      </c>
      <c r="E30" s="13" t="s">
        <v>1500</v>
      </c>
      <c r="F30" s="13">
        <v>10101990</v>
      </c>
      <c r="G30" s="13" t="s">
        <v>1501</v>
      </c>
      <c r="H30" s="13" t="s">
        <v>1502</v>
      </c>
      <c r="I30" s="13" t="s">
        <v>1530</v>
      </c>
      <c r="J30" s="13" t="s">
        <v>1504</v>
      </c>
      <c r="K30" s="13" t="s">
        <v>1535</v>
      </c>
      <c r="L30" s="13" t="s">
        <v>1506</v>
      </c>
      <c r="M30" s="13" t="s">
        <v>1504</v>
      </c>
      <c r="N30" s="13" t="s">
        <v>71</v>
      </c>
      <c r="O30" s="13" t="s">
        <v>1457</v>
      </c>
      <c r="P30" s="13" t="s">
        <v>65</v>
      </c>
      <c r="Q30" s="18" t="s">
        <v>1552</v>
      </c>
      <c r="R30" s="13" t="s">
        <v>1507</v>
      </c>
      <c r="S30" s="13" t="s">
        <v>1508</v>
      </c>
      <c r="T30" s="13" t="s">
        <v>1509</v>
      </c>
      <c r="U30" s="13" t="s">
        <v>1457</v>
      </c>
      <c r="V30" s="13" t="s">
        <v>1457</v>
      </c>
      <c r="W30" s="13" t="s">
        <v>1457</v>
      </c>
      <c r="X30" s="13" t="s">
        <v>1457</v>
      </c>
      <c r="Y30" s="13" t="s">
        <v>1457</v>
      </c>
      <c r="Z30" s="13" t="s">
        <v>1457</v>
      </c>
      <c r="AA30" s="13" t="s">
        <v>1457</v>
      </c>
      <c r="AB30" s="13" t="s">
        <v>71</v>
      </c>
      <c r="AC30" s="13" t="s">
        <v>1457</v>
      </c>
      <c r="AD30" s="13" t="s">
        <v>1457</v>
      </c>
      <c r="AE30" s="13" t="s">
        <v>71</v>
      </c>
      <c r="AF30" s="13" t="s">
        <v>65</v>
      </c>
      <c r="AG30" s="13" t="s">
        <v>1457</v>
      </c>
      <c r="AH30" s="18" t="s">
        <v>65</v>
      </c>
      <c r="AI30" s="18" t="s">
        <v>65</v>
      </c>
    </row>
    <row r="31" customHeight="1" spans="1:35">
      <c r="A31" s="17" t="s">
        <v>228</v>
      </c>
      <c r="B31" s="14" t="s">
        <v>227</v>
      </c>
      <c r="C31" s="13" t="s">
        <v>1437</v>
      </c>
      <c r="D31" s="13" t="s">
        <v>1513</v>
      </c>
      <c r="E31" s="13" t="s">
        <v>1457</v>
      </c>
      <c r="F31" s="13" t="s">
        <v>1457</v>
      </c>
      <c r="G31" s="13" t="s">
        <v>1457</v>
      </c>
      <c r="H31" s="13" t="s">
        <v>1527</v>
      </c>
      <c r="I31" s="13" t="s">
        <v>1503</v>
      </c>
      <c r="J31" s="13" t="s">
        <v>1528</v>
      </c>
      <c r="K31" s="13" t="s">
        <v>1505</v>
      </c>
      <c r="L31" s="13" t="s">
        <v>1457</v>
      </c>
      <c r="M31" s="13" t="s">
        <v>1528</v>
      </c>
      <c r="N31" s="13" t="s">
        <v>71</v>
      </c>
      <c r="O31" s="13" t="s">
        <v>1457</v>
      </c>
      <c r="P31" s="13" t="s">
        <v>65</v>
      </c>
      <c r="Q31" s="18" t="s">
        <v>1552</v>
      </c>
      <c r="R31" s="13" t="s">
        <v>1457</v>
      </c>
      <c r="S31" s="13" t="s">
        <v>1508</v>
      </c>
      <c r="T31" s="13" t="s">
        <v>1509</v>
      </c>
      <c r="U31" s="13" t="s">
        <v>1457</v>
      </c>
      <c r="V31" s="13" t="s">
        <v>1457</v>
      </c>
      <c r="W31" s="13" t="s">
        <v>1457</v>
      </c>
      <c r="X31" s="13" t="s">
        <v>1457</v>
      </c>
      <c r="Y31" s="13" t="s">
        <v>1457</v>
      </c>
      <c r="Z31" s="13" t="s">
        <v>1457</v>
      </c>
      <c r="AA31" s="13" t="s">
        <v>1457</v>
      </c>
      <c r="AB31" s="13" t="s">
        <v>71</v>
      </c>
      <c r="AC31" s="13" t="s">
        <v>1457</v>
      </c>
      <c r="AD31" s="13" t="s">
        <v>1457</v>
      </c>
      <c r="AE31" s="13" t="s">
        <v>71</v>
      </c>
      <c r="AF31" s="13" t="s">
        <v>65</v>
      </c>
      <c r="AG31" s="13" t="s">
        <v>1457</v>
      </c>
      <c r="AH31" s="18" t="s">
        <v>71</v>
      </c>
      <c r="AI31" s="18" t="s">
        <v>71</v>
      </c>
    </row>
    <row r="32" customHeight="1" spans="1:35">
      <c r="A32" s="17" t="s">
        <v>231</v>
      </c>
      <c r="B32" s="14" t="s">
        <v>1553</v>
      </c>
      <c r="C32" s="13" t="s">
        <v>1437</v>
      </c>
      <c r="D32" s="13" t="s">
        <v>1499</v>
      </c>
      <c r="E32" s="13" t="s">
        <v>1500</v>
      </c>
      <c r="F32" s="13">
        <v>10101990</v>
      </c>
      <c r="G32" s="18" t="s">
        <v>1520</v>
      </c>
      <c r="H32" s="13" t="s">
        <v>1502</v>
      </c>
      <c r="I32" s="13" t="s">
        <v>1514</v>
      </c>
      <c r="J32" s="13" t="s">
        <v>1504</v>
      </c>
      <c r="K32" s="13" t="s">
        <v>1515</v>
      </c>
      <c r="L32" s="13" t="s">
        <v>1506</v>
      </c>
      <c r="M32" s="13" t="s">
        <v>1504</v>
      </c>
      <c r="N32" s="13" t="s">
        <v>71</v>
      </c>
      <c r="O32" s="13" t="s">
        <v>1457</v>
      </c>
      <c r="P32" s="13" t="s">
        <v>71</v>
      </c>
      <c r="Q32" s="13" t="s">
        <v>1457</v>
      </c>
      <c r="R32" s="13" t="s">
        <v>1521</v>
      </c>
      <c r="S32" s="13" t="s">
        <v>1508</v>
      </c>
      <c r="T32" s="13" t="s">
        <v>1509</v>
      </c>
      <c r="U32" s="13" t="s">
        <v>1457</v>
      </c>
      <c r="V32" s="13" t="s">
        <v>1508</v>
      </c>
      <c r="W32" s="13" t="s">
        <v>1517</v>
      </c>
      <c r="X32" s="13">
        <v>1000</v>
      </c>
      <c r="Y32" s="13" t="s">
        <v>65</v>
      </c>
      <c r="Z32" s="13" t="s">
        <v>71</v>
      </c>
      <c r="AA32" s="13" t="s">
        <v>1532</v>
      </c>
      <c r="AB32" s="13" t="s">
        <v>65</v>
      </c>
      <c r="AC32" s="13" t="s">
        <v>1457</v>
      </c>
      <c r="AD32" s="13" t="s">
        <v>1457</v>
      </c>
      <c r="AE32" s="13" t="s">
        <v>71</v>
      </c>
      <c r="AF32" s="13" t="s">
        <v>65</v>
      </c>
      <c r="AG32" s="13" t="s">
        <v>1457</v>
      </c>
      <c r="AH32" s="18" t="s">
        <v>65</v>
      </c>
      <c r="AI32" s="18" t="s">
        <v>65</v>
      </c>
    </row>
    <row r="33" customHeight="1" spans="1:35">
      <c r="A33" s="17" t="s">
        <v>234</v>
      </c>
      <c r="B33" s="14" t="s">
        <v>1554</v>
      </c>
      <c r="C33" s="13" t="s">
        <v>1437</v>
      </c>
      <c r="D33" s="13" t="s">
        <v>1499</v>
      </c>
      <c r="E33" s="13" t="s">
        <v>1500</v>
      </c>
      <c r="F33" s="13">
        <v>10101990</v>
      </c>
      <c r="G33" s="18" t="s">
        <v>1520</v>
      </c>
      <c r="H33" s="13" t="s">
        <v>1502</v>
      </c>
      <c r="I33" s="13" t="s">
        <v>1514</v>
      </c>
      <c r="J33" s="13" t="s">
        <v>1504</v>
      </c>
      <c r="K33" s="13" t="s">
        <v>1515</v>
      </c>
      <c r="L33" s="13" t="s">
        <v>1506</v>
      </c>
      <c r="M33" s="13" t="s">
        <v>1504</v>
      </c>
      <c r="N33" s="13" t="s">
        <v>71</v>
      </c>
      <c r="O33" s="13" t="s">
        <v>1457</v>
      </c>
      <c r="P33" s="13" t="s">
        <v>71</v>
      </c>
      <c r="Q33" s="13" t="s">
        <v>1457</v>
      </c>
      <c r="R33" s="13" t="s">
        <v>1521</v>
      </c>
      <c r="S33" s="13" t="s">
        <v>1508</v>
      </c>
      <c r="T33" s="13" t="s">
        <v>1509</v>
      </c>
      <c r="U33" s="13" t="s">
        <v>1457</v>
      </c>
      <c r="V33" s="13" t="s">
        <v>1508</v>
      </c>
      <c r="W33" s="13" t="s">
        <v>1517</v>
      </c>
      <c r="X33" s="13">
        <v>70</v>
      </c>
      <c r="Y33" s="13" t="s">
        <v>1457</v>
      </c>
      <c r="Z33" s="13" t="s">
        <v>65</v>
      </c>
      <c r="AA33" s="13" t="s">
        <v>1518</v>
      </c>
      <c r="AB33" s="18" t="s">
        <v>1555</v>
      </c>
      <c r="AC33" s="13">
        <v>2</v>
      </c>
      <c r="AD33" s="13">
        <v>91</v>
      </c>
      <c r="AE33" s="13" t="s">
        <v>65</v>
      </c>
      <c r="AF33" s="13" t="s">
        <v>65</v>
      </c>
      <c r="AG33" s="13" t="s">
        <v>71</v>
      </c>
      <c r="AH33" s="18" t="s">
        <v>65</v>
      </c>
      <c r="AI33" s="18" t="s">
        <v>65</v>
      </c>
    </row>
    <row r="34" customHeight="1" spans="1:36">
      <c r="A34" s="17" t="s">
        <v>236</v>
      </c>
      <c r="B34" s="7" t="s">
        <v>233</v>
      </c>
      <c r="C34" s="13" t="s">
        <v>1437</v>
      </c>
      <c r="D34" s="13" t="s">
        <v>1513</v>
      </c>
      <c r="E34" s="13" t="s">
        <v>1457</v>
      </c>
      <c r="F34" s="13" t="s">
        <v>1457</v>
      </c>
      <c r="G34" s="13" t="s">
        <v>1457</v>
      </c>
      <c r="H34" s="13" t="s">
        <v>1527</v>
      </c>
      <c r="I34" s="13" t="s">
        <v>1514</v>
      </c>
      <c r="J34" s="13" t="s">
        <v>1528</v>
      </c>
      <c r="K34" s="13" t="s">
        <v>1515</v>
      </c>
      <c r="L34" s="13" t="s">
        <v>1457</v>
      </c>
      <c r="M34" s="13" t="s">
        <v>1528</v>
      </c>
      <c r="N34" s="13" t="s">
        <v>71</v>
      </c>
      <c r="O34" s="13" t="s">
        <v>1457</v>
      </c>
      <c r="P34" s="13" t="s">
        <v>71</v>
      </c>
      <c r="Q34" s="13" t="s">
        <v>1457</v>
      </c>
      <c r="R34" s="13" t="s">
        <v>71</v>
      </c>
      <c r="S34" s="13" t="s">
        <v>1457</v>
      </c>
      <c r="T34" s="13" t="s">
        <v>1457</v>
      </c>
      <c r="U34" s="13" t="s">
        <v>1457</v>
      </c>
      <c r="V34" s="13" t="s">
        <v>1508</v>
      </c>
      <c r="W34" s="13" t="s">
        <v>1517</v>
      </c>
      <c r="X34" s="13">
        <v>70</v>
      </c>
      <c r="Y34" s="13" t="s">
        <v>1457</v>
      </c>
      <c r="Z34" s="13" t="s">
        <v>65</v>
      </c>
      <c r="AA34" s="13" t="s">
        <v>1518</v>
      </c>
      <c r="AB34" s="13" t="s">
        <v>71</v>
      </c>
      <c r="AC34" s="13" t="s">
        <v>1457</v>
      </c>
      <c r="AD34" s="13" t="s">
        <v>1457</v>
      </c>
      <c r="AE34" s="13" t="s">
        <v>71</v>
      </c>
      <c r="AF34" s="13" t="s">
        <v>65</v>
      </c>
      <c r="AG34" s="13" t="s">
        <v>71</v>
      </c>
      <c r="AH34" s="18" t="s">
        <v>71</v>
      </c>
      <c r="AI34" s="18" t="s">
        <v>71</v>
      </c>
      <c r="AJ34" s="13" t="s">
        <v>1556</v>
      </c>
    </row>
    <row r="35" customHeight="1" spans="1:35">
      <c r="A35" s="17" t="s">
        <v>239</v>
      </c>
      <c r="B35" s="7" t="s">
        <v>238</v>
      </c>
      <c r="C35" s="13" t="s">
        <v>1437</v>
      </c>
      <c r="D35" s="13" t="s">
        <v>1499</v>
      </c>
      <c r="E35" s="13" t="s">
        <v>1500</v>
      </c>
      <c r="F35" s="13">
        <v>10101990</v>
      </c>
      <c r="G35" s="18" t="s">
        <v>1520</v>
      </c>
      <c r="H35" s="13" t="s">
        <v>1502</v>
      </c>
      <c r="I35" s="13" t="s">
        <v>1514</v>
      </c>
      <c r="J35" s="13" t="s">
        <v>1504</v>
      </c>
      <c r="K35" s="13" t="s">
        <v>1515</v>
      </c>
      <c r="L35" s="13" t="s">
        <v>1506</v>
      </c>
      <c r="M35" s="13" t="s">
        <v>1504</v>
      </c>
      <c r="N35" s="13" t="s">
        <v>71</v>
      </c>
      <c r="O35" s="13" t="s">
        <v>1457</v>
      </c>
      <c r="P35" s="13" t="s">
        <v>71</v>
      </c>
      <c r="Q35" s="13" t="s">
        <v>1457</v>
      </c>
      <c r="R35" s="13" t="s">
        <v>1521</v>
      </c>
      <c r="S35" s="13" t="s">
        <v>1508</v>
      </c>
      <c r="T35" s="13" t="s">
        <v>1509</v>
      </c>
      <c r="U35" s="13" t="s">
        <v>1457</v>
      </c>
      <c r="V35" s="13" t="s">
        <v>1508</v>
      </c>
      <c r="W35" s="13" t="s">
        <v>1517</v>
      </c>
      <c r="X35" s="13">
        <v>200</v>
      </c>
      <c r="Y35" s="13" t="s">
        <v>1457</v>
      </c>
      <c r="Z35" s="13" t="s">
        <v>65</v>
      </c>
      <c r="AA35" s="13" t="s">
        <v>1557</v>
      </c>
      <c r="AB35" s="13" t="s">
        <v>65</v>
      </c>
      <c r="AC35" s="13">
        <v>9999</v>
      </c>
      <c r="AD35" s="13">
        <v>91</v>
      </c>
      <c r="AE35" s="13" t="s">
        <v>65</v>
      </c>
      <c r="AF35" s="13" t="s">
        <v>65</v>
      </c>
      <c r="AG35" s="13" t="s">
        <v>71</v>
      </c>
      <c r="AH35" s="18" t="s">
        <v>65</v>
      </c>
      <c r="AI35" s="18" t="s">
        <v>65</v>
      </c>
    </row>
    <row r="36" customHeight="1" spans="1:35">
      <c r="A36" s="17" t="s">
        <v>242</v>
      </c>
      <c r="B36" s="14" t="s">
        <v>241</v>
      </c>
      <c r="C36" s="13" t="s">
        <v>1437</v>
      </c>
      <c r="D36" s="13" t="s">
        <v>1499</v>
      </c>
      <c r="E36" s="13" t="s">
        <v>1500</v>
      </c>
      <c r="F36" s="13">
        <v>10101990</v>
      </c>
      <c r="G36" s="18" t="s">
        <v>1520</v>
      </c>
      <c r="H36" s="13" t="s">
        <v>1502</v>
      </c>
      <c r="I36" s="13" t="s">
        <v>1514</v>
      </c>
      <c r="J36" s="13" t="s">
        <v>1504</v>
      </c>
      <c r="K36" s="13" t="s">
        <v>1515</v>
      </c>
      <c r="L36" s="13" t="s">
        <v>1506</v>
      </c>
      <c r="M36" s="13" t="s">
        <v>1504</v>
      </c>
      <c r="N36" s="13" t="s">
        <v>71</v>
      </c>
      <c r="O36" s="13" t="s">
        <v>1457</v>
      </c>
      <c r="P36" s="13" t="s">
        <v>71</v>
      </c>
      <c r="Q36" s="13" t="s">
        <v>1457</v>
      </c>
      <c r="R36" s="13" t="s">
        <v>1521</v>
      </c>
      <c r="S36" s="13" t="s">
        <v>1508</v>
      </c>
      <c r="T36" s="13" t="s">
        <v>1509</v>
      </c>
      <c r="U36" s="13" t="s">
        <v>1457</v>
      </c>
      <c r="V36" s="13" t="s">
        <v>1508</v>
      </c>
      <c r="W36" s="13" t="s">
        <v>1517</v>
      </c>
      <c r="X36" s="13">
        <v>5200</v>
      </c>
      <c r="Y36" s="13" t="s">
        <v>1457</v>
      </c>
      <c r="Z36" s="13" t="s">
        <v>65</v>
      </c>
      <c r="AA36" s="13" t="s">
        <v>1518</v>
      </c>
      <c r="AB36" s="13" t="s">
        <v>65</v>
      </c>
      <c r="AC36" s="13">
        <v>9999</v>
      </c>
      <c r="AD36" s="13">
        <v>91</v>
      </c>
      <c r="AE36" s="18" t="s">
        <v>65</v>
      </c>
      <c r="AF36" s="13" t="s">
        <v>65</v>
      </c>
      <c r="AG36" s="13" t="s">
        <v>71</v>
      </c>
      <c r="AH36" s="18" t="s">
        <v>65</v>
      </c>
      <c r="AI36" s="18" t="s">
        <v>65</v>
      </c>
    </row>
    <row r="37" customHeight="1" spans="1:35">
      <c r="A37" s="17" t="s">
        <v>245</v>
      </c>
      <c r="B37" s="14" t="s">
        <v>244</v>
      </c>
      <c r="C37" s="13" t="s">
        <v>1437</v>
      </c>
      <c r="D37" s="13" t="s">
        <v>1499</v>
      </c>
      <c r="E37" s="13" t="s">
        <v>1500</v>
      </c>
      <c r="F37" s="13">
        <v>10101990</v>
      </c>
      <c r="G37" s="18" t="s">
        <v>1520</v>
      </c>
      <c r="H37" s="13" t="s">
        <v>1502</v>
      </c>
      <c r="I37" s="13" t="s">
        <v>1514</v>
      </c>
      <c r="J37" s="13" t="s">
        <v>1504</v>
      </c>
      <c r="K37" s="13" t="s">
        <v>1515</v>
      </c>
      <c r="L37" s="13" t="s">
        <v>1506</v>
      </c>
      <c r="M37" s="13" t="s">
        <v>1504</v>
      </c>
      <c r="N37" s="13" t="s">
        <v>71</v>
      </c>
      <c r="O37" s="13" t="s">
        <v>1457</v>
      </c>
      <c r="P37" s="13" t="s">
        <v>71</v>
      </c>
      <c r="Q37" s="13" t="s">
        <v>1457</v>
      </c>
      <c r="R37" s="13" t="s">
        <v>1521</v>
      </c>
      <c r="S37" s="13" t="s">
        <v>1508</v>
      </c>
      <c r="T37" s="13" t="s">
        <v>1509</v>
      </c>
      <c r="U37" s="13" t="s">
        <v>1457</v>
      </c>
      <c r="V37" s="13" t="s">
        <v>1508</v>
      </c>
      <c r="W37" s="13" t="s">
        <v>1517</v>
      </c>
      <c r="X37" s="13">
        <v>25000</v>
      </c>
      <c r="Y37" s="13" t="s">
        <v>1457</v>
      </c>
      <c r="Z37" s="13" t="s">
        <v>65</v>
      </c>
      <c r="AA37" s="13" t="s">
        <v>1518</v>
      </c>
      <c r="AB37" s="13" t="s">
        <v>65</v>
      </c>
      <c r="AC37" s="13">
        <v>9999</v>
      </c>
      <c r="AD37" s="13">
        <v>91</v>
      </c>
      <c r="AE37" s="13" t="s">
        <v>65</v>
      </c>
      <c r="AF37" s="13" t="s">
        <v>65</v>
      </c>
      <c r="AG37" s="13" t="s">
        <v>71</v>
      </c>
      <c r="AH37" s="18" t="s">
        <v>65</v>
      </c>
      <c r="AI37" s="18" t="s">
        <v>65</v>
      </c>
    </row>
    <row r="38" customHeight="1" spans="1:36">
      <c r="A38" s="17" t="s">
        <v>248</v>
      </c>
      <c r="B38" s="14" t="s">
        <v>247</v>
      </c>
      <c r="C38" s="13" t="s">
        <v>1437</v>
      </c>
      <c r="D38" s="13" t="s">
        <v>1499</v>
      </c>
      <c r="E38" s="13" t="s">
        <v>1500</v>
      </c>
      <c r="F38" s="13">
        <v>10101990</v>
      </c>
      <c r="G38" s="18" t="s">
        <v>1520</v>
      </c>
      <c r="H38" s="13" t="s">
        <v>1502</v>
      </c>
      <c r="I38" s="13" t="s">
        <v>1514</v>
      </c>
      <c r="J38" s="13" t="s">
        <v>1504</v>
      </c>
      <c r="K38" s="13" t="s">
        <v>1515</v>
      </c>
      <c r="L38" s="13" t="s">
        <v>1506</v>
      </c>
      <c r="M38" s="13" t="s">
        <v>1504</v>
      </c>
      <c r="N38" s="13" t="s">
        <v>71</v>
      </c>
      <c r="O38" s="13" t="s">
        <v>1457</v>
      </c>
      <c r="P38" s="13" t="s">
        <v>71</v>
      </c>
      <c r="Q38" s="13" t="s">
        <v>1457</v>
      </c>
      <c r="R38" s="13" t="s">
        <v>1521</v>
      </c>
      <c r="S38" s="13" t="s">
        <v>1508</v>
      </c>
      <c r="T38" s="13" t="s">
        <v>1509</v>
      </c>
      <c r="U38" s="13" t="s">
        <v>1457</v>
      </c>
      <c r="V38" s="13" t="s">
        <v>1508</v>
      </c>
      <c r="W38" s="13" t="s">
        <v>1517</v>
      </c>
      <c r="X38" s="13">
        <v>25000</v>
      </c>
      <c r="Y38" s="13" t="s">
        <v>1457</v>
      </c>
      <c r="Z38" s="13" t="s">
        <v>65</v>
      </c>
      <c r="AA38" s="13" t="s">
        <v>1557</v>
      </c>
      <c r="AB38" s="13" t="s">
        <v>65</v>
      </c>
      <c r="AC38" s="13">
        <v>9999</v>
      </c>
      <c r="AD38" s="13">
        <v>91</v>
      </c>
      <c r="AE38" s="13" t="s">
        <v>65</v>
      </c>
      <c r="AF38" s="13" t="s">
        <v>65</v>
      </c>
      <c r="AG38" s="13" t="s">
        <v>71</v>
      </c>
      <c r="AH38" s="18" t="s">
        <v>65</v>
      </c>
      <c r="AI38" s="18" t="s">
        <v>65</v>
      </c>
      <c r="AJ38" s="13" t="s">
        <v>1558</v>
      </c>
    </row>
    <row r="39" customHeight="1" spans="1:35">
      <c r="A39" s="17" t="s">
        <v>441</v>
      </c>
      <c r="B39" s="20" t="s">
        <v>1559</v>
      </c>
      <c r="C39" s="8" t="s">
        <v>1437</v>
      </c>
      <c r="D39" s="8" t="s">
        <v>1499</v>
      </c>
      <c r="E39" s="8" t="s">
        <v>1500</v>
      </c>
      <c r="F39" s="8">
        <v>10101990</v>
      </c>
      <c r="G39" s="21" t="s">
        <v>1520</v>
      </c>
      <c r="H39" s="8" t="s">
        <v>1502</v>
      </c>
      <c r="I39" s="8" t="s">
        <v>1514</v>
      </c>
      <c r="J39" s="8" t="s">
        <v>1504</v>
      </c>
      <c r="K39" s="8" t="s">
        <v>1515</v>
      </c>
      <c r="L39" s="8" t="s">
        <v>1506</v>
      </c>
      <c r="M39" s="8" t="s">
        <v>1504</v>
      </c>
      <c r="N39" s="13" t="s">
        <v>71</v>
      </c>
      <c r="O39" s="13" t="s">
        <v>1457</v>
      </c>
      <c r="P39" s="8" t="s">
        <v>71</v>
      </c>
      <c r="Q39" s="8" t="s">
        <v>1457</v>
      </c>
      <c r="R39" s="8" t="s">
        <v>1521</v>
      </c>
      <c r="S39" s="8" t="s">
        <v>1508</v>
      </c>
      <c r="T39" s="13" t="s">
        <v>1509</v>
      </c>
      <c r="U39" s="13" t="s">
        <v>1457</v>
      </c>
      <c r="V39" s="13" t="s">
        <v>1508</v>
      </c>
      <c r="W39" s="13" t="s">
        <v>1517</v>
      </c>
      <c r="X39" s="8">
        <v>1000</v>
      </c>
      <c r="Y39" s="8" t="s">
        <v>1457</v>
      </c>
      <c r="Z39" s="13" t="s">
        <v>65</v>
      </c>
      <c r="AA39" s="13" t="s">
        <v>1518</v>
      </c>
      <c r="AB39" s="8" t="s">
        <v>65</v>
      </c>
      <c r="AC39" s="8">
        <v>9999</v>
      </c>
      <c r="AD39" s="8">
        <v>91</v>
      </c>
      <c r="AE39" s="8" t="s">
        <v>65</v>
      </c>
      <c r="AF39" s="13" t="s">
        <v>65</v>
      </c>
      <c r="AG39" s="8" t="s">
        <v>71</v>
      </c>
      <c r="AH39" s="18" t="s">
        <v>65</v>
      </c>
      <c r="AI39" s="18" t="s">
        <v>65</v>
      </c>
    </row>
    <row r="40" customHeight="1" spans="1:35">
      <c r="A40" s="17" t="s">
        <v>1560</v>
      </c>
      <c r="B40" s="14" t="s">
        <v>1561</v>
      </c>
      <c r="C40" s="13" t="s">
        <v>1437</v>
      </c>
      <c r="D40" s="13" t="s">
        <v>1499</v>
      </c>
      <c r="E40" s="13" t="s">
        <v>1500</v>
      </c>
      <c r="F40" s="13">
        <v>10101990</v>
      </c>
      <c r="G40" s="18" t="s">
        <v>1520</v>
      </c>
      <c r="H40" s="13" t="s">
        <v>1502</v>
      </c>
      <c r="I40" s="13" t="s">
        <v>1514</v>
      </c>
      <c r="J40" s="13" t="s">
        <v>1504</v>
      </c>
      <c r="K40" s="13" t="s">
        <v>1515</v>
      </c>
      <c r="L40" s="13" t="s">
        <v>1506</v>
      </c>
      <c r="M40" s="13" t="s">
        <v>1504</v>
      </c>
      <c r="N40" s="13" t="s">
        <v>71</v>
      </c>
      <c r="O40" s="13" t="s">
        <v>1457</v>
      </c>
      <c r="P40" s="13" t="s">
        <v>71</v>
      </c>
      <c r="Q40" s="13" t="s">
        <v>1457</v>
      </c>
      <c r="R40" s="13" t="s">
        <v>1521</v>
      </c>
      <c r="S40" s="13" t="s">
        <v>1508</v>
      </c>
      <c r="T40" s="13" t="s">
        <v>1509</v>
      </c>
      <c r="U40" s="13" t="s">
        <v>1457</v>
      </c>
      <c r="V40" s="13" t="s">
        <v>1508</v>
      </c>
      <c r="W40" s="13" t="s">
        <v>1517</v>
      </c>
      <c r="X40" s="13">
        <v>200</v>
      </c>
      <c r="Y40" s="13" t="s">
        <v>1457</v>
      </c>
      <c r="Z40" s="13" t="s">
        <v>65</v>
      </c>
      <c r="AA40" s="13" t="s">
        <v>1518</v>
      </c>
      <c r="AB40" s="13" t="s">
        <v>65</v>
      </c>
      <c r="AC40" s="13">
        <v>9999</v>
      </c>
      <c r="AD40" s="13">
        <v>91</v>
      </c>
      <c r="AE40" s="13" t="s">
        <v>65</v>
      </c>
      <c r="AF40" s="13" t="s">
        <v>65</v>
      </c>
      <c r="AG40" s="13" t="s">
        <v>71</v>
      </c>
      <c r="AH40" s="18" t="s">
        <v>65</v>
      </c>
      <c r="AI40" s="18" t="s">
        <v>65</v>
      </c>
    </row>
    <row r="41" customHeight="1" spans="1:35">
      <c r="A41" s="17" t="s">
        <v>251</v>
      </c>
      <c r="B41" s="14" t="s">
        <v>250</v>
      </c>
      <c r="C41" s="13" t="s">
        <v>1437</v>
      </c>
      <c r="D41" s="13" t="s">
        <v>1499</v>
      </c>
      <c r="E41" s="13" t="s">
        <v>1500</v>
      </c>
      <c r="F41" s="13">
        <v>10101990</v>
      </c>
      <c r="G41" s="18" t="s">
        <v>1520</v>
      </c>
      <c r="H41" s="13" t="s">
        <v>1502</v>
      </c>
      <c r="I41" s="13" t="s">
        <v>1514</v>
      </c>
      <c r="J41" s="13" t="s">
        <v>1504</v>
      </c>
      <c r="K41" s="13" t="s">
        <v>1515</v>
      </c>
      <c r="L41" s="13" t="s">
        <v>1562</v>
      </c>
      <c r="M41" s="13" t="s">
        <v>1504</v>
      </c>
      <c r="N41" s="13" t="s">
        <v>71</v>
      </c>
      <c r="O41" s="13" t="s">
        <v>1457</v>
      </c>
      <c r="P41" s="13" t="s">
        <v>71</v>
      </c>
      <c r="Q41" s="13" t="s">
        <v>1457</v>
      </c>
      <c r="R41" s="13" t="s">
        <v>1521</v>
      </c>
      <c r="S41" s="13" t="s">
        <v>1508</v>
      </c>
      <c r="T41" s="13" t="s">
        <v>1509</v>
      </c>
      <c r="U41" s="13" t="s">
        <v>1457</v>
      </c>
      <c r="V41" s="13" t="s">
        <v>1508</v>
      </c>
      <c r="W41" s="13" t="s">
        <v>1517</v>
      </c>
      <c r="X41" s="13">
        <v>1000</v>
      </c>
      <c r="Y41" s="13" t="s">
        <v>1457</v>
      </c>
      <c r="Z41" s="13" t="s">
        <v>65</v>
      </c>
      <c r="AA41" s="13" t="s">
        <v>1518</v>
      </c>
      <c r="AB41" s="13" t="s">
        <v>65</v>
      </c>
      <c r="AC41" s="13">
        <v>9999</v>
      </c>
      <c r="AD41" s="13">
        <v>91</v>
      </c>
      <c r="AE41" s="13" t="s">
        <v>65</v>
      </c>
      <c r="AF41" s="13" t="s">
        <v>65</v>
      </c>
      <c r="AG41" s="13" t="s">
        <v>71</v>
      </c>
      <c r="AH41" s="18" t="s">
        <v>65</v>
      </c>
      <c r="AI41" s="18" t="s">
        <v>65</v>
      </c>
    </row>
    <row r="42" customHeight="1" spans="1:35">
      <c r="A42" s="17" t="s">
        <v>254</v>
      </c>
      <c r="B42" s="14" t="s">
        <v>253</v>
      </c>
      <c r="C42" s="13" t="s">
        <v>1437</v>
      </c>
      <c r="D42" s="13" t="s">
        <v>1499</v>
      </c>
      <c r="E42" s="13" t="s">
        <v>1500</v>
      </c>
      <c r="F42" s="13">
        <v>10101990</v>
      </c>
      <c r="G42" s="18" t="s">
        <v>1520</v>
      </c>
      <c r="H42" s="13" t="s">
        <v>1502</v>
      </c>
      <c r="I42" s="13" t="s">
        <v>1514</v>
      </c>
      <c r="J42" s="13" t="s">
        <v>1504</v>
      </c>
      <c r="K42" s="13" t="s">
        <v>1515</v>
      </c>
      <c r="L42" s="13" t="s">
        <v>1563</v>
      </c>
      <c r="M42" s="13" t="s">
        <v>1504</v>
      </c>
      <c r="N42" s="13" t="s">
        <v>71</v>
      </c>
      <c r="O42" s="13" t="s">
        <v>1457</v>
      </c>
      <c r="P42" s="13" t="s">
        <v>71</v>
      </c>
      <c r="Q42" s="13" t="s">
        <v>1457</v>
      </c>
      <c r="R42" s="13" t="s">
        <v>1521</v>
      </c>
      <c r="S42" s="13" t="s">
        <v>1508</v>
      </c>
      <c r="T42" s="13" t="s">
        <v>1509</v>
      </c>
      <c r="U42" s="13" t="s">
        <v>1457</v>
      </c>
      <c r="V42" s="13" t="s">
        <v>1508</v>
      </c>
      <c r="W42" s="13" t="s">
        <v>1517</v>
      </c>
      <c r="X42" s="13">
        <v>1000</v>
      </c>
      <c r="Y42" s="13" t="s">
        <v>1457</v>
      </c>
      <c r="Z42" s="13" t="s">
        <v>65</v>
      </c>
      <c r="AA42" s="13" t="s">
        <v>1518</v>
      </c>
      <c r="AB42" s="13" t="s">
        <v>65</v>
      </c>
      <c r="AC42" s="13">
        <v>9999</v>
      </c>
      <c r="AD42" s="13">
        <v>91</v>
      </c>
      <c r="AE42" s="13" t="s">
        <v>65</v>
      </c>
      <c r="AF42" s="13" t="s">
        <v>65</v>
      </c>
      <c r="AG42" s="13" t="s">
        <v>71</v>
      </c>
      <c r="AH42" s="18" t="s">
        <v>65</v>
      </c>
      <c r="AI42" s="18" t="s">
        <v>65</v>
      </c>
    </row>
    <row r="43" customHeight="1" spans="1:36">
      <c r="A43" s="17" t="s">
        <v>257</v>
      </c>
      <c r="B43" s="22" t="s">
        <v>256</v>
      </c>
      <c r="C43" s="13" t="s">
        <v>1437</v>
      </c>
      <c r="D43" s="13" t="s">
        <v>1499</v>
      </c>
      <c r="E43" s="13" t="s">
        <v>1500</v>
      </c>
      <c r="F43" s="13">
        <v>10101990</v>
      </c>
      <c r="G43" s="13" t="s">
        <v>1501</v>
      </c>
      <c r="H43" s="13" t="s">
        <v>1457</v>
      </c>
      <c r="I43" s="13" t="s">
        <v>1457</v>
      </c>
      <c r="J43" s="8" t="s">
        <v>1457</v>
      </c>
      <c r="K43" s="13" t="s">
        <v>1457</v>
      </c>
      <c r="L43" s="13" t="s">
        <v>1457</v>
      </c>
      <c r="M43" s="13" t="s">
        <v>1457</v>
      </c>
      <c r="N43" s="13" t="s">
        <v>71</v>
      </c>
      <c r="O43" s="13" t="s">
        <v>1457</v>
      </c>
      <c r="P43" s="13" t="s">
        <v>71</v>
      </c>
      <c r="Q43" s="13" t="s">
        <v>1457</v>
      </c>
      <c r="R43" s="13" t="s">
        <v>1457</v>
      </c>
      <c r="S43" s="13" t="s">
        <v>1457</v>
      </c>
      <c r="T43" s="13" t="s">
        <v>1457</v>
      </c>
      <c r="U43" s="13" t="s">
        <v>1457</v>
      </c>
      <c r="V43" s="13" t="s">
        <v>1457</v>
      </c>
      <c r="W43" s="13" t="s">
        <v>1457</v>
      </c>
      <c r="X43" s="13" t="s">
        <v>1457</v>
      </c>
      <c r="Y43" s="13" t="s">
        <v>1457</v>
      </c>
      <c r="Z43" s="13" t="s">
        <v>1457</v>
      </c>
      <c r="AA43" s="13" t="s">
        <v>1457</v>
      </c>
      <c r="AB43" s="13" t="s">
        <v>71</v>
      </c>
      <c r="AC43" s="13" t="s">
        <v>1457</v>
      </c>
      <c r="AD43" s="13" t="s">
        <v>1457</v>
      </c>
      <c r="AE43" s="13" t="s">
        <v>71</v>
      </c>
      <c r="AF43" s="13" t="s">
        <v>65</v>
      </c>
      <c r="AG43" s="13" t="s">
        <v>1457</v>
      </c>
      <c r="AH43" s="18" t="s">
        <v>65</v>
      </c>
      <c r="AI43" s="18" t="s">
        <v>65</v>
      </c>
      <c r="AJ43" s="13" t="s">
        <v>1564</v>
      </c>
    </row>
    <row r="44" customHeight="1" spans="1:36">
      <c r="A44" s="17" t="s">
        <v>260</v>
      </c>
      <c r="B44" s="22" t="s">
        <v>259</v>
      </c>
      <c r="C44" s="13" t="s">
        <v>1437</v>
      </c>
      <c r="D44" s="13" t="s">
        <v>1513</v>
      </c>
      <c r="E44" s="13" t="s">
        <v>1457</v>
      </c>
      <c r="F44" s="13" t="s">
        <v>1457</v>
      </c>
      <c r="G44" s="13" t="s">
        <v>1457</v>
      </c>
      <c r="H44" s="13" t="s">
        <v>1457</v>
      </c>
      <c r="I44" s="13" t="s">
        <v>1457</v>
      </c>
      <c r="J44" s="8" t="s">
        <v>1457</v>
      </c>
      <c r="K44" s="13" t="s">
        <v>1457</v>
      </c>
      <c r="L44" s="13" t="s">
        <v>1457</v>
      </c>
      <c r="M44" s="13" t="s">
        <v>1457</v>
      </c>
      <c r="N44" s="13" t="s">
        <v>71</v>
      </c>
      <c r="O44" s="13" t="s">
        <v>1457</v>
      </c>
      <c r="P44" s="13" t="s">
        <v>71</v>
      </c>
      <c r="Q44" s="13" t="s">
        <v>1457</v>
      </c>
      <c r="R44" s="13" t="s">
        <v>1457</v>
      </c>
      <c r="S44" s="13" t="s">
        <v>1457</v>
      </c>
      <c r="T44" s="13" t="s">
        <v>1457</v>
      </c>
      <c r="U44" s="13" t="s">
        <v>1457</v>
      </c>
      <c r="V44" s="13" t="s">
        <v>1457</v>
      </c>
      <c r="W44" s="13" t="s">
        <v>1457</v>
      </c>
      <c r="X44" s="13" t="s">
        <v>1457</v>
      </c>
      <c r="Y44" s="13" t="s">
        <v>1457</v>
      </c>
      <c r="Z44" s="13" t="s">
        <v>1457</v>
      </c>
      <c r="AA44" s="13" t="s">
        <v>1457</v>
      </c>
      <c r="AB44" s="13" t="s">
        <v>71</v>
      </c>
      <c r="AC44" s="13" t="s">
        <v>1457</v>
      </c>
      <c r="AD44" s="13" t="s">
        <v>1457</v>
      </c>
      <c r="AE44" s="13" t="s">
        <v>71</v>
      </c>
      <c r="AF44" s="13" t="s">
        <v>65</v>
      </c>
      <c r="AG44" s="13" t="s">
        <v>1457</v>
      </c>
      <c r="AH44" s="18" t="s">
        <v>71</v>
      </c>
      <c r="AI44" s="18" t="s">
        <v>71</v>
      </c>
      <c r="AJ44" s="13" t="s">
        <v>1564</v>
      </c>
    </row>
    <row r="45" customHeight="1" spans="1:36">
      <c r="A45" s="17" t="s">
        <v>263</v>
      </c>
      <c r="B45" s="22" t="s">
        <v>1565</v>
      </c>
      <c r="C45" s="13" t="s">
        <v>1437</v>
      </c>
      <c r="D45" s="13" t="s">
        <v>1513</v>
      </c>
      <c r="E45" s="13" t="s">
        <v>1457</v>
      </c>
      <c r="F45" s="13" t="s">
        <v>1457</v>
      </c>
      <c r="G45" s="13" t="s">
        <v>1457</v>
      </c>
      <c r="H45" s="13" t="s">
        <v>1457</v>
      </c>
      <c r="I45" s="13" t="s">
        <v>1457</v>
      </c>
      <c r="J45" s="8" t="s">
        <v>1457</v>
      </c>
      <c r="K45" s="13" t="s">
        <v>1457</v>
      </c>
      <c r="L45" s="13" t="s">
        <v>1457</v>
      </c>
      <c r="M45" s="13" t="s">
        <v>1457</v>
      </c>
      <c r="N45" s="13" t="s">
        <v>71</v>
      </c>
      <c r="O45" s="13" t="s">
        <v>1457</v>
      </c>
      <c r="P45" s="13" t="s">
        <v>71</v>
      </c>
      <c r="Q45" s="13" t="s">
        <v>1457</v>
      </c>
      <c r="R45" s="13" t="s">
        <v>1457</v>
      </c>
      <c r="S45" s="13" t="s">
        <v>1457</v>
      </c>
      <c r="T45" s="13" t="s">
        <v>1457</v>
      </c>
      <c r="U45" s="13" t="s">
        <v>1457</v>
      </c>
      <c r="V45" s="13" t="s">
        <v>1457</v>
      </c>
      <c r="W45" s="13" t="s">
        <v>1457</v>
      </c>
      <c r="X45" s="13" t="s">
        <v>1457</v>
      </c>
      <c r="Y45" s="13" t="s">
        <v>1457</v>
      </c>
      <c r="Z45" s="13" t="s">
        <v>1457</v>
      </c>
      <c r="AA45" s="13" t="s">
        <v>1457</v>
      </c>
      <c r="AB45" s="13" t="s">
        <v>71</v>
      </c>
      <c r="AC45" s="13" t="s">
        <v>1457</v>
      </c>
      <c r="AD45" s="13" t="s">
        <v>1457</v>
      </c>
      <c r="AE45" s="13" t="s">
        <v>71</v>
      </c>
      <c r="AF45" s="13" t="s">
        <v>65</v>
      </c>
      <c r="AG45" s="13" t="s">
        <v>1457</v>
      </c>
      <c r="AH45" s="18" t="s">
        <v>71</v>
      </c>
      <c r="AI45" s="18" t="s">
        <v>71</v>
      </c>
      <c r="AJ45" s="13" t="s">
        <v>1564</v>
      </c>
    </row>
    <row r="46" customHeight="1" spans="1:35">
      <c r="A46" s="17" t="s">
        <v>331</v>
      </c>
      <c r="B46" s="22" t="s">
        <v>1566</v>
      </c>
      <c r="C46" s="13" t="s">
        <v>1437</v>
      </c>
      <c r="D46" s="13" t="s">
        <v>1499</v>
      </c>
      <c r="E46" s="13" t="s">
        <v>1500</v>
      </c>
      <c r="F46" s="13">
        <v>10101990</v>
      </c>
      <c r="G46" s="18" t="s">
        <v>1520</v>
      </c>
      <c r="H46" s="13" t="s">
        <v>1502</v>
      </c>
      <c r="I46" s="13" t="s">
        <v>1514</v>
      </c>
      <c r="J46" s="13" t="s">
        <v>1504</v>
      </c>
      <c r="K46" s="13" t="s">
        <v>1515</v>
      </c>
      <c r="L46" s="13" t="s">
        <v>1506</v>
      </c>
      <c r="M46" s="13" t="s">
        <v>1504</v>
      </c>
      <c r="N46" s="13" t="s">
        <v>71</v>
      </c>
      <c r="O46" s="13" t="s">
        <v>1457</v>
      </c>
      <c r="P46" s="13" t="s">
        <v>71</v>
      </c>
      <c r="Q46" s="13" t="s">
        <v>1457</v>
      </c>
      <c r="R46" s="13" t="s">
        <v>1521</v>
      </c>
      <c r="S46" s="13" t="s">
        <v>1508</v>
      </c>
      <c r="T46" s="13" t="s">
        <v>1509</v>
      </c>
      <c r="U46" s="13" t="s">
        <v>1457</v>
      </c>
      <c r="V46" s="13" t="s">
        <v>1508</v>
      </c>
      <c r="W46" s="13" t="s">
        <v>1517</v>
      </c>
      <c r="X46" s="13">
        <v>5100</v>
      </c>
      <c r="Y46" s="13" t="s">
        <v>1457</v>
      </c>
      <c r="Z46" s="13" t="s">
        <v>65</v>
      </c>
      <c r="AA46" s="13" t="s">
        <v>1518</v>
      </c>
      <c r="AB46" s="13" t="s">
        <v>65</v>
      </c>
      <c r="AC46" s="13">
        <v>9999</v>
      </c>
      <c r="AD46" s="13">
        <v>91</v>
      </c>
      <c r="AE46" s="13" t="s">
        <v>65</v>
      </c>
      <c r="AF46" s="13" t="s">
        <v>65</v>
      </c>
      <c r="AG46" s="13" t="s">
        <v>71</v>
      </c>
      <c r="AH46" s="18" t="s">
        <v>65</v>
      </c>
      <c r="AI46" s="18" t="s">
        <v>65</v>
      </c>
    </row>
    <row r="47" customHeight="1" spans="1:36">
      <c r="A47" s="17" t="s">
        <v>1567</v>
      </c>
      <c r="B47" s="24" t="s">
        <v>265</v>
      </c>
      <c r="C47" s="13" t="s">
        <v>1437</v>
      </c>
      <c r="D47" s="13" t="s">
        <v>1499</v>
      </c>
      <c r="E47" s="13" t="s">
        <v>1500</v>
      </c>
      <c r="F47" s="13">
        <v>10101990</v>
      </c>
      <c r="G47" s="18" t="s">
        <v>1520</v>
      </c>
      <c r="H47" s="13" t="s">
        <v>1502</v>
      </c>
      <c r="I47" s="13" t="s">
        <v>1514</v>
      </c>
      <c r="J47" s="13" t="s">
        <v>1504</v>
      </c>
      <c r="K47" s="13" t="s">
        <v>1515</v>
      </c>
      <c r="L47" s="13" t="s">
        <v>1506</v>
      </c>
      <c r="M47" s="13" t="s">
        <v>1504</v>
      </c>
      <c r="N47" s="13" t="s">
        <v>71</v>
      </c>
      <c r="O47" s="13" t="s">
        <v>1457</v>
      </c>
      <c r="P47" s="13" t="s">
        <v>71</v>
      </c>
      <c r="Q47" s="13" t="s">
        <v>1457</v>
      </c>
      <c r="R47" s="13" t="s">
        <v>1521</v>
      </c>
      <c r="S47" s="13" t="s">
        <v>1508</v>
      </c>
      <c r="T47" s="13" t="s">
        <v>1509</v>
      </c>
      <c r="U47" s="13" t="s">
        <v>1457</v>
      </c>
      <c r="V47" s="13" t="s">
        <v>1508</v>
      </c>
      <c r="W47" s="13" t="s">
        <v>1517</v>
      </c>
      <c r="X47" s="13">
        <v>5200</v>
      </c>
      <c r="Y47" s="13" t="s">
        <v>1457</v>
      </c>
      <c r="Z47" s="13" t="s">
        <v>65</v>
      </c>
      <c r="AA47" s="13" t="s">
        <v>1518</v>
      </c>
      <c r="AB47" s="13" t="s">
        <v>65</v>
      </c>
      <c r="AC47" s="13">
        <v>9999</v>
      </c>
      <c r="AD47" s="13">
        <v>91</v>
      </c>
      <c r="AE47" s="18" t="s">
        <v>65</v>
      </c>
      <c r="AF47" s="13" t="s">
        <v>65</v>
      </c>
      <c r="AG47" s="13" t="s">
        <v>71</v>
      </c>
      <c r="AH47" s="18" t="s">
        <v>65</v>
      </c>
      <c r="AI47" s="18" t="s">
        <v>65</v>
      </c>
      <c r="AJ47" s="13" t="s">
        <v>1564</v>
      </c>
    </row>
    <row r="48" customHeight="1" spans="1:36">
      <c r="A48" s="17" t="s">
        <v>1568</v>
      </c>
      <c r="B48" s="24" t="s">
        <v>267</v>
      </c>
      <c r="C48" s="13" t="s">
        <v>1437</v>
      </c>
      <c r="D48" s="13" t="s">
        <v>1499</v>
      </c>
      <c r="E48" s="13" t="s">
        <v>1500</v>
      </c>
      <c r="F48" s="13">
        <v>10101990</v>
      </c>
      <c r="G48" s="18" t="s">
        <v>1520</v>
      </c>
      <c r="H48" s="13" t="s">
        <v>1502</v>
      </c>
      <c r="I48" s="13" t="s">
        <v>1514</v>
      </c>
      <c r="J48" s="13" t="s">
        <v>1504</v>
      </c>
      <c r="K48" s="13" t="s">
        <v>1515</v>
      </c>
      <c r="L48" s="13" t="s">
        <v>1506</v>
      </c>
      <c r="M48" s="13" t="s">
        <v>1504</v>
      </c>
      <c r="N48" s="13" t="s">
        <v>71</v>
      </c>
      <c r="O48" s="13" t="s">
        <v>1457</v>
      </c>
      <c r="P48" s="13" t="s">
        <v>71</v>
      </c>
      <c r="Q48" s="13" t="s">
        <v>1457</v>
      </c>
      <c r="R48" s="13" t="s">
        <v>1521</v>
      </c>
      <c r="S48" s="13" t="s">
        <v>1508</v>
      </c>
      <c r="T48" s="13" t="s">
        <v>1509</v>
      </c>
      <c r="U48" s="13" t="s">
        <v>1457</v>
      </c>
      <c r="V48" s="13" t="s">
        <v>1508</v>
      </c>
      <c r="W48" s="13" t="s">
        <v>1517</v>
      </c>
      <c r="X48" s="13">
        <v>200</v>
      </c>
      <c r="Y48" s="13" t="s">
        <v>1457</v>
      </c>
      <c r="Z48" s="13" t="s">
        <v>65</v>
      </c>
      <c r="AA48" s="13" t="s">
        <v>1557</v>
      </c>
      <c r="AB48" s="13" t="s">
        <v>65</v>
      </c>
      <c r="AC48" s="13">
        <v>9999</v>
      </c>
      <c r="AD48" s="13">
        <v>91</v>
      </c>
      <c r="AE48" s="13" t="s">
        <v>65</v>
      </c>
      <c r="AF48" s="13" t="s">
        <v>65</v>
      </c>
      <c r="AG48" s="13" t="s">
        <v>71</v>
      </c>
      <c r="AH48" s="18" t="s">
        <v>65</v>
      </c>
      <c r="AI48" s="18" t="s">
        <v>65</v>
      </c>
      <c r="AJ48" s="13" t="s">
        <v>1564</v>
      </c>
    </row>
    <row r="49" customHeight="1" spans="1:35">
      <c r="A49" s="17" t="s">
        <v>273</v>
      </c>
      <c r="B49" s="22" t="s">
        <v>272</v>
      </c>
      <c r="C49" s="13" t="s">
        <v>1437</v>
      </c>
      <c r="D49" s="13" t="s">
        <v>1513</v>
      </c>
      <c r="E49" s="13" t="s">
        <v>1457</v>
      </c>
      <c r="F49" s="13" t="s">
        <v>1457</v>
      </c>
      <c r="G49" s="13" t="s">
        <v>1457</v>
      </c>
      <c r="H49" s="13" t="s">
        <v>1527</v>
      </c>
      <c r="I49" s="13" t="s">
        <v>1503</v>
      </c>
      <c r="J49" s="13" t="s">
        <v>1528</v>
      </c>
      <c r="K49" s="13" t="s">
        <v>1505</v>
      </c>
      <c r="L49" s="13" t="s">
        <v>1457</v>
      </c>
      <c r="M49" s="13" t="s">
        <v>1528</v>
      </c>
      <c r="N49" s="13" t="s">
        <v>71</v>
      </c>
      <c r="O49" s="13" t="s">
        <v>1457</v>
      </c>
      <c r="P49" s="13" t="s">
        <v>71</v>
      </c>
      <c r="Q49" s="13" t="s">
        <v>1457</v>
      </c>
      <c r="R49" s="13" t="s">
        <v>71</v>
      </c>
      <c r="S49" s="13" t="s">
        <v>1457</v>
      </c>
      <c r="T49" s="13" t="s">
        <v>1457</v>
      </c>
      <c r="U49" s="13" t="s">
        <v>1457</v>
      </c>
      <c r="V49" s="13" t="s">
        <v>1508</v>
      </c>
      <c r="W49" s="13" t="s">
        <v>1517</v>
      </c>
      <c r="X49" s="13">
        <v>1000</v>
      </c>
      <c r="Y49" s="13" t="s">
        <v>1457</v>
      </c>
      <c r="Z49" s="13" t="s">
        <v>65</v>
      </c>
      <c r="AA49" s="13" t="s">
        <v>1518</v>
      </c>
      <c r="AB49" s="13" t="s">
        <v>65</v>
      </c>
      <c r="AC49" s="13">
        <v>9999</v>
      </c>
      <c r="AD49" s="13">
        <v>91</v>
      </c>
      <c r="AE49" s="13" t="s">
        <v>65</v>
      </c>
      <c r="AF49" s="13" t="s">
        <v>65</v>
      </c>
      <c r="AG49" s="18" t="s">
        <v>65</v>
      </c>
      <c r="AH49" s="18" t="s">
        <v>65</v>
      </c>
      <c r="AI49" s="18" t="s">
        <v>65</v>
      </c>
    </row>
    <row r="50" customHeight="1" spans="1:35">
      <c r="A50" s="17" t="s">
        <v>410</v>
      </c>
      <c r="B50" s="22" t="s">
        <v>406</v>
      </c>
      <c r="C50" s="13" t="s">
        <v>1437</v>
      </c>
      <c r="D50" s="13" t="s">
        <v>1513</v>
      </c>
      <c r="E50" s="13" t="s">
        <v>1457</v>
      </c>
      <c r="F50" s="13" t="s">
        <v>1457</v>
      </c>
      <c r="G50" s="13" t="s">
        <v>1457</v>
      </c>
      <c r="H50" s="13" t="s">
        <v>1527</v>
      </c>
      <c r="I50" s="13" t="s">
        <v>1503</v>
      </c>
      <c r="J50" s="13" t="s">
        <v>1528</v>
      </c>
      <c r="K50" s="8" t="s">
        <v>1505</v>
      </c>
      <c r="L50" s="13" t="s">
        <v>1457</v>
      </c>
      <c r="M50" s="13" t="s">
        <v>1528</v>
      </c>
      <c r="N50" s="13" t="s">
        <v>71</v>
      </c>
      <c r="O50" s="13" t="s">
        <v>1457</v>
      </c>
      <c r="P50" s="13" t="s">
        <v>71</v>
      </c>
      <c r="Q50" s="13" t="s">
        <v>1457</v>
      </c>
      <c r="R50" s="13" t="s">
        <v>1521</v>
      </c>
      <c r="S50" s="13" t="s">
        <v>1508</v>
      </c>
      <c r="T50" s="13" t="s">
        <v>1509</v>
      </c>
      <c r="U50" s="13" t="s">
        <v>1457</v>
      </c>
      <c r="V50" s="13" t="s">
        <v>1508</v>
      </c>
      <c r="W50" s="13" t="s">
        <v>1517</v>
      </c>
      <c r="X50" s="13">
        <v>1000</v>
      </c>
      <c r="Y50" s="13" t="s">
        <v>1457</v>
      </c>
      <c r="Z50" s="13" t="s">
        <v>65</v>
      </c>
      <c r="AA50" s="13" t="s">
        <v>1518</v>
      </c>
      <c r="AB50" s="13" t="s">
        <v>65</v>
      </c>
      <c r="AC50" s="13">
        <v>9999</v>
      </c>
      <c r="AD50" s="13">
        <v>91</v>
      </c>
      <c r="AE50" s="13" t="s">
        <v>65</v>
      </c>
      <c r="AF50" s="13" t="s">
        <v>65</v>
      </c>
      <c r="AG50" s="13" t="s">
        <v>71</v>
      </c>
      <c r="AH50" s="18" t="s">
        <v>65</v>
      </c>
      <c r="AI50" s="18" t="s">
        <v>65</v>
      </c>
    </row>
    <row r="51" customHeight="1" spans="1:35">
      <c r="A51" s="17" t="s">
        <v>414</v>
      </c>
      <c r="B51" s="22" t="s">
        <v>412</v>
      </c>
      <c r="C51" s="13" t="s">
        <v>1437</v>
      </c>
      <c r="D51" s="13" t="s">
        <v>1513</v>
      </c>
      <c r="E51" s="13" t="s">
        <v>1457</v>
      </c>
      <c r="F51" s="13" t="s">
        <v>1457</v>
      </c>
      <c r="G51" s="13" t="s">
        <v>1457</v>
      </c>
      <c r="H51" s="13" t="s">
        <v>1527</v>
      </c>
      <c r="I51" s="13" t="s">
        <v>1503</v>
      </c>
      <c r="J51" s="13" t="s">
        <v>1528</v>
      </c>
      <c r="K51" s="13" t="s">
        <v>1515</v>
      </c>
      <c r="L51" s="13" t="s">
        <v>1457</v>
      </c>
      <c r="M51" s="13" t="s">
        <v>1528</v>
      </c>
      <c r="N51" s="13" t="s">
        <v>71</v>
      </c>
      <c r="O51" s="13" t="s">
        <v>1457</v>
      </c>
      <c r="P51" s="13" t="s">
        <v>71</v>
      </c>
      <c r="Q51" s="13" t="s">
        <v>1457</v>
      </c>
      <c r="R51" s="13" t="s">
        <v>1521</v>
      </c>
      <c r="S51" s="13" t="s">
        <v>1508</v>
      </c>
      <c r="T51" s="13" t="s">
        <v>1509</v>
      </c>
      <c r="U51" s="13" t="s">
        <v>1457</v>
      </c>
      <c r="V51" s="13" t="s">
        <v>1508</v>
      </c>
      <c r="W51" s="13" t="s">
        <v>1517</v>
      </c>
      <c r="X51" s="13">
        <v>1000</v>
      </c>
      <c r="Y51" s="13" t="s">
        <v>1457</v>
      </c>
      <c r="Z51" s="13" t="s">
        <v>65</v>
      </c>
      <c r="AA51" s="13" t="s">
        <v>1518</v>
      </c>
      <c r="AB51" s="13" t="s">
        <v>65</v>
      </c>
      <c r="AC51" s="13">
        <v>9999</v>
      </c>
      <c r="AD51" s="13">
        <v>91</v>
      </c>
      <c r="AE51" s="13" t="s">
        <v>65</v>
      </c>
      <c r="AF51" s="13" t="s">
        <v>65</v>
      </c>
      <c r="AG51" s="13" t="s">
        <v>71</v>
      </c>
      <c r="AH51" s="18" t="s">
        <v>65</v>
      </c>
      <c r="AI51" s="18" t="s">
        <v>65</v>
      </c>
    </row>
    <row r="52" customHeight="1" spans="1:36">
      <c r="A52" s="17" t="s">
        <v>1569</v>
      </c>
      <c r="B52" s="23" t="s">
        <v>1570</v>
      </c>
      <c r="C52" s="13" t="s">
        <v>1437</v>
      </c>
      <c r="D52" s="13" t="s">
        <v>1513</v>
      </c>
      <c r="E52" s="13" t="s">
        <v>1457</v>
      </c>
      <c r="F52" s="13" t="s">
        <v>1457</v>
      </c>
      <c r="G52" s="13" t="s">
        <v>1457</v>
      </c>
      <c r="H52" s="18" t="s">
        <v>1527</v>
      </c>
      <c r="I52" s="13" t="s">
        <v>1514</v>
      </c>
      <c r="J52" s="13" t="s">
        <v>1528</v>
      </c>
      <c r="K52" s="13" t="s">
        <v>1515</v>
      </c>
      <c r="L52" s="18" t="s">
        <v>1457</v>
      </c>
      <c r="M52" s="13" t="s">
        <v>1528</v>
      </c>
      <c r="N52" s="13" t="s">
        <v>71</v>
      </c>
      <c r="O52" s="13" t="s">
        <v>1457</v>
      </c>
      <c r="P52" s="13" t="s">
        <v>71</v>
      </c>
      <c r="Q52" s="13" t="s">
        <v>1457</v>
      </c>
      <c r="R52" s="18" t="s">
        <v>71</v>
      </c>
      <c r="S52" s="18" t="s">
        <v>1457</v>
      </c>
      <c r="T52" s="18" t="s">
        <v>1457</v>
      </c>
      <c r="U52" s="13" t="s">
        <v>1457</v>
      </c>
      <c r="V52" s="13" t="s">
        <v>1508</v>
      </c>
      <c r="W52" s="13" t="s">
        <v>1517</v>
      </c>
      <c r="X52" s="13">
        <v>5000</v>
      </c>
      <c r="Y52" s="13" t="s">
        <v>1457</v>
      </c>
      <c r="Z52" s="13" t="s">
        <v>65</v>
      </c>
      <c r="AA52" s="13" t="s">
        <v>1557</v>
      </c>
      <c r="AB52" s="13" t="s">
        <v>65</v>
      </c>
      <c r="AC52" s="13">
        <v>9999</v>
      </c>
      <c r="AD52" s="13">
        <v>91</v>
      </c>
      <c r="AE52" s="13" t="s">
        <v>65</v>
      </c>
      <c r="AF52" s="13" t="s">
        <v>71</v>
      </c>
      <c r="AG52" s="13" t="s">
        <v>71</v>
      </c>
      <c r="AH52" s="18" t="s">
        <v>71</v>
      </c>
      <c r="AI52" s="18" t="s">
        <v>65</v>
      </c>
      <c r="AJ52" s="18"/>
    </row>
    <row r="53" customHeight="1" spans="1:35">
      <c r="A53" s="17" t="s">
        <v>276</v>
      </c>
      <c r="B53" s="23" t="s">
        <v>275</v>
      </c>
      <c r="C53" s="13" t="s">
        <v>1437</v>
      </c>
      <c r="D53" s="13" t="s">
        <v>1499</v>
      </c>
      <c r="E53" s="13" t="s">
        <v>1500</v>
      </c>
      <c r="F53" s="13">
        <v>10101990</v>
      </c>
      <c r="G53" s="18" t="s">
        <v>1520</v>
      </c>
      <c r="H53" s="13" t="s">
        <v>1502</v>
      </c>
      <c r="I53" s="13" t="s">
        <v>1514</v>
      </c>
      <c r="J53" s="13" t="s">
        <v>1528</v>
      </c>
      <c r="K53" s="13" t="s">
        <v>1515</v>
      </c>
      <c r="L53" s="13" t="s">
        <v>1506</v>
      </c>
      <c r="M53" s="13" t="s">
        <v>1528</v>
      </c>
      <c r="N53" s="13" t="s">
        <v>71</v>
      </c>
      <c r="O53" s="13" t="s">
        <v>1457</v>
      </c>
      <c r="P53" s="13" t="s">
        <v>71</v>
      </c>
      <c r="Q53" s="13" t="s">
        <v>1457</v>
      </c>
      <c r="R53" s="13" t="s">
        <v>1521</v>
      </c>
      <c r="S53" s="13" t="s">
        <v>1508</v>
      </c>
      <c r="T53" s="13" t="s">
        <v>1509</v>
      </c>
      <c r="U53" s="13" t="s">
        <v>1457</v>
      </c>
      <c r="V53" s="13" t="s">
        <v>1508</v>
      </c>
      <c r="W53" s="13" t="s">
        <v>1517</v>
      </c>
      <c r="X53" s="13">
        <v>1000</v>
      </c>
      <c r="Y53" s="13" t="s">
        <v>1457</v>
      </c>
      <c r="Z53" s="13" t="s">
        <v>65</v>
      </c>
      <c r="AA53" s="13" t="s">
        <v>1557</v>
      </c>
      <c r="AB53" s="13" t="s">
        <v>65</v>
      </c>
      <c r="AC53" s="13">
        <v>9999</v>
      </c>
      <c r="AD53" s="13">
        <v>91</v>
      </c>
      <c r="AE53" s="13" t="s">
        <v>65</v>
      </c>
      <c r="AF53" s="13" t="s">
        <v>71</v>
      </c>
      <c r="AG53" s="13" t="s">
        <v>71</v>
      </c>
      <c r="AH53" s="18" t="s">
        <v>71</v>
      </c>
      <c r="AI53" s="18" t="s">
        <v>71</v>
      </c>
    </row>
    <row r="54" customHeight="1" spans="1:35">
      <c r="A54" s="17" t="s">
        <v>279</v>
      </c>
      <c r="B54" s="24" t="s">
        <v>278</v>
      </c>
      <c r="C54" s="13" t="s">
        <v>1437</v>
      </c>
      <c r="D54" s="13" t="s">
        <v>1499</v>
      </c>
      <c r="E54" s="13" t="s">
        <v>1500</v>
      </c>
      <c r="F54" s="13">
        <v>10101990</v>
      </c>
      <c r="G54" s="13" t="s">
        <v>1501</v>
      </c>
      <c r="H54" s="13" t="s">
        <v>1502</v>
      </c>
      <c r="I54" s="13" t="s">
        <v>1503</v>
      </c>
      <c r="J54" s="13" t="s">
        <v>1504</v>
      </c>
      <c r="K54" s="13" t="s">
        <v>1505</v>
      </c>
      <c r="L54" s="13" t="s">
        <v>1506</v>
      </c>
      <c r="M54" s="13" t="s">
        <v>1504</v>
      </c>
      <c r="N54" s="13" t="s">
        <v>71</v>
      </c>
      <c r="O54" s="13" t="s">
        <v>1457</v>
      </c>
      <c r="P54" s="13" t="s">
        <v>71</v>
      </c>
      <c r="Q54" s="13" t="s">
        <v>1457</v>
      </c>
      <c r="R54" s="13" t="s">
        <v>1507</v>
      </c>
      <c r="S54" s="13" t="s">
        <v>1571</v>
      </c>
      <c r="T54" s="13" t="s">
        <v>1509</v>
      </c>
      <c r="U54" s="13" t="s">
        <v>1557</v>
      </c>
      <c r="V54" s="13" t="s">
        <v>1457</v>
      </c>
      <c r="W54" s="13" t="s">
        <v>1457</v>
      </c>
      <c r="X54" s="13" t="s">
        <v>1457</v>
      </c>
      <c r="Y54" s="13" t="s">
        <v>1457</v>
      </c>
      <c r="Z54" s="13" t="s">
        <v>1457</v>
      </c>
      <c r="AA54" s="13" t="s">
        <v>1457</v>
      </c>
      <c r="AB54" s="13" t="s">
        <v>71</v>
      </c>
      <c r="AC54" s="13" t="s">
        <v>1457</v>
      </c>
      <c r="AD54" s="13" t="s">
        <v>1457</v>
      </c>
      <c r="AE54" s="13" t="s">
        <v>71</v>
      </c>
      <c r="AF54" s="13" t="s">
        <v>65</v>
      </c>
      <c r="AG54" s="13" t="s">
        <v>1457</v>
      </c>
      <c r="AH54" s="18" t="s">
        <v>65</v>
      </c>
      <c r="AI54" s="18" t="s">
        <v>65</v>
      </c>
    </row>
    <row r="55" customHeight="1" spans="1:35">
      <c r="A55" s="17" t="s">
        <v>282</v>
      </c>
      <c r="B55" s="24" t="s">
        <v>281</v>
      </c>
      <c r="C55" s="13" t="s">
        <v>1437</v>
      </c>
      <c r="D55" s="13" t="s">
        <v>1499</v>
      </c>
      <c r="E55" s="13" t="s">
        <v>1500</v>
      </c>
      <c r="F55" s="13">
        <v>10101990</v>
      </c>
      <c r="G55" s="18" t="s">
        <v>1520</v>
      </c>
      <c r="H55" s="13" t="s">
        <v>1502</v>
      </c>
      <c r="I55" s="13" t="s">
        <v>1514</v>
      </c>
      <c r="J55" s="197" t="s">
        <v>1504</v>
      </c>
      <c r="K55" s="13" t="s">
        <v>1515</v>
      </c>
      <c r="L55" s="13" t="s">
        <v>1506</v>
      </c>
      <c r="M55" s="197" t="s">
        <v>1504</v>
      </c>
      <c r="N55" s="13" t="s">
        <v>71</v>
      </c>
      <c r="O55" s="13" t="s">
        <v>1457</v>
      </c>
      <c r="P55" s="13" t="s">
        <v>71</v>
      </c>
      <c r="Q55" s="13" t="s">
        <v>1457</v>
      </c>
      <c r="R55" s="13" t="s">
        <v>1521</v>
      </c>
      <c r="S55" s="13" t="s">
        <v>1571</v>
      </c>
      <c r="T55" s="13" t="s">
        <v>1509</v>
      </c>
      <c r="U55" s="13" t="s">
        <v>1457</v>
      </c>
      <c r="V55" s="13" t="s">
        <v>1508</v>
      </c>
      <c r="W55" s="13" t="s">
        <v>1517</v>
      </c>
      <c r="X55" s="13">
        <v>1000</v>
      </c>
      <c r="Y55" s="13" t="s">
        <v>1457</v>
      </c>
      <c r="Z55" s="13" t="s">
        <v>65</v>
      </c>
      <c r="AA55" s="13" t="s">
        <v>1518</v>
      </c>
      <c r="AB55" s="13" t="s">
        <v>71</v>
      </c>
      <c r="AC55" s="13" t="s">
        <v>1457</v>
      </c>
      <c r="AD55" s="13" t="s">
        <v>1457</v>
      </c>
      <c r="AE55" s="13" t="s">
        <v>71</v>
      </c>
      <c r="AF55" s="13" t="s">
        <v>65</v>
      </c>
      <c r="AG55" s="13" t="s">
        <v>71</v>
      </c>
      <c r="AH55" s="18" t="s">
        <v>65</v>
      </c>
      <c r="AI55" s="18" t="s">
        <v>65</v>
      </c>
    </row>
    <row r="56" customHeight="1" spans="1:35">
      <c r="A56" s="17" t="s">
        <v>285</v>
      </c>
      <c r="B56" s="24" t="s">
        <v>284</v>
      </c>
      <c r="C56" s="13" t="s">
        <v>1437</v>
      </c>
      <c r="D56" s="13" t="s">
        <v>1513</v>
      </c>
      <c r="E56" s="13" t="s">
        <v>1457</v>
      </c>
      <c r="F56" s="13" t="s">
        <v>1457</v>
      </c>
      <c r="G56" s="13" t="s">
        <v>1457</v>
      </c>
      <c r="H56" s="13" t="s">
        <v>1527</v>
      </c>
      <c r="I56" s="13" t="s">
        <v>1503</v>
      </c>
      <c r="J56" s="13" t="s">
        <v>1528</v>
      </c>
      <c r="K56" s="13" t="s">
        <v>1505</v>
      </c>
      <c r="L56" s="13" t="s">
        <v>1457</v>
      </c>
      <c r="M56" s="13" t="s">
        <v>1528</v>
      </c>
      <c r="N56" s="13" t="s">
        <v>71</v>
      </c>
      <c r="O56" s="13" t="s">
        <v>1457</v>
      </c>
      <c r="P56" s="13" t="s">
        <v>65</v>
      </c>
      <c r="Q56" s="18" t="s">
        <v>1552</v>
      </c>
      <c r="R56" s="13" t="s">
        <v>1457</v>
      </c>
      <c r="S56" s="13" t="s">
        <v>1571</v>
      </c>
      <c r="T56" s="13" t="s">
        <v>1509</v>
      </c>
      <c r="U56" s="13" t="s">
        <v>1557</v>
      </c>
      <c r="V56" s="13" t="s">
        <v>1457</v>
      </c>
      <c r="W56" s="13" t="s">
        <v>1457</v>
      </c>
      <c r="X56" s="13" t="s">
        <v>1457</v>
      </c>
      <c r="Y56" s="13" t="s">
        <v>1457</v>
      </c>
      <c r="Z56" s="13" t="s">
        <v>1457</v>
      </c>
      <c r="AA56" s="13" t="s">
        <v>1457</v>
      </c>
      <c r="AB56" s="13" t="s">
        <v>71</v>
      </c>
      <c r="AC56" s="13" t="s">
        <v>1457</v>
      </c>
      <c r="AD56" s="13" t="s">
        <v>1457</v>
      </c>
      <c r="AE56" s="13" t="s">
        <v>71</v>
      </c>
      <c r="AF56" s="13" t="s">
        <v>65</v>
      </c>
      <c r="AG56" s="13" t="s">
        <v>1457</v>
      </c>
      <c r="AH56" s="18" t="s">
        <v>65</v>
      </c>
      <c r="AI56" s="18" t="s">
        <v>65</v>
      </c>
    </row>
    <row r="57" customHeight="1" spans="1:35">
      <c r="A57" s="17" t="s">
        <v>288</v>
      </c>
      <c r="B57" s="24" t="s">
        <v>287</v>
      </c>
      <c r="C57" s="13" t="s">
        <v>1437</v>
      </c>
      <c r="D57" s="13" t="s">
        <v>1499</v>
      </c>
      <c r="E57" s="13" t="s">
        <v>1500</v>
      </c>
      <c r="F57" s="13">
        <v>10101990</v>
      </c>
      <c r="G57" s="13" t="s">
        <v>1501</v>
      </c>
      <c r="H57" s="13" t="s">
        <v>1502</v>
      </c>
      <c r="I57" s="13" t="s">
        <v>1503</v>
      </c>
      <c r="J57" s="13" t="s">
        <v>1504</v>
      </c>
      <c r="K57" s="13" t="s">
        <v>1505</v>
      </c>
      <c r="L57" s="13" t="s">
        <v>1506</v>
      </c>
      <c r="M57" s="13" t="s">
        <v>1504</v>
      </c>
      <c r="N57" s="13" t="s">
        <v>71</v>
      </c>
      <c r="O57" s="13" t="s">
        <v>1457</v>
      </c>
      <c r="P57" s="13" t="s">
        <v>71</v>
      </c>
      <c r="Q57" s="13" t="s">
        <v>1457</v>
      </c>
      <c r="R57" s="13" t="s">
        <v>1507</v>
      </c>
      <c r="S57" s="13" t="s">
        <v>1571</v>
      </c>
      <c r="T57" s="13" t="s">
        <v>1509</v>
      </c>
      <c r="U57" s="13" t="s">
        <v>1572</v>
      </c>
      <c r="V57" s="13" t="s">
        <v>1457</v>
      </c>
      <c r="W57" s="13" t="s">
        <v>1457</v>
      </c>
      <c r="X57" s="13" t="s">
        <v>1457</v>
      </c>
      <c r="Y57" s="13" t="s">
        <v>1457</v>
      </c>
      <c r="Z57" s="13" t="s">
        <v>1457</v>
      </c>
      <c r="AA57" s="13" t="s">
        <v>1457</v>
      </c>
      <c r="AB57" s="13" t="s">
        <v>71</v>
      </c>
      <c r="AC57" s="13" t="s">
        <v>1457</v>
      </c>
      <c r="AD57" s="13" t="s">
        <v>1457</v>
      </c>
      <c r="AE57" s="13" t="s">
        <v>71</v>
      </c>
      <c r="AF57" s="13" t="s">
        <v>65</v>
      </c>
      <c r="AG57" s="13" t="s">
        <v>1457</v>
      </c>
      <c r="AH57" s="18" t="s">
        <v>65</v>
      </c>
      <c r="AI57" s="18" t="s">
        <v>65</v>
      </c>
    </row>
    <row r="58" customHeight="1" spans="1:35">
      <c r="A58" s="17" t="s">
        <v>291</v>
      </c>
      <c r="B58" s="24" t="s">
        <v>290</v>
      </c>
      <c r="C58" s="13" t="s">
        <v>1437</v>
      </c>
      <c r="D58" s="13" t="s">
        <v>1499</v>
      </c>
      <c r="E58" s="13" t="s">
        <v>1500</v>
      </c>
      <c r="F58" s="13">
        <v>10101990</v>
      </c>
      <c r="G58" s="18" t="s">
        <v>1520</v>
      </c>
      <c r="H58" s="13" t="s">
        <v>1502</v>
      </c>
      <c r="I58" s="13" t="s">
        <v>1514</v>
      </c>
      <c r="J58" s="197" t="s">
        <v>1504</v>
      </c>
      <c r="K58" s="13" t="s">
        <v>1515</v>
      </c>
      <c r="L58" s="13" t="s">
        <v>1506</v>
      </c>
      <c r="M58" s="197" t="s">
        <v>1504</v>
      </c>
      <c r="N58" s="13" t="s">
        <v>71</v>
      </c>
      <c r="O58" s="13" t="s">
        <v>1457</v>
      </c>
      <c r="P58" s="13" t="s">
        <v>71</v>
      </c>
      <c r="Q58" s="13" t="s">
        <v>1457</v>
      </c>
      <c r="R58" s="13" t="s">
        <v>1521</v>
      </c>
      <c r="S58" s="13" t="s">
        <v>1571</v>
      </c>
      <c r="T58" s="13" t="s">
        <v>1509</v>
      </c>
      <c r="U58" s="13" t="s">
        <v>1457</v>
      </c>
      <c r="V58" s="13" t="s">
        <v>1508</v>
      </c>
      <c r="W58" s="13" t="s">
        <v>1517</v>
      </c>
      <c r="X58" s="13">
        <v>1000</v>
      </c>
      <c r="Y58" s="13" t="s">
        <v>1457</v>
      </c>
      <c r="Z58" s="13" t="s">
        <v>65</v>
      </c>
      <c r="AA58" s="13" t="s">
        <v>1572</v>
      </c>
      <c r="AB58" s="13" t="s">
        <v>65</v>
      </c>
      <c r="AC58" s="13">
        <v>9999</v>
      </c>
      <c r="AD58" s="13">
        <v>91</v>
      </c>
      <c r="AE58" s="13" t="s">
        <v>65</v>
      </c>
      <c r="AF58" s="13" t="s">
        <v>65</v>
      </c>
      <c r="AG58" s="13" t="s">
        <v>71</v>
      </c>
      <c r="AH58" s="18" t="s">
        <v>65</v>
      </c>
      <c r="AI58" s="18" t="s">
        <v>65</v>
      </c>
    </row>
    <row r="59" customHeight="1" spans="1:35">
      <c r="A59" s="17" t="s">
        <v>294</v>
      </c>
      <c r="B59" s="22" t="s">
        <v>293</v>
      </c>
      <c r="C59" s="13" t="s">
        <v>1437</v>
      </c>
      <c r="D59" s="13" t="s">
        <v>1513</v>
      </c>
      <c r="E59" s="13" t="s">
        <v>1457</v>
      </c>
      <c r="F59" s="13" t="s">
        <v>1457</v>
      </c>
      <c r="G59" s="13" t="s">
        <v>1457</v>
      </c>
      <c r="H59" s="13" t="s">
        <v>1527</v>
      </c>
      <c r="I59" s="13" t="s">
        <v>1503</v>
      </c>
      <c r="J59" s="13" t="s">
        <v>1528</v>
      </c>
      <c r="K59" s="13" t="s">
        <v>1505</v>
      </c>
      <c r="L59" s="13" t="s">
        <v>1457</v>
      </c>
      <c r="M59" s="13" t="s">
        <v>1528</v>
      </c>
      <c r="N59" s="13" t="s">
        <v>71</v>
      </c>
      <c r="O59" s="13" t="s">
        <v>1457</v>
      </c>
      <c r="P59" s="13" t="s">
        <v>65</v>
      </c>
      <c r="Q59" s="18" t="s">
        <v>1552</v>
      </c>
      <c r="R59" s="13" t="s">
        <v>1457</v>
      </c>
      <c r="S59" s="13" t="s">
        <v>1571</v>
      </c>
      <c r="T59" s="13" t="s">
        <v>1509</v>
      </c>
      <c r="U59" s="13" t="s">
        <v>1572</v>
      </c>
      <c r="V59" s="13" t="s">
        <v>1457</v>
      </c>
      <c r="W59" s="13" t="s">
        <v>1457</v>
      </c>
      <c r="X59" s="13" t="s">
        <v>1457</v>
      </c>
      <c r="Y59" s="13" t="s">
        <v>1457</v>
      </c>
      <c r="Z59" s="13" t="s">
        <v>1457</v>
      </c>
      <c r="AA59" s="13" t="s">
        <v>1457</v>
      </c>
      <c r="AB59" s="13" t="s">
        <v>71</v>
      </c>
      <c r="AC59" s="13" t="s">
        <v>1457</v>
      </c>
      <c r="AD59" s="13" t="s">
        <v>1457</v>
      </c>
      <c r="AE59" s="13" t="s">
        <v>71</v>
      </c>
      <c r="AF59" s="13" t="s">
        <v>65</v>
      </c>
      <c r="AG59" s="13" t="s">
        <v>1457</v>
      </c>
      <c r="AH59" s="18" t="s">
        <v>65</v>
      </c>
      <c r="AI59" s="18" t="s">
        <v>65</v>
      </c>
    </row>
    <row r="60" customHeight="1" spans="1:35">
      <c r="A60" s="17" t="s">
        <v>297</v>
      </c>
      <c r="B60" s="22" t="s">
        <v>296</v>
      </c>
      <c r="C60" s="13" t="s">
        <v>1437</v>
      </c>
      <c r="D60" s="13" t="s">
        <v>1499</v>
      </c>
      <c r="E60" s="13" t="s">
        <v>1500</v>
      </c>
      <c r="F60" s="13">
        <v>10101990</v>
      </c>
      <c r="G60" s="13" t="s">
        <v>1501</v>
      </c>
      <c r="H60" s="13" t="s">
        <v>1502</v>
      </c>
      <c r="I60" s="13" t="s">
        <v>1503</v>
      </c>
      <c r="J60" s="13" t="s">
        <v>1504</v>
      </c>
      <c r="K60" s="13" t="s">
        <v>1505</v>
      </c>
      <c r="L60" s="13" t="s">
        <v>1506</v>
      </c>
      <c r="M60" s="13" t="s">
        <v>1504</v>
      </c>
      <c r="N60" s="13" t="s">
        <v>71</v>
      </c>
      <c r="O60" s="13" t="s">
        <v>1457</v>
      </c>
      <c r="P60" s="13" t="s">
        <v>71</v>
      </c>
      <c r="Q60" s="13" t="s">
        <v>1457</v>
      </c>
      <c r="R60" s="13" t="s">
        <v>1507</v>
      </c>
      <c r="S60" s="13" t="s">
        <v>1458</v>
      </c>
      <c r="T60" s="13" t="s">
        <v>1509</v>
      </c>
      <c r="U60" s="13" t="s">
        <v>1457</v>
      </c>
      <c r="V60" s="13" t="s">
        <v>1457</v>
      </c>
      <c r="W60" s="13" t="s">
        <v>1457</v>
      </c>
      <c r="X60" s="13" t="s">
        <v>1457</v>
      </c>
      <c r="Y60" s="13" t="s">
        <v>1457</v>
      </c>
      <c r="Z60" s="13" t="s">
        <v>1457</v>
      </c>
      <c r="AA60" s="13" t="s">
        <v>1457</v>
      </c>
      <c r="AB60" s="13" t="s">
        <v>71</v>
      </c>
      <c r="AC60" s="13" t="s">
        <v>1457</v>
      </c>
      <c r="AD60" s="13" t="s">
        <v>1457</v>
      </c>
      <c r="AE60" s="13" t="s">
        <v>71</v>
      </c>
      <c r="AF60" s="13" t="s">
        <v>65</v>
      </c>
      <c r="AG60" s="13" t="s">
        <v>1457</v>
      </c>
      <c r="AH60" s="18" t="s">
        <v>65</v>
      </c>
      <c r="AI60" s="18" t="s">
        <v>65</v>
      </c>
    </row>
    <row r="61" customHeight="1" spans="1:35">
      <c r="A61" s="17" t="s">
        <v>300</v>
      </c>
      <c r="B61" s="22" t="s">
        <v>299</v>
      </c>
      <c r="C61" s="13" t="s">
        <v>1437</v>
      </c>
      <c r="D61" s="13" t="s">
        <v>1499</v>
      </c>
      <c r="E61" s="13" t="s">
        <v>1500</v>
      </c>
      <c r="F61" s="13">
        <v>10101990</v>
      </c>
      <c r="G61" s="18" t="s">
        <v>1520</v>
      </c>
      <c r="H61" s="13" t="s">
        <v>1502</v>
      </c>
      <c r="I61" s="13" t="s">
        <v>1514</v>
      </c>
      <c r="J61" s="197" t="s">
        <v>1504</v>
      </c>
      <c r="K61" s="13" t="s">
        <v>1515</v>
      </c>
      <c r="L61" s="13" t="s">
        <v>1506</v>
      </c>
      <c r="M61" s="197" t="s">
        <v>1504</v>
      </c>
      <c r="N61" s="13" t="s">
        <v>71</v>
      </c>
      <c r="O61" s="13" t="s">
        <v>1457</v>
      </c>
      <c r="P61" s="13" t="s">
        <v>71</v>
      </c>
      <c r="Q61" s="13" t="s">
        <v>1457</v>
      </c>
      <c r="R61" s="13" t="s">
        <v>1521</v>
      </c>
      <c r="S61" s="13" t="s">
        <v>1458</v>
      </c>
      <c r="T61" s="13" t="s">
        <v>1509</v>
      </c>
      <c r="U61" s="13" t="s">
        <v>1457</v>
      </c>
      <c r="V61" s="13" t="s">
        <v>1508</v>
      </c>
      <c r="W61" s="13" t="s">
        <v>1517</v>
      </c>
      <c r="X61" s="13">
        <v>1000</v>
      </c>
      <c r="Y61" s="13" t="s">
        <v>1457</v>
      </c>
      <c r="Z61" s="13" t="s">
        <v>65</v>
      </c>
      <c r="AA61" s="13" t="s">
        <v>1518</v>
      </c>
      <c r="AB61" s="13" t="s">
        <v>65</v>
      </c>
      <c r="AC61" s="13">
        <v>9999</v>
      </c>
      <c r="AD61" s="13">
        <v>91</v>
      </c>
      <c r="AE61" s="13" t="s">
        <v>65</v>
      </c>
      <c r="AF61" s="13" t="s">
        <v>65</v>
      </c>
      <c r="AG61" s="13" t="s">
        <v>71</v>
      </c>
      <c r="AH61" s="18" t="s">
        <v>65</v>
      </c>
      <c r="AI61" s="18" t="s">
        <v>65</v>
      </c>
    </row>
    <row r="62" customHeight="1" spans="1:35">
      <c r="A62" s="17" t="s">
        <v>303</v>
      </c>
      <c r="B62" s="22" t="s">
        <v>302</v>
      </c>
      <c r="C62" s="13" t="s">
        <v>1437</v>
      </c>
      <c r="D62" s="13" t="s">
        <v>1513</v>
      </c>
      <c r="E62" s="13" t="s">
        <v>1457</v>
      </c>
      <c r="F62" s="13" t="s">
        <v>1457</v>
      </c>
      <c r="G62" s="13" t="s">
        <v>1457</v>
      </c>
      <c r="H62" s="13" t="s">
        <v>1527</v>
      </c>
      <c r="I62" s="13" t="s">
        <v>1503</v>
      </c>
      <c r="J62" s="13" t="s">
        <v>1528</v>
      </c>
      <c r="K62" s="13" t="s">
        <v>1505</v>
      </c>
      <c r="L62" s="13" t="s">
        <v>1457</v>
      </c>
      <c r="M62" s="13" t="s">
        <v>1528</v>
      </c>
      <c r="N62" s="13" t="s">
        <v>71</v>
      </c>
      <c r="O62" s="13" t="s">
        <v>1457</v>
      </c>
      <c r="P62" s="13" t="s">
        <v>65</v>
      </c>
      <c r="Q62" s="18" t="s">
        <v>1552</v>
      </c>
      <c r="R62" s="13" t="s">
        <v>1457</v>
      </c>
      <c r="S62" s="13" t="s">
        <v>1458</v>
      </c>
      <c r="T62" s="13" t="s">
        <v>1509</v>
      </c>
      <c r="U62" s="13" t="s">
        <v>1457</v>
      </c>
      <c r="V62" s="13" t="s">
        <v>1457</v>
      </c>
      <c r="W62" s="13" t="s">
        <v>1457</v>
      </c>
      <c r="X62" s="13" t="s">
        <v>1457</v>
      </c>
      <c r="Y62" s="13" t="s">
        <v>1457</v>
      </c>
      <c r="Z62" s="13" t="s">
        <v>1457</v>
      </c>
      <c r="AA62" s="13" t="s">
        <v>1457</v>
      </c>
      <c r="AB62" s="13" t="s">
        <v>71</v>
      </c>
      <c r="AC62" s="13" t="s">
        <v>1457</v>
      </c>
      <c r="AD62" s="13" t="s">
        <v>1457</v>
      </c>
      <c r="AE62" s="13" t="s">
        <v>71</v>
      </c>
      <c r="AF62" s="13" t="s">
        <v>65</v>
      </c>
      <c r="AG62" s="13" t="s">
        <v>1457</v>
      </c>
      <c r="AH62" s="18" t="s">
        <v>65</v>
      </c>
      <c r="AI62" s="18" t="s">
        <v>65</v>
      </c>
    </row>
    <row r="63" customHeight="1" spans="1:35">
      <c r="A63" s="17" t="s">
        <v>306</v>
      </c>
      <c r="B63" s="22" t="s">
        <v>305</v>
      </c>
      <c r="C63" s="13" t="s">
        <v>1437</v>
      </c>
      <c r="D63" s="13" t="s">
        <v>1499</v>
      </c>
      <c r="E63" s="13" t="s">
        <v>1500</v>
      </c>
      <c r="F63" s="13">
        <v>10101990</v>
      </c>
      <c r="G63" s="18" t="s">
        <v>1520</v>
      </c>
      <c r="H63" s="13" t="s">
        <v>1502</v>
      </c>
      <c r="I63" s="13" t="s">
        <v>1514</v>
      </c>
      <c r="J63" s="197" t="s">
        <v>1504</v>
      </c>
      <c r="K63" s="13" t="s">
        <v>1515</v>
      </c>
      <c r="L63" s="13" t="s">
        <v>1506</v>
      </c>
      <c r="M63" s="197" t="s">
        <v>1504</v>
      </c>
      <c r="N63" s="13" t="s">
        <v>71</v>
      </c>
      <c r="O63" s="13" t="s">
        <v>1457</v>
      </c>
      <c r="P63" s="13" t="s">
        <v>71</v>
      </c>
      <c r="Q63" s="13" t="s">
        <v>1457</v>
      </c>
      <c r="R63" s="13" t="s">
        <v>1521</v>
      </c>
      <c r="S63" s="13" t="s">
        <v>1508</v>
      </c>
      <c r="T63" s="13" t="s">
        <v>1509</v>
      </c>
      <c r="U63" s="13" t="s">
        <v>1457</v>
      </c>
      <c r="V63" s="13" t="s">
        <v>1571</v>
      </c>
      <c r="W63" s="13" t="s">
        <v>1517</v>
      </c>
      <c r="X63" s="13">
        <v>1000</v>
      </c>
      <c r="Y63" s="13" t="s">
        <v>1457</v>
      </c>
      <c r="Z63" s="13" t="s">
        <v>65</v>
      </c>
      <c r="AA63" s="13" t="s">
        <v>1518</v>
      </c>
      <c r="AB63" s="13" t="s">
        <v>71</v>
      </c>
      <c r="AC63" s="13" t="s">
        <v>1457</v>
      </c>
      <c r="AD63" s="13" t="s">
        <v>1457</v>
      </c>
      <c r="AE63" s="13" t="s">
        <v>71</v>
      </c>
      <c r="AF63" s="13" t="s">
        <v>65</v>
      </c>
      <c r="AG63" s="13" t="s">
        <v>71</v>
      </c>
      <c r="AH63" s="18" t="s">
        <v>65</v>
      </c>
      <c r="AI63" s="18" t="s">
        <v>65</v>
      </c>
    </row>
    <row r="64" customHeight="1" spans="1:35">
      <c r="A64" s="17" t="s">
        <v>309</v>
      </c>
      <c r="B64" s="22" t="s">
        <v>308</v>
      </c>
      <c r="C64" s="13" t="s">
        <v>1437</v>
      </c>
      <c r="D64" s="13" t="s">
        <v>1499</v>
      </c>
      <c r="E64" s="13" t="s">
        <v>1500</v>
      </c>
      <c r="F64" s="13">
        <v>10101990</v>
      </c>
      <c r="G64" s="18" t="s">
        <v>1520</v>
      </c>
      <c r="H64" s="13" t="s">
        <v>1502</v>
      </c>
      <c r="I64" s="13" t="s">
        <v>1514</v>
      </c>
      <c r="J64" s="197" t="s">
        <v>1504</v>
      </c>
      <c r="K64" s="13" t="s">
        <v>1515</v>
      </c>
      <c r="L64" s="13" t="s">
        <v>1506</v>
      </c>
      <c r="M64" s="197" t="s">
        <v>1504</v>
      </c>
      <c r="N64" s="13" t="s">
        <v>71</v>
      </c>
      <c r="O64" s="13" t="s">
        <v>1457</v>
      </c>
      <c r="P64" s="13" t="s">
        <v>71</v>
      </c>
      <c r="Q64" s="13" t="s">
        <v>1457</v>
      </c>
      <c r="R64" s="13" t="s">
        <v>1521</v>
      </c>
      <c r="S64" s="13" t="s">
        <v>1508</v>
      </c>
      <c r="T64" s="13" t="s">
        <v>1509</v>
      </c>
      <c r="U64" s="13" t="s">
        <v>1457</v>
      </c>
      <c r="V64" s="13" t="s">
        <v>1571</v>
      </c>
      <c r="W64" s="13" t="s">
        <v>1517</v>
      </c>
      <c r="X64" s="13">
        <v>1000</v>
      </c>
      <c r="Y64" s="13" t="s">
        <v>1457</v>
      </c>
      <c r="Z64" s="13" t="s">
        <v>65</v>
      </c>
      <c r="AA64" s="13" t="s">
        <v>1572</v>
      </c>
      <c r="AB64" s="13" t="s">
        <v>65</v>
      </c>
      <c r="AC64" s="13">
        <v>9999</v>
      </c>
      <c r="AD64" s="13">
        <v>91</v>
      </c>
      <c r="AE64" s="13" t="s">
        <v>65</v>
      </c>
      <c r="AF64" s="13" t="s">
        <v>65</v>
      </c>
      <c r="AG64" s="13" t="s">
        <v>71</v>
      </c>
      <c r="AH64" s="18" t="s">
        <v>65</v>
      </c>
      <c r="AI64" s="18" t="s">
        <v>65</v>
      </c>
    </row>
    <row r="65" customHeight="1" spans="1:35">
      <c r="A65" s="17" t="s">
        <v>312</v>
      </c>
      <c r="B65" s="22" t="s">
        <v>311</v>
      </c>
      <c r="C65" s="13" t="s">
        <v>1437</v>
      </c>
      <c r="D65" s="13" t="s">
        <v>1499</v>
      </c>
      <c r="E65" s="13" t="s">
        <v>1500</v>
      </c>
      <c r="F65" s="13">
        <v>10101990</v>
      </c>
      <c r="G65" s="18" t="s">
        <v>1520</v>
      </c>
      <c r="H65" s="13" t="s">
        <v>1502</v>
      </c>
      <c r="I65" s="13" t="s">
        <v>1514</v>
      </c>
      <c r="J65" s="13" t="s">
        <v>1504</v>
      </c>
      <c r="K65" s="13" t="s">
        <v>1515</v>
      </c>
      <c r="L65" s="13" t="s">
        <v>1506</v>
      </c>
      <c r="M65" s="13" t="s">
        <v>1504</v>
      </c>
      <c r="N65" s="13" t="s">
        <v>71</v>
      </c>
      <c r="O65" s="13" t="s">
        <v>1457</v>
      </c>
      <c r="P65" s="13" t="s">
        <v>71</v>
      </c>
      <c r="Q65" s="13" t="s">
        <v>1457</v>
      </c>
      <c r="R65" s="13" t="s">
        <v>1521</v>
      </c>
      <c r="S65" s="13" t="s">
        <v>1508</v>
      </c>
      <c r="T65" s="13" t="s">
        <v>1509</v>
      </c>
      <c r="U65" s="13" t="s">
        <v>1457</v>
      </c>
      <c r="V65" s="13" t="s">
        <v>1508</v>
      </c>
      <c r="W65" s="13" t="s">
        <v>1517</v>
      </c>
      <c r="X65" s="13">
        <v>200</v>
      </c>
      <c r="Y65" s="13" t="s">
        <v>1457</v>
      </c>
      <c r="Z65" s="13" t="s">
        <v>65</v>
      </c>
      <c r="AA65" s="13" t="s">
        <v>1572</v>
      </c>
      <c r="AB65" s="13" t="s">
        <v>65</v>
      </c>
      <c r="AC65" s="13">
        <v>9999</v>
      </c>
      <c r="AD65" s="13">
        <v>91</v>
      </c>
      <c r="AE65" s="13" t="s">
        <v>65</v>
      </c>
      <c r="AF65" s="13" t="s">
        <v>65</v>
      </c>
      <c r="AG65" s="13" t="s">
        <v>71</v>
      </c>
      <c r="AH65" s="18" t="s">
        <v>65</v>
      </c>
      <c r="AI65" s="18" t="s">
        <v>65</v>
      </c>
    </row>
    <row r="66" customHeight="1" spans="1:36">
      <c r="A66" s="17" t="s">
        <v>315</v>
      </c>
      <c r="B66" s="27" t="s">
        <v>314</v>
      </c>
      <c r="C66" s="13" t="s">
        <v>1437</v>
      </c>
      <c r="D66" s="13" t="s">
        <v>1499</v>
      </c>
      <c r="E66" s="13" t="s">
        <v>1500</v>
      </c>
      <c r="F66" s="13">
        <v>10101990</v>
      </c>
      <c r="G66" s="18" t="s">
        <v>1520</v>
      </c>
      <c r="H66" s="13" t="s">
        <v>1502</v>
      </c>
      <c r="I66" s="13" t="s">
        <v>1514</v>
      </c>
      <c r="J66" s="13" t="s">
        <v>1504</v>
      </c>
      <c r="K66" s="13" t="s">
        <v>1515</v>
      </c>
      <c r="L66" s="13" t="s">
        <v>1506</v>
      </c>
      <c r="M66" s="13" t="s">
        <v>1504</v>
      </c>
      <c r="N66" s="13" t="s">
        <v>71</v>
      </c>
      <c r="O66" s="13" t="s">
        <v>1457</v>
      </c>
      <c r="P66" s="13" t="s">
        <v>71</v>
      </c>
      <c r="Q66" s="13" t="s">
        <v>1457</v>
      </c>
      <c r="R66" s="13" t="s">
        <v>1521</v>
      </c>
      <c r="S66" s="13" t="s">
        <v>1457</v>
      </c>
      <c r="T66" s="13" t="s">
        <v>1457</v>
      </c>
      <c r="U66" s="13" t="s">
        <v>1457</v>
      </c>
      <c r="V66" s="13" t="s">
        <v>1457</v>
      </c>
      <c r="W66" s="13" t="s">
        <v>1457</v>
      </c>
      <c r="X66" s="13">
        <v>1000</v>
      </c>
      <c r="Y66" s="13" t="s">
        <v>1457</v>
      </c>
      <c r="Z66" s="13" t="s">
        <v>71</v>
      </c>
      <c r="AA66" s="13" t="s">
        <v>1457</v>
      </c>
      <c r="AB66" s="13" t="s">
        <v>71</v>
      </c>
      <c r="AC66" s="13" t="s">
        <v>1457</v>
      </c>
      <c r="AD66" s="13" t="s">
        <v>1457</v>
      </c>
      <c r="AE66" s="13" t="s">
        <v>71</v>
      </c>
      <c r="AF66" s="13" t="s">
        <v>65</v>
      </c>
      <c r="AG66" s="13" t="s">
        <v>1457</v>
      </c>
      <c r="AH66" s="18" t="s">
        <v>65</v>
      </c>
      <c r="AI66" s="18" t="s">
        <v>65</v>
      </c>
      <c r="AJ66" s="13" t="s">
        <v>1573</v>
      </c>
    </row>
    <row r="67" customHeight="1" spans="1:36">
      <c r="A67" s="17" t="s">
        <v>332</v>
      </c>
      <c r="B67" s="27" t="s">
        <v>330</v>
      </c>
      <c r="C67" s="13" t="s">
        <v>1437</v>
      </c>
      <c r="D67" s="13" t="s">
        <v>1513</v>
      </c>
      <c r="E67" s="13" t="s">
        <v>1457</v>
      </c>
      <c r="F67" s="13" t="s">
        <v>1457</v>
      </c>
      <c r="G67" s="13" t="s">
        <v>1457</v>
      </c>
      <c r="H67" s="13" t="s">
        <v>1527</v>
      </c>
      <c r="I67" s="13" t="s">
        <v>1514</v>
      </c>
      <c r="J67" s="13" t="s">
        <v>1528</v>
      </c>
      <c r="K67" s="13" t="s">
        <v>1515</v>
      </c>
      <c r="L67" s="13" t="s">
        <v>1457</v>
      </c>
      <c r="M67" s="13" t="s">
        <v>1528</v>
      </c>
      <c r="N67" s="13" t="s">
        <v>71</v>
      </c>
      <c r="O67" s="13" t="s">
        <v>1457</v>
      </c>
      <c r="P67" s="13" t="s">
        <v>71</v>
      </c>
      <c r="Q67" s="13" t="s">
        <v>1457</v>
      </c>
      <c r="R67" s="13" t="s">
        <v>1521</v>
      </c>
      <c r="S67" s="13" t="s">
        <v>1457</v>
      </c>
      <c r="T67" s="13" t="s">
        <v>1457</v>
      </c>
      <c r="U67" s="13" t="s">
        <v>1457</v>
      </c>
      <c r="V67" s="13" t="s">
        <v>1457</v>
      </c>
      <c r="W67" s="13" t="s">
        <v>1457</v>
      </c>
      <c r="X67" s="13">
        <v>20000</v>
      </c>
      <c r="Y67" s="13" t="s">
        <v>1457</v>
      </c>
      <c r="Z67" s="13" t="s">
        <v>71</v>
      </c>
      <c r="AA67" s="13" t="s">
        <v>1457</v>
      </c>
      <c r="AB67" s="13" t="s">
        <v>71</v>
      </c>
      <c r="AC67" s="13" t="s">
        <v>1457</v>
      </c>
      <c r="AD67" s="13" t="s">
        <v>1457</v>
      </c>
      <c r="AE67" s="13" t="s">
        <v>71</v>
      </c>
      <c r="AF67" s="13" t="s">
        <v>65</v>
      </c>
      <c r="AG67" s="13" t="s">
        <v>1457</v>
      </c>
      <c r="AH67" s="18" t="s">
        <v>65</v>
      </c>
      <c r="AI67" s="18" t="s">
        <v>65</v>
      </c>
      <c r="AJ67" s="13" t="s">
        <v>1574</v>
      </c>
    </row>
    <row r="68" customHeight="1" spans="1:36">
      <c r="A68" s="17" t="s">
        <v>335</v>
      </c>
      <c r="B68" s="27" t="s">
        <v>334</v>
      </c>
      <c r="C68" s="13" t="s">
        <v>1437</v>
      </c>
      <c r="D68" s="13" t="s">
        <v>1499</v>
      </c>
      <c r="E68" s="13" t="s">
        <v>1500</v>
      </c>
      <c r="F68" s="13">
        <v>10101990</v>
      </c>
      <c r="G68" s="18" t="s">
        <v>1520</v>
      </c>
      <c r="H68" s="13" t="s">
        <v>1502</v>
      </c>
      <c r="I68" s="13" t="s">
        <v>1514</v>
      </c>
      <c r="J68" s="13" t="s">
        <v>1504</v>
      </c>
      <c r="K68" s="13" t="s">
        <v>1515</v>
      </c>
      <c r="L68" s="13" t="s">
        <v>1506</v>
      </c>
      <c r="M68" s="13" t="s">
        <v>1504</v>
      </c>
      <c r="N68" s="13" t="s">
        <v>71</v>
      </c>
      <c r="O68" s="13" t="s">
        <v>1457</v>
      </c>
      <c r="P68" s="13" t="s">
        <v>71</v>
      </c>
      <c r="Q68" s="13" t="s">
        <v>1457</v>
      </c>
      <c r="R68" s="13" t="s">
        <v>1457</v>
      </c>
      <c r="S68" s="13" t="s">
        <v>1457</v>
      </c>
      <c r="T68" s="13" t="s">
        <v>1457</v>
      </c>
      <c r="U68" s="13" t="s">
        <v>1457</v>
      </c>
      <c r="V68" s="13" t="s">
        <v>1457</v>
      </c>
      <c r="W68" s="13" t="s">
        <v>1457</v>
      </c>
      <c r="X68" s="13">
        <v>25001</v>
      </c>
      <c r="Y68" s="13" t="s">
        <v>1457</v>
      </c>
      <c r="Z68" s="13" t="s">
        <v>71</v>
      </c>
      <c r="AA68" s="13" t="s">
        <v>1457</v>
      </c>
      <c r="AB68" s="13" t="s">
        <v>71</v>
      </c>
      <c r="AC68" s="13" t="s">
        <v>1457</v>
      </c>
      <c r="AD68" s="13" t="s">
        <v>1457</v>
      </c>
      <c r="AE68" s="13" t="s">
        <v>71</v>
      </c>
      <c r="AF68" s="13" t="s">
        <v>65</v>
      </c>
      <c r="AG68" s="13" t="s">
        <v>1457</v>
      </c>
      <c r="AH68" s="18" t="s">
        <v>65</v>
      </c>
      <c r="AI68" s="18" t="s">
        <v>65</v>
      </c>
      <c r="AJ68" s="13" t="s">
        <v>1575</v>
      </c>
    </row>
    <row r="69" customHeight="1" spans="1:36">
      <c r="A69" s="17" t="s">
        <v>338</v>
      </c>
      <c r="B69" s="27" t="s">
        <v>337</v>
      </c>
      <c r="C69" s="13" t="s">
        <v>1437</v>
      </c>
      <c r="D69" s="13" t="s">
        <v>1499</v>
      </c>
      <c r="E69" s="13" t="s">
        <v>1500</v>
      </c>
      <c r="F69" s="13">
        <v>10101990</v>
      </c>
      <c r="G69" s="18" t="s">
        <v>1520</v>
      </c>
      <c r="H69" s="13" t="s">
        <v>1502</v>
      </c>
      <c r="I69" s="13" t="s">
        <v>1514</v>
      </c>
      <c r="J69" s="13" t="s">
        <v>1504</v>
      </c>
      <c r="K69" s="13" t="s">
        <v>1515</v>
      </c>
      <c r="L69" s="13" t="s">
        <v>1506</v>
      </c>
      <c r="M69" s="13" t="s">
        <v>1504</v>
      </c>
      <c r="N69" s="13" t="s">
        <v>71</v>
      </c>
      <c r="O69" s="13" t="s">
        <v>1457</v>
      </c>
      <c r="P69" s="13" t="s">
        <v>71</v>
      </c>
      <c r="Q69" s="13" t="s">
        <v>1457</v>
      </c>
      <c r="R69" s="13" t="s">
        <v>1521</v>
      </c>
      <c r="S69" s="13" t="s">
        <v>1457</v>
      </c>
      <c r="T69" s="13" t="s">
        <v>1457</v>
      </c>
      <c r="U69" s="13" t="s">
        <v>1457</v>
      </c>
      <c r="V69" s="13" t="s">
        <v>1457</v>
      </c>
      <c r="W69" s="13" t="s">
        <v>1457</v>
      </c>
      <c r="X69" s="13">
        <v>9</v>
      </c>
      <c r="Y69" s="13" t="s">
        <v>1457</v>
      </c>
      <c r="Z69" s="13" t="s">
        <v>71</v>
      </c>
      <c r="AA69" s="13" t="s">
        <v>1457</v>
      </c>
      <c r="AB69" s="13" t="s">
        <v>71</v>
      </c>
      <c r="AC69" s="13" t="s">
        <v>1457</v>
      </c>
      <c r="AD69" s="13" t="s">
        <v>1457</v>
      </c>
      <c r="AE69" s="13" t="s">
        <v>71</v>
      </c>
      <c r="AF69" s="13" t="s">
        <v>65</v>
      </c>
      <c r="AG69" s="13" t="s">
        <v>1457</v>
      </c>
      <c r="AH69" s="18" t="s">
        <v>65</v>
      </c>
      <c r="AI69" s="18" t="s">
        <v>65</v>
      </c>
      <c r="AJ69" s="13" t="s">
        <v>1576</v>
      </c>
    </row>
    <row r="70" customHeight="1" spans="1:35">
      <c r="A70" s="17" t="s">
        <v>341</v>
      </c>
      <c r="B70" s="24" t="s">
        <v>340</v>
      </c>
      <c r="C70" s="13" t="s">
        <v>1437</v>
      </c>
      <c r="D70" s="13" t="s">
        <v>1513</v>
      </c>
      <c r="E70" s="13" t="s">
        <v>1457</v>
      </c>
      <c r="F70" s="13" t="s">
        <v>1457</v>
      </c>
      <c r="G70" s="13" t="s">
        <v>1457</v>
      </c>
      <c r="H70" s="13" t="s">
        <v>1527</v>
      </c>
      <c r="I70" s="13" t="s">
        <v>1530</v>
      </c>
      <c r="J70" s="13" t="s">
        <v>1528</v>
      </c>
      <c r="K70" s="13" t="s">
        <v>1535</v>
      </c>
      <c r="L70" s="13" t="s">
        <v>1457</v>
      </c>
      <c r="M70" s="13" t="s">
        <v>1528</v>
      </c>
      <c r="N70" s="13" t="s">
        <v>71</v>
      </c>
      <c r="O70" s="13" t="s">
        <v>1457</v>
      </c>
      <c r="P70" s="13" t="s">
        <v>71</v>
      </c>
      <c r="Q70" s="13" t="s">
        <v>1457</v>
      </c>
      <c r="R70" s="13" t="s">
        <v>1507</v>
      </c>
      <c r="S70" s="13" t="s">
        <v>1508</v>
      </c>
      <c r="T70" s="13" t="s">
        <v>1509</v>
      </c>
      <c r="U70" s="13" t="s">
        <v>1457</v>
      </c>
      <c r="V70" s="13" t="s">
        <v>1457</v>
      </c>
      <c r="W70" s="13" t="s">
        <v>1457</v>
      </c>
      <c r="X70" s="13" t="s">
        <v>1457</v>
      </c>
      <c r="Y70" s="13" t="s">
        <v>1457</v>
      </c>
      <c r="Z70" s="13" t="s">
        <v>1457</v>
      </c>
      <c r="AA70" s="13" t="s">
        <v>1457</v>
      </c>
      <c r="AB70" s="13" t="s">
        <v>71</v>
      </c>
      <c r="AC70" s="13" t="s">
        <v>1457</v>
      </c>
      <c r="AD70" s="13" t="s">
        <v>1457</v>
      </c>
      <c r="AE70" s="13" t="s">
        <v>71</v>
      </c>
      <c r="AF70" s="13" t="s">
        <v>65</v>
      </c>
      <c r="AG70" s="13" t="s">
        <v>1457</v>
      </c>
      <c r="AH70" s="18" t="s">
        <v>71</v>
      </c>
      <c r="AI70" s="18" t="s">
        <v>71</v>
      </c>
    </row>
    <row r="71" customHeight="1" spans="1:35">
      <c r="A71" s="17" t="s">
        <v>344</v>
      </c>
      <c r="B71" s="24" t="s">
        <v>343</v>
      </c>
      <c r="C71" s="13" t="s">
        <v>1437</v>
      </c>
      <c r="D71" s="13" t="s">
        <v>1513</v>
      </c>
      <c r="E71" s="13" t="s">
        <v>1457</v>
      </c>
      <c r="F71" s="13" t="s">
        <v>1457</v>
      </c>
      <c r="G71" s="13" t="s">
        <v>1457</v>
      </c>
      <c r="H71" s="13" t="s">
        <v>1502</v>
      </c>
      <c r="I71" s="13" t="s">
        <v>1530</v>
      </c>
      <c r="J71" s="13" t="s">
        <v>1528</v>
      </c>
      <c r="K71" s="13" t="s">
        <v>1535</v>
      </c>
      <c r="L71" s="13" t="s">
        <v>1506</v>
      </c>
      <c r="M71" s="13" t="s">
        <v>1528</v>
      </c>
      <c r="N71" s="13" t="s">
        <v>71</v>
      </c>
      <c r="O71" s="13" t="s">
        <v>1457</v>
      </c>
      <c r="P71" s="13" t="s">
        <v>71</v>
      </c>
      <c r="Q71" s="13" t="s">
        <v>1457</v>
      </c>
      <c r="R71" s="13" t="s">
        <v>1507</v>
      </c>
      <c r="S71" s="13" t="s">
        <v>1508</v>
      </c>
      <c r="T71" s="13" t="s">
        <v>1509</v>
      </c>
      <c r="U71" s="13" t="s">
        <v>1457</v>
      </c>
      <c r="V71" s="13" t="s">
        <v>1457</v>
      </c>
      <c r="W71" s="13" t="s">
        <v>1457</v>
      </c>
      <c r="X71" s="13" t="s">
        <v>1457</v>
      </c>
      <c r="Y71" s="13" t="s">
        <v>1457</v>
      </c>
      <c r="Z71" s="13" t="s">
        <v>1457</v>
      </c>
      <c r="AA71" s="13" t="s">
        <v>1457</v>
      </c>
      <c r="AB71" s="13" t="s">
        <v>71</v>
      </c>
      <c r="AC71" s="13" t="s">
        <v>1457</v>
      </c>
      <c r="AD71" s="13" t="s">
        <v>1457</v>
      </c>
      <c r="AE71" s="13" t="s">
        <v>71</v>
      </c>
      <c r="AF71" s="13" t="s">
        <v>65</v>
      </c>
      <c r="AG71" s="13" t="s">
        <v>1457</v>
      </c>
      <c r="AH71" s="18" t="s">
        <v>71</v>
      </c>
      <c r="AI71" s="18" t="s">
        <v>71</v>
      </c>
    </row>
    <row r="72" customHeight="1" spans="1:35">
      <c r="A72" s="17" t="s">
        <v>1577</v>
      </c>
      <c r="B72" s="24" t="s">
        <v>1578</v>
      </c>
      <c r="C72" s="13" t="s">
        <v>1437</v>
      </c>
      <c r="D72" s="13" t="s">
        <v>1513</v>
      </c>
      <c r="E72" s="13" t="s">
        <v>1457</v>
      </c>
      <c r="F72" s="13" t="s">
        <v>1457</v>
      </c>
      <c r="G72" s="13" t="s">
        <v>1457</v>
      </c>
      <c r="H72" s="13" t="s">
        <v>1527</v>
      </c>
      <c r="I72" s="13" t="s">
        <v>1503</v>
      </c>
      <c r="J72" s="13" t="s">
        <v>1528</v>
      </c>
      <c r="K72" s="13" t="s">
        <v>1505</v>
      </c>
      <c r="L72" s="13" t="s">
        <v>1457</v>
      </c>
      <c r="M72" s="13" t="s">
        <v>1528</v>
      </c>
      <c r="N72" s="13" t="s">
        <v>71</v>
      </c>
      <c r="O72" s="13" t="s">
        <v>1457</v>
      </c>
      <c r="P72" s="13" t="s">
        <v>65</v>
      </c>
      <c r="Q72" s="18" t="s">
        <v>1552</v>
      </c>
      <c r="R72" s="13" t="s">
        <v>1457</v>
      </c>
      <c r="S72" s="13" t="s">
        <v>1508</v>
      </c>
      <c r="T72" s="13" t="s">
        <v>1509</v>
      </c>
      <c r="U72" s="13" t="s">
        <v>1457</v>
      </c>
      <c r="V72" s="13" t="s">
        <v>1457</v>
      </c>
      <c r="W72" s="13" t="s">
        <v>1457</v>
      </c>
      <c r="X72" s="13" t="s">
        <v>1457</v>
      </c>
      <c r="Y72" s="13" t="s">
        <v>1457</v>
      </c>
      <c r="Z72" s="13" t="s">
        <v>1457</v>
      </c>
      <c r="AA72" s="13" t="s">
        <v>1457</v>
      </c>
      <c r="AB72" s="13" t="s">
        <v>71</v>
      </c>
      <c r="AC72" s="13" t="s">
        <v>1457</v>
      </c>
      <c r="AD72" s="13" t="s">
        <v>1457</v>
      </c>
      <c r="AE72" s="13" t="s">
        <v>71</v>
      </c>
      <c r="AF72" s="13" t="s">
        <v>65</v>
      </c>
      <c r="AG72" s="13" t="s">
        <v>1457</v>
      </c>
      <c r="AH72" s="18" t="s">
        <v>65</v>
      </c>
      <c r="AI72" s="18" t="s">
        <v>65</v>
      </c>
    </row>
    <row r="73" customHeight="1" spans="1:35">
      <c r="A73" s="17" t="s">
        <v>347</v>
      </c>
      <c r="B73" s="24" t="s">
        <v>346</v>
      </c>
      <c r="C73" s="13" t="s">
        <v>1437</v>
      </c>
      <c r="D73" s="13" t="s">
        <v>1499</v>
      </c>
      <c r="E73" s="13" t="s">
        <v>1500</v>
      </c>
      <c r="F73" s="13">
        <v>10101990</v>
      </c>
      <c r="G73" s="18" t="s">
        <v>1520</v>
      </c>
      <c r="H73" s="13" t="s">
        <v>1502</v>
      </c>
      <c r="I73" s="13" t="s">
        <v>1514</v>
      </c>
      <c r="J73" s="13" t="s">
        <v>1504</v>
      </c>
      <c r="K73" s="13" t="s">
        <v>1515</v>
      </c>
      <c r="L73" s="13" t="s">
        <v>1506</v>
      </c>
      <c r="M73" s="13" t="s">
        <v>1504</v>
      </c>
      <c r="N73" s="13" t="s">
        <v>71</v>
      </c>
      <c r="O73" s="13" t="s">
        <v>1457</v>
      </c>
      <c r="P73" s="13" t="s">
        <v>71</v>
      </c>
      <c r="Q73" s="13" t="s">
        <v>1457</v>
      </c>
      <c r="R73" s="13" t="s">
        <v>1507</v>
      </c>
      <c r="S73" s="13" t="s">
        <v>1508</v>
      </c>
      <c r="T73" s="13" t="s">
        <v>1509</v>
      </c>
      <c r="U73" s="13" t="s">
        <v>1457</v>
      </c>
      <c r="V73" s="13" t="s">
        <v>1508</v>
      </c>
      <c r="W73" s="13" t="s">
        <v>1517</v>
      </c>
      <c r="X73" s="13">
        <v>1000</v>
      </c>
      <c r="Y73" s="13" t="s">
        <v>65</v>
      </c>
      <c r="Z73" s="13" t="s">
        <v>71</v>
      </c>
      <c r="AA73" s="13" t="s">
        <v>1532</v>
      </c>
      <c r="AB73" s="13" t="s">
        <v>71</v>
      </c>
      <c r="AC73" s="13" t="s">
        <v>1457</v>
      </c>
      <c r="AD73" s="13" t="s">
        <v>1457</v>
      </c>
      <c r="AE73" s="13" t="s">
        <v>65</v>
      </c>
      <c r="AF73" s="13" t="s">
        <v>65</v>
      </c>
      <c r="AG73" s="13" t="s">
        <v>1457</v>
      </c>
      <c r="AH73" s="18" t="s">
        <v>65</v>
      </c>
      <c r="AI73" s="18" t="s">
        <v>65</v>
      </c>
    </row>
    <row r="74" customHeight="1" spans="1:36">
      <c r="A74" s="17" t="s">
        <v>350</v>
      </c>
      <c r="B74" s="24" t="s">
        <v>349</v>
      </c>
      <c r="C74" s="13" t="s">
        <v>1437</v>
      </c>
      <c r="D74" s="13" t="s">
        <v>1499</v>
      </c>
      <c r="E74" s="13" t="s">
        <v>1500</v>
      </c>
      <c r="F74" s="13">
        <v>10101990</v>
      </c>
      <c r="G74" s="18" t="s">
        <v>1520</v>
      </c>
      <c r="H74" s="13" t="s">
        <v>1502</v>
      </c>
      <c r="I74" s="13" t="s">
        <v>1514</v>
      </c>
      <c r="J74" s="13" t="s">
        <v>1504</v>
      </c>
      <c r="K74" s="13" t="s">
        <v>1515</v>
      </c>
      <c r="L74" s="13" t="s">
        <v>1506</v>
      </c>
      <c r="M74" s="13" t="s">
        <v>1504</v>
      </c>
      <c r="N74" s="13" t="s">
        <v>71</v>
      </c>
      <c r="O74" s="13" t="s">
        <v>1457</v>
      </c>
      <c r="P74" s="13" t="s">
        <v>71</v>
      </c>
      <c r="Q74" s="13" t="s">
        <v>1457</v>
      </c>
      <c r="R74" s="13" t="s">
        <v>1521</v>
      </c>
      <c r="S74" s="13" t="s">
        <v>1508</v>
      </c>
      <c r="T74" s="13" t="s">
        <v>1509</v>
      </c>
      <c r="U74" s="13" t="s">
        <v>1457</v>
      </c>
      <c r="V74" s="13" t="s">
        <v>1508</v>
      </c>
      <c r="W74" s="13" t="s">
        <v>1517</v>
      </c>
      <c r="X74" s="13">
        <v>1000</v>
      </c>
      <c r="Y74" s="13" t="s">
        <v>1457</v>
      </c>
      <c r="Z74" s="13" t="s">
        <v>65</v>
      </c>
      <c r="AA74" s="13" t="s">
        <v>1557</v>
      </c>
      <c r="AB74" s="13" t="s">
        <v>65</v>
      </c>
      <c r="AC74" s="13">
        <v>9999</v>
      </c>
      <c r="AD74" s="13">
        <v>91</v>
      </c>
      <c r="AE74" s="13" t="s">
        <v>65</v>
      </c>
      <c r="AF74" s="13" t="s">
        <v>65</v>
      </c>
      <c r="AG74" s="13" t="s">
        <v>71</v>
      </c>
      <c r="AH74" s="18" t="s">
        <v>65</v>
      </c>
      <c r="AI74" s="18" t="s">
        <v>65</v>
      </c>
      <c r="AJ74" s="13" t="s">
        <v>1558</v>
      </c>
    </row>
    <row r="75" customHeight="1" spans="1:35">
      <c r="A75" s="17" t="s">
        <v>353</v>
      </c>
      <c r="B75" s="24" t="s">
        <v>352</v>
      </c>
      <c r="C75" s="13" t="s">
        <v>1437</v>
      </c>
      <c r="D75" s="13" t="s">
        <v>1499</v>
      </c>
      <c r="E75" s="13" t="s">
        <v>1500</v>
      </c>
      <c r="F75" s="13">
        <v>10101990</v>
      </c>
      <c r="G75" s="18" t="s">
        <v>1520</v>
      </c>
      <c r="H75" s="13" t="s">
        <v>1502</v>
      </c>
      <c r="I75" s="13" t="s">
        <v>1514</v>
      </c>
      <c r="J75" s="197" t="s">
        <v>1504</v>
      </c>
      <c r="K75" s="13" t="s">
        <v>1515</v>
      </c>
      <c r="L75" s="13" t="s">
        <v>1506</v>
      </c>
      <c r="M75" s="197" t="s">
        <v>1504</v>
      </c>
      <c r="N75" s="13" t="s">
        <v>71</v>
      </c>
      <c r="O75" s="13" t="s">
        <v>1457</v>
      </c>
      <c r="P75" s="13" t="s">
        <v>71</v>
      </c>
      <c r="Q75" s="13" t="s">
        <v>1457</v>
      </c>
      <c r="R75" s="13" t="s">
        <v>1457</v>
      </c>
      <c r="S75" s="13" t="s">
        <v>1457</v>
      </c>
      <c r="T75" s="13" t="s">
        <v>1457</v>
      </c>
      <c r="U75" s="13" t="s">
        <v>1457</v>
      </c>
      <c r="V75" s="13" t="s">
        <v>1457</v>
      </c>
      <c r="W75" s="13" t="s">
        <v>1457</v>
      </c>
      <c r="X75" s="13">
        <v>1000</v>
      </c>
      <c r="Y75" s="13" t="s">
        <v>1457</v>
      </c>
      <c r="Z75" s="13" t="s">
        <v>1579</v>
      </c>
      <c r="AA75" s="13" t="s">
        <v>1457</v>
      </c>
      <c r="AB75" s="13" t="s">
        <v>1457</v>
      </c>
      <c r="AC75" s="13" t="s">
        <v>1457</v>
      </c>
      <c r="AD75" s="13" t="s">
        <v>1457</v>
      </c>
      <c r="AE75" s="13" t="s">
        <v>1457</v>
      </c>
      <c r="AF75" s="13" t="s">
        <v>1457</v>
      </c>
      <c r="AG75" s="13" t="s">
        <v>1457</v>
      </c>
      <c r="AH75" s="18" t="s">
        <v>65</v>
      </c>
      <c r="AI75" s="18" t="s">
        <v>65</v>
      </c>
    </row>
    <row r="76" customHeight="1" spans="1:35">
      <c r="A76" s="17" t="s">
        <v>371</v>
      </c>
      <c r="B76" s="24" t="s">
        <v>370</v>
      </c>
      <c r="C76" s="8" t="s">
        <v>1437</v>
      </c>
      <c r="D76" s="8" t="s">
        <v>1499</v>
      </c>
      <c r="E76" s="8" t="s">
        <v>1500</v>
      </c>
      <c r="F76" s="8">
        <v>10101990</v>
      </c>
      <c r="G76" s="21" t="s">
        <v>1520</v>
      </c>
      <c r="H76" s="8" t="s">
        <v>1502</v>
      </c>
      <c r="I76" s="8" t="s">
        <v>1514</v>
      </c>
      <c r="J76" s="197" t="s">
        <v>1504</v>
      </c>
      <c r="K76" s="8" t="s">
        <v>1515</v>
      </c>
      <c r="L76" s="8" t="s">
        <v>1506</v>
      </c>
      <c r="M76" s="197" t="s">
        <v>1504</v>
      </c>
      <c r="N76" s="8" t="s">
        <v>71</v>
      </c>
      <c r="O76" s="8" t="s">
        <v>1457</v>
      </c>
      <c r="P76" s="8" t="s">
        <v>71</v>
      </c>
      <c r="Q76" s="8" t="s">
        <v>1457</v>
      </c>
      <c r="R76" s="8" t="s">
        <v>1521</v>
      </c>
      <c r="S76" s="8" t="s">
        <v>1508</v>
      </c>
      <c r="T76" s="13" t="s">
        <v>1509</v>
      </c>
      <c r="U76" s="13" t="s">
        <v>1457</v>
      </c>
      <c r="V76" s="13" t="s">
        <v>1508</v>
      </c>
      <c r="W76" s="13" t="s">
        <v>1517</v>
      </c>
      <c r="X76" s="8">
        <v>1000</v>
      </c>
      <c r="Y76" s="8" t="s">
        <v>1457</v>
      </c>
      <c r="Z76" s="13" t="s">
        <v>65</v>
      </c>
      <c r="AA76" s="13" t="s">
        <v>1580</v>
      </c>
      <c r="AB76" s="8" t="s">
        <v>65</v>
      </c>
      <c r="AC76" s="8">
        <v>9999</v>
      </c>
      <c r="AD76" s="8">
        <v>91</v>
      </c>
      <c r="AE76" s="8" t="s">
        <v>65</v>
      </c>
      <c r="AF76" s="13" t="s">
        <v>65</v>
      </c>
      <c r="AG76" s="8" t="s">
        <v>71</v>
      </c>
      <c r="AH76" s="18" t="s">
        <v>65</v>
      </c>
      <c r="AI76" s="18" t="s">
        <v>65</v>
      </c>
    </row>
    <row r="77" customHeight="1" spans="1:35">
      <c r="A77" s="17" t="s">
        <v>374</v>
      </c>
      <c r="B77" s="24" t="s">
        <v>373</v>
      </c>
      <c r="C77" s="8" t="s">
        <v>1437</v>
      </c>
      <c r="D77" s="8" t="s">
        <v>1499</v>
      </c>
      <c r="E77" s="8" t="s">
        <v>1500</v>
      </c>
      <c r="F77" s="8">
        <v>10101990</v>
      </c>
      <c r="G77" s="21" t="s">
        <v>1520</v>
      </c>
      <c r="H77" s="8" t="s">
        <v>1502</v>
      </c>
      <c r="I77" s="8" t="s">
        <v>1514</v>
      </c>
      <c r="J77" s="197" t="s">
        <v>1504</v>
      </c>
      <c r="K77" s="8" t="s">
        <v>1515</v>
      </c>
      <c r="L77" s="8" t="s">
        <v>1506</v>
      </c>
      <c r="M77" s="197" t="s">
        <v>1504</v>
      </c>
      <c r="N77" s="8" t="s">
        <v>71</v>
      </c>
      <c r="O77" s="8" t="s">
        <v>1457</v>
      </c>
      <c r="P77" s="8" t="s">
        <v>71</v>
      </c>
      <c r="Q77" s="8" t="s">
        <v>1457</v>
      </c>
      <c r="R77" s="8" t="s">
        <v>1521</v>
      </c>
      <c r="S77" s="8" t="s">
        <v>1508</v>
      </c>
      <c r="T77" s="13" t="s">
        <v>1509</v>
      </c>
      <c r="U77" s="13" t="s">
        <v>1457</v>
      </c>
      <c r="V77" s="13" t="s">
        <v>1508</v>
      </c>
      <c r="W77" s="13" t="s">
        <v>1517</v>
      </c>
      <c r="X77" s="8">
        <v>5200</v>
      </c>
      <c r="Y77" s="8" t="s">
        <v>1457</v>
      </c>
      <c r="Z77" s="13" t="s">
        <v>65</v>
      </c>
      <c r="AA77" s="13" t="s">
        <v>1580</v>
      </c>
      <c r="AB77" s="8" t="s">
        <v>65</v>
      </c>
      <c r="AC77" s="8">
        <v>9999</v>
      </c>
      <c r="AD77" s="8">
        <v>91</v>
      </c>
      <c r="AE77" s="8" t="s">
        <v>65</v>
      </c>
      <c r="AF77" s="13" t="s">
        <v>65</v>
      </c>
      <c r="AG77" s="8" t="s">
        <v>71</v>
      </c>
      <c r="AH77" s="18" t="s">
        <v>65</v>
      </c>
      <c r="AI77" s="18" t="s">
        <v>65</v>
      </c>
    </row>
    <row r="78" customHeight="1" spans="1:35">
      <c r="A78" s="17" t="s">
        <v>404</v>
      </c>
      <c r="B78" s="22" t="s">
        <v>403</v>
      </c>
      <c r="C78" s="8" t="s">
        <v>1437</v>
      </c>
      <c r="D78" s="13" t="s">
        <v>1581</v>
      </c>
      <c r="E78" s="13" t="s">
        <v>1457</v>
      </c>
      <c r="F78" s="13" t="s">
        <v>1457</v>
      </c>
      <c r="G78" s="13" t="s">
        <v>1457</v>
      </c>
      <c r="H78" s="8" t="s">
        <v>1502</v>
      </c>
      <c r="I78" s="8" t="s">
        <v>1514</v>
      </c>
      <c r="J78" s="197" t="s">
        <v>1504</v>
      </c>
      <c r="K78" s="8" t="s">
        <v>1515</v>
      </c>
      <c r="L78" s="8" t="s">
        <v>1506</v>
      </c>
      <c r="M78" s="197" t="s">
        <v>1504</v>
      </c>
      <c r="N78" s="8" t="s">
        <v>71</v>
      </c>
      <c r="O78" s="8" t="s">
        <v>1457</v>
      </c>
      <c r="P78" s="8" t="s">
        <v>71</v>
      </c>
      <c r="Q78" s="8" t="s">
        <v>1457</v>
      </c>
      <c r="R78" s="8" t="s">
        <v>1521</v>
      </c>
      <c r="S78" s="8" t="s">
        <v>1508</v>
      </c>
      <c r="T78" s="13" t="s">
        <v>1509</v>
      </c>
      <c r="U78" s="13" t="s">
        <v>1457</v>
      </c>
      <c r="V78" s="13" t="s">
        <v>1508</v>
      </c>
      <c r="W78" s="13" t="s">
        <v>1517</v>
      </c>
      <c r="X78" s="8">
        <v>1000</v>
      </c>
      <c r="Y78" s="8" t="s">
        <v>1457</v>
      </c>
      <c r="Z78" s="13" t="s">
        <v>65</v>
      </c>
      <c r="AA78" s="13" t="s">
        <v>1518</v>
      </c>
      <c r="AB78" s="8" t="s">
        <v>65</v>
      </c>
      <c r="AC78" s="8">
        <v>9999</v>
      </c>
      <c r="AD78" s="8">
        <v>91</v>
      </c>
      <c r="AE78" s="8" t="s">
        <v>65</v>
      </c>
      <c r="AF78" s="13" t="s">
        <v>65</v>
      </c>
      <c r="AG78" s="8" t="s">
        <v>71</v>
      </c>
      <c r="AH78" s="18" t="s">
        <v>71</v>
      </c>
      <c r="AI78" s="18" t="s">
        <v>71</v>
      </c>
    </row>
    <row r="79" customHeight="1" spans="1:35">
      <c r="A79" s="17" t="s">
        <v>356</v>
      </c>
      <c r="B79" s="22" t="s">
        <v>355</v>
      </c>
      <c r="C79" s="13" t="s">
        <v>1437</v>
      </c>
      <c r="D79" s="13" t="s">
        <v>1499</v>
      </c>
      <c r="E79" s="13" t="s">
        <v>1500</v>
      </c>
      <c r="F79" s="13">
        <v>10101990</v>
      </c>
      <c r="G79" s="18" t="s">
        <v>1520</v>
      </c>
      <c r="H79" s="13" t="s">
        <v>1502</v>
      </c>
      <c r="I79" s="13" t="s">
        <v>1514</v>
      </c>
      <c r="J79" s="13" t="s">
        <v>1504</v>
      </c>
      <c r="K79" s="13" t="s">
        <v>1515</v>
      </c>
      <c r="L79" s="13" t="s">
        <v>1506</v>
      </c>
      <c r="M79" s="13" t="s">
        <v>1504</v>
      </c>
      <c r="N79" s="13" t="s">
        <v>71</v>
      </c>
      <c r="O79" s="13" t="s">
        <v>1457</v>
      </c>
      <c r="P79" s="13" t="s">
        <v>71</v>
      </c>
      <c r="Q79" s="13" t="s">
        <v>1457</v>
      </c>
      <c r="R79" s="13" t="s">
        <v>1521</v>
      </c>
      <c r="S79" s="13" t="s">
        <v>1508</v>
      </c>
      <c r="T79" s="13" t="s">
        <v>1509</v>
      </c>
      <c r="U79" s="13" t="s">
        <v>1457</v>
      </c>
      <c r="V79" s="13" t="s">
        <v>1508</v>
      </c>
      <c r="W79" s="13" t="s">
        <v>1517</v>
      </c>
      <c r="X79" s="13">
        <v>20100</v>
      </c>
      <c r="Y79" s="13" t="s">
        <v>1457</v>
      </c>
      <c r="Z79" s="13" t="s">
        <v>65</v>
      </c>
      <c r="AA79" s="18" t="s">
        <v>355</v>
      </c>
      <c r="AB79" s="13" t="s">
        <v>65</v>
      </c>
      <c r="AC79" s="13">
        <v>9999</v>
      </c>
      <c r="AD79" s="13">
        <v>91</v>
      </c>
      <c r="AE79" s="13" t="s">
        <v>65</v>
      </c>
      <c r="AF79" s="13" t="s">
        <v>65</v>
      </c>
      <c r="AG79" s="13" t="s">
        <v>71</v>
      </c>
      <c r="AH79" s="18" t="s">
        <v>65</v>
      </c>
      <c r="AI79" s="18" t="s">
        <v>65</v>
      </c>
    </row>
    <row r="80" customHeight="1" spans="1:36">
      <c r="A80" s="17" t="s">
        <v>359</v>
      </c>
      <c r="B80" s="22" t="s">
        <v>358</v>
      </c>
      <c r="C80" s="13" t="s">
        <v>1437</v>
      </c>
      <c r="D80" s="13" t="s">
        <v>1513</v>
      </c>
      <c r="E80" s="13" t="s">
        <v>1457</v>
      </c>
      <c r="F80" s="13" t="s">
        <v>1457</v>
      </c>
      <c r="G80" s="13" t="s">
        <v>1457</v>
      </c>
      <c r="H80" s="18" t="s">
        <v>1527</v>
      </c>
      <c r="I80" s="13" t="s">
        <v>1514</v>
      </c>
      <c r="J80" s="13" t="s">
        <v>1528</v>
      </c>
      <c r="K80" s="13" t="s">
        <v>1515</v>
      </c>
      <c r="L80" s="18" t="s">
        <v>1457</v>
      </c>
      <c r="M80" s="13" t="s">
        <v>1528</v>
      </c>
      <c r="N80" s="13" t="s">
        <v>71</v>
      </c>
      <c r="O80" s="13" t="s">
        <v>1457</v>
      </c>
      <c r="P80" s="13" t="s">
        <v>71</v>
      </c>
      <c r="Q80" s="13" t="s">
        <v>1457</v>
      </c>
      <c r="R80" s="18" t="s">
        <v>71</v>
      </c>
      <c r="S80" s="18" t="s">
        <v>1457</v>
      </c>
      <c r="T80" s="18" t="s">
        <v>1457</v>
      </c>
      <c r="U80" s="13" t="s">
        <v>1457</v>
      </c>
      <c r="V80" s="13" t="s">
        <v>1508</v>
      </c>
      <c r="W80" s="13" t="s">
        <v>1517</v>
      </c>
      <c r="X80" s="13">
        <v>1000</v>
      </c>
      <c r="Y80" s="13" t="s">
        <v>1457</v>
      </c>
      <c r="Z80" s="13" t="s">
        <v>65</v>
      </c>
      <c r="AA80" s="18" t="s">
        <v>1518</v>
      </c>
      <c r="AB80" s="13" t="s">
        <v>65</v>
      </c>
      <c r="AC80" s="13">
        <v>9999</v>
      </c>
      <c r="AD80" s="13">
        <v>91</v>
      </c>
      <c r="AE80" s="13" t="s">
        <v>65</v>
      </c>
      <c r="AF80" s="13" t="s">
        <v>71</v>
      </c>
      <c r="AG80" s="13" t="s">
        <v>71</v>
      </c>
      <c r="AH80" s="18" t="s">
        <v>71</v>
      </c>
      <c r="AI80" s="18" t="s">
        <v>1582</v>
      </c>
      <c r="AJ80" s="18" t="s">
        <v>1583</v>
      </c>
    </row>
    <row r="81" customHeight="1" spans="1:36">
      <c r="A81" s="17" t="s">
        <v>383</v>
      </c>
      <c r="B81" s="22" t="s">
        <v>382</v>
      </c>
      <c r="C81" s="13" t="s">
        <v>1437</v>
      </c>
      <c r="D81" s="13" t="s">
        <v>1499</v>
      </c>
      <c r="E81" s="13" t="s">
        <v>1500</v>
      </c>
      <c r="F81" s="13">
        <v>10101990</v>
      </c>
      <c r="G81" s="18" t="s">
        <v>1520</v>
      </c>
      <c r="H81" s="13" t="s">
        <v>1502</v>
      </c>
      <c r="I81" s="13" t="s">
        <v>1514</v>
      </c>
      <c r="J81" s="13" t="s">
        <v>1504</v>
      </c>
      <c r="K81" s="13" t="s">
        <v>1515</v>
      </c>
      <c r="L81" s="13" t="s">
        <v>1506</v>
      </c>
      <c r="M81" s="197" t="s">
        <v>1504</v>
      </c>
      <c r="N81" s="13" t="s">
        <v>71</v>
      </c>
      <c r="O81" s="13" t="s">
        <v>1457</v>
      </c>
      <c r="P81" s="13" t="s">
        <v>71</v>
      </c>
      <c r="Q81" s="13" t="s">
        <v>1457</v>
      </c>
      <c r="R81" s="13" t="s">
        <v>1521</v>
      </c>
      <c r="S81" s="13" t="s">
        <v>1508</v>
      </c>
      <c r="T81" s="13" t="s">
        <v>1509</v>
      </c>
      <c r="U81" s="13" t="s">
        <v>1457</v>
      </c>
      <c r="V81" s="13" t="s">
        <v>1508</v>
      </c>
      <c r="W81" s="13" t="s">
        <v>1517</v>
      </c>
      <c r="X81" s="13">
        <v>1000</v>
      </c>
      <c r="Y81" s="13" t="s">
        <v>1457</v>
      </c>
      <c r="Z81" s="13" t="s">
        <v>65</v>
      </c>
      <c r="AA81" s="13" t="s">
        <v>1518</v>
      </c>
      <c r="AB81" s="13" t="s">
        <v>65</v>
      </c>
      <c r="AC81" s="13">
        <v>9999</v>
      </c>
      <c r="AD81" s="13">
        <v>91</v>
      </c>
      <c r="AE81" s="13" t="s">
        <v>65</v>
      </c>
      <c r="AF81" s="13" t="s">
        <v>65</v>
      </c>
      <c r="AG81" s="13" t="s">
        <v>71</v>
      </c>
      <c r="AH81" s="18" t="s">
        <v>65</v>
      </c>
      <c r="AI81" s="18" t="s">
        <v>65</v>
      </c>
      <c r="AJ81" s="13" t="s">
        <v>1584</v>
      </c>
    </row>
    <row r="82" customHeight="1" spans="1:36">
      <c r="A82" s="17" t="s">
        <v>386</v>
      </c>
      <c r="B82" s="22" t="s">
        <v>385</v>
      </c>
      <c r="C82" s="13" t="s">
        <v>1437</v>
      </c>
      <c r="D82" s="13" t="s">
        <v>1499</v>
      </c>
      <c r="E82" s="13" t="s">
        <v>1500</v>
      </c>
      <c r="F82" s="13">
        <v>10101990</v>
      </c>
      <c r="G82" s="18" t="s">
        <v>1520</v>
      </c>
      <c r="H82" s="13" t="s">
        <v>1502</v>
      </c>
      <c r="I82" s="13" t="s">
        <v>1514</v>
      </c>
      <c r="J82" s="13" t="s">
        <v>1504</v>
      </c>
      <c r="K82" s="13" t="s">
        <v>1515</v>
      </c>
      <c r="L82" s="13" t="s">
        <v>1506</v>
      </c>
      <c r="M82" s="13" t="s">
        <v>1504</v>
      </c>
      <c r="N82" s="13" t="s">
        <v>71</v>
      </c>
      <c r="O82" s="13" t="s">
        <v>1457</v>
      </c>
      <c r="P82" s="13" t="s">
        <v>71</v>
      </c>
      <c r="Q82" s="13" t="s">
        <v>1457</v>
      </c>
      <c r="R82" s="13" t="s">
        <v>1521</v>
      </c>
      <c r="S82" s="13" t="s">
        <v>1508</v>
      </c>
      <c r="T82" s="13" t="s">
        <v>1509</v>
      </c>
      <c r="U82" s="13" t="s">
        <v>1457</v>
      </c>
      <c r="V82" s="13" t="s">
        <v>1508</v>
      </c>
      <c r="W82" s="13" t="s">
        <v>1517</v>
      </c>
      <c r="X82" s="13">
        <v>200</v>
      </c>
      <c r="Y82" s="13" t="s">
        <v>1457</v>
      </c>
      <c r="Z82" s="13" t="s">
        <v>65</v>
      </c>
      <c r="AA82" s="13" t="s">
        <v>1518</v>
      </c>
      <c r="AB82" s="13" t="s">
        <v>65</v>
      </c>
      <c r="AC82" s="13">
        <v>9999</v>
      </c>
      <c r="AD82" s="13">
        <v>91</v>
      </c>
      <c r="AE82" s="13" t="s">
        <v>65</v>
      </c>
      <c r="AF82" s="13" t="s">
        <v>65</v>
      </c>
      <c r="AG82" s="13" t="s">
        <v>71</v>
      </c>
      <c r="AH82" s="18" t="s">
        <v>65</v>
      </c>
      <c r="AI82" s="18" t="s">
        <v>65</v>
      </c>
      <c r="AJ82" s="13" t="s">
        <v>1585</v>
      </c>
    </row>
    <row r="83" customHeight="1" spans="1:36">
      <c r="A83" s="17" t="s">
        <v>389</v>
      </c>
      <c r="B83" s="22" t="s">
        <v>388</v>
      </c>
      <c r="C83" s="13" t="s">
        <v>1437</v>
      </c>
      <c r="D83" s="13" t="s">
        <v>1513</v>
      </c>
      <c r="E83" s="13" t="s">
        <v>1457</v>
      </c>
      <c r="F83" s="13" t="s">
        <v>1457</v>
      </c>
      <c r="G83" s="13" t="s">
        <v>1457</v>
      </c>
      <c r="H83" s="13" t="s">
        <v>1527</v>
      </c>
      <c r="I83" s="13" t="s">
        <v>1514</v>
      </c>
      <c r="J83" s="13" t="s">
        <v>1528</v>
      </c>
      <c r="K83" s="13" t="s">
        <v>1515</v>
      </c>
      <c r="L83" s="13" t="s">
        <v>1457</v>
      </c>
      <c r="M83" s="13" t="s">
        <v>1528</v>
      </c>
      <c r="N83" s="13" t="s">
        <v>71</v>
      </c>
      <c r="O83" s="13" t="s">
        <v>1457</v>
      </c>
      <c r="P83" s="13" t="s">
        <v>71</v>
      </c>
      <c r="Q83" s="13" t="s">
        <v>1457</v>
      </c>
      <c r="R83" s="13" t="s">
        <v>71</v>
      </c>
      <c r="S83" s="13" t="s">
        <v>1457</v>
      </c>
      <c r="T83" s="13" t="s">
        <v>1457</v>
      </c>
      <c r="U83" s="13" t="s">
        <v>1457</v>
      </c>
      <c r="V83" s="13" t="s">
        <v>1508</v>
      </c>
      <c r="W83" s="13" t="s">
        <v>1517</v>
      </c>
      <c r="X83" s="13">
        <v>70</v>
      </c>
      <c r="Y83" s="13" t="s">
        <v>1457</v>
      </c>
      <c r="Z83" s="13" t="s">
        <v>65</v>
      </c>
      <c r="AA83" s="13" t="s">
        <v>1518</v>
      </c>
      <c r="AB83" s="13" t="s">
        <v>71</v>
      </c>
      <c r="AC83" s="13" t="s">
        <v>1457</v>
      </c>
      <c r="AD83" s="13" t="s">
        <v>1457</v>
      </c>
      <c r="AE83" s="13" t="s">
        <v>71</v>
      </c>
      <c r="AF83" s="13" t="s">
        <v>65</v>
      </c>
      <c r="AG83" s="13" t="s">
        <v>71</v>
      </c>
      <c r="AH83" s="18" t="s">
        <v>71</v>
      </c>
      <c r="AI83" s="18" t="s">
        <v>71</v>
      </c>
      <c r="AJ83" s="13" t="s">
        <v>1586</v>
      </c>
    </row>
    <row r="84" customHeight="1" spans="1:36">
      <c r="A84" s="17" t="s">
        <v>392</v>
      </c>
      <c r="B84" s="22" t="s">
        <v>391</v>
      </c>
      <c r="C84" s="13" t="s">
        <v>1437</v>
      </c>
      <c r="D84" s="13" t="s">
        <v>1499</v>
      </c>
      <c r="E84" s="13" t="s">
        <v>1500</v>
      </c>
      <c r="F84" s="13">
        <v>10101990</v>
      </c>
      <c r="G84" s="13" t="s">
        <v>1501</v>
      </c>
      <c r="H84" s="13" t="s">
        <v>1502</v>
      </c>
      <c r="I84" s="13" t="s">
        <v>1530</v>
      </c>
      <c r="J84" s="8">
        <v>9999999999</v>
      </c>
      <c r="K84" s="13" t="s">
        <v>1515</v>
      </c>
      <c r="L84" s="13" t="s">
        <v>1506</v>
      </c>
      <c r="M84" s="13">
        <v>999888777</v>
      </c>
      <c r="N84" s="13" t="s">
        <v>1531</v>
      </c>
      <c r="O84" s="13">
        <v>1</v>
      </c>
      <c r="P84" s="13" t="s">
        <v>71</v>
      </c>
      <c r="Q84" s="13" t="s">
        <v>1457</v>
      </c>
      <c r="R84" s="13" t="s">
        <v>1457</v>
      </c>
      <c r="S84" s="13" t="s">
        <v>1457</v>
      </c>
      <c r="T84" s="13" t="s">
        <v>1457</v>
      </c>
      <c r="U84" s="13" t="s">
        <v>1457</v>
      </c>
      <c r="V84" s="13" t="s">
        <v>1457</v>
      </c>
      <c r="W84" s="13" t="s">
        <v>1457</v>
      </c>
      <c r="X84" s="13" t="s">
        <v>1457</v>
      </c>
      <c r="Y84" s="13" t="s">
        <v>1457</v>
      </c>
      <c r="Z84" s="13" t="s">
        <v>1457</v>
      </c>
      <c r="AA84" s="13" t="s">
        <v>1532</v>
      </c>
      <c r="AB84" s="13" t="s">
        <v>71</v>
      </c>
      <c r="AC84" s="13" t="s">
        <v>1457</v>
      </c>
      <c r="AD84" s="13" t="s">
        <v>1457</v>
      </c>
      <c r="AE84" s="13" t="s">
        <v>71</v>
      </c>
      <c r="AF84" s="13" t="s">
        <v>65</v>
      </c>
      <c r="AG84" s="13" t="s">
        <v>1457</v>
      </c>
      <c r="AH84" s="18" t="s">
        <v>65</v>
      </c>
      <c r="AI84" s="18" t="s">
        <v>65</v>
      </c>
      <c r="AJ84" s="13" t="s">
        <v>1587</v>
      </c>
    </row>
    <row r="85" customHeight="1" spans="1:36">
      <c r="A85" s="17" t="s">
        <v>395</v>
      </c>
      <c r="B85" s="22" t="s">
        <v>394</v>
      </c>
      <c r="C85" s="13" t="s">
        <v>1437</v>
      </c>
      <c r="D85" s="13" t="s">
        <v>1499</v>
      </c>
      <c r="E85" s="13" t="s">
        <v>1500</v>
      </c>
      <c r="F85" s="13">
        <v>10101990</v>
      </c>
      <c r="G85" s="18" t="s">
        <v>1520</v>
      </c>
      <c r="H85" s="13" t="s">
        <v>1502</v>
      </c>
      <c r="I85" s="18" t="s">
        <v>1514</v>
      </c>
      <c r="J85" s="197" t="s">
        <v>1504</v>
      </c>
      <c r="K85" s="18" t="s">
        <v>1535</v>
      </c>
      <c r="L85" s="13" t="s">
        <v>1506</v>
      </c>
      <c r="M85" s="197" t="s">
        <v>1504</v>
      </c>
      <c r="N85" s="13" t="s">
        <v>1531</v>
      </c>
      <c r="O85" s="13">
        <v>5</v>
      </c>
      <c r="P85" s="13" t="s">
        <v>71</v>
      </c>
      <c r="Q85" s="13" t="s">
        <v>1457</v>
      </c>
      <c r="R85" s="13" t="s">
        <v>1457</v>
      </c>
      <c r="S85" s="13" t="s">
        <v>1457</v>
      </c>
      <c r="T85" s="13" t="s">
        <v>1457</v>
      </c>
      <c r="U85" s="13" t="s">
        <v>1457</v>
      </c>
      <c r="V85" s="13" t="s">
        <v>1457</v>
      </c>
      <c r="W85" s="13" t="s">
        <v>1457</v>
      </c>
      <c r="X85" s="13" t="s">
        <v>1457</v>
      </c>
      <c r="Y85" s="13" t="s">
        <v>1457</v>
      </c>
      <c r="Z85" s="13" t="s">
        <v>1457</v>
      </c>
      <c r="AA85" s="13" t="s">
        <v>1532</v>
      </c>
      <c r="AB85" s="13" t="s">
        <v>71</v>
      </c>
      <c r="AC85" s="13" t="s">
        <v>1457</v>
      </c>
      <c r="AD85" s="13" t="s">
        <v>1457</v>
      </c>
      <c r="AE85" s="13" t="s">
        <v>71</v>
      </c>
      <c r="AF85" s="13" t="s">
        <v>65</v>
      </c>
      <c r="AG85" s="13" t="s">
        <v>1457</v>
      </c>
      <c r="AH85" s="18" t="s">
        <v>65</v>
      </c>
      <c r="AI85" s="18" t="s">
        <v>65</v>
      </c>
      <c r="AJ85" s="13" t="s">
        <v>1588</v>
      </c>
    </row>
    <row r="86" customHeight="1" spans="1:36">
      <c r="A86" s="17" t="s">
        <v>398</v>
      </c>
      <c r="B86" s="22" t="s">
        <v>1589</v>
      </c>
      <c r="C86" s="8" t="s">
        <v>1437</v>
      </c>
      <c r="D86" s="8" t="s">
        <v>1513</v>
      </c>
      <c r="E86" s="8" t="s">
        <v>1457</v>
      </c>
      <c r="F86" s="8" t="s">
        <v>1457</v>
      </c>
      <c r="G86" s="8" t="s">
        <v>1457</v>
      </c>
      <c r="H86" s="8" t="s">
        <v>1527</v>
      </c>
      <c r="I86" s="8" t="s">
        <v>1514</v>
      </c>
      <c r="J86" s="13" t="s">
        <v>1528</v>
      </c>
      <c r="K86" s="8" t="s">
        <v>1515</v>
      </c>
      <c r="L86" s="8" t="s">
        <v>1457</v>
      </c>
      <c r="M86" s="13" t="s">
        <v>1528</v>
      </c>
      <c r="N86" s="8" t="s">
        <v>1457</v>
      </c>
      <c r="O86" s="8" t="s">
        <v>1457</v>
      </c>
      <c r="P86" s="8" t="s">
        <v>71</v>
      </c>
      <c r="Q86" s="8" t="s">
        <v>1457</v>
      </c>
      <c r="R86" s="8" t="s">
        <v>71</v>
      </c>
      <c r="S86" s="8" t="s">
        <v>1457</v>
      </c>
      <c r="T86" s="13" t="s">
        <v>1457</v>
      </c>
      <c r="U86" s="13" t="s">
        <v>1457</v>
      </c>
      <c r="V86" s="13" t="s">
        <v>1508</v>
      </c>
      <c r="W86" s="13" t="s">
        <v>1517</v>
      </c>
      <c r="X86" s="8">
        <v>70</v>
      </c>
      <c r="Y86" s="8" t="s">
        <v>1457</v>
      </c>
      <c r="Z86" s="13" t="s">
        <v>65</v>
      </c>
      <c r="AA86" s="13" t="s">
        <v>1518</v>
      </c>
      <c r="AB86" s="8" t="s">
        <v>71</v>
      </c>
      <c r="AC86" s="8" t="s">
        <v>1457</v>
      </c>
      <c r="AD86" s="8" t="s">
        <v>1457</v>
      </c>
      <c r="AE86" s="8" t="s">
        <v>71</v>
      </c>
      <c r="AF86" s="13" t="s">
        <v>65</v>
      </c>
      <c r="AG86" s="8" t="s">
        <v>71</v>
      </c>
      <c r="AH86" s="18" t="s">
        <v>71</v>
      </c>
      <c r="AI86" s="18" t="s">
        <v>71</v>
      </c>
      <c r="AJ86" s="13" t="s">
        <v>1590</v>
      </c>
    </row>
    <row r="87" customHeight="1" spans="1:36">
      <c r="A87" s="17" t="s">
        <v>1591</v>
      </c>
      <c r="B87" s="22" t="s">
        <v>1592</v>
      </c>
      <c r="C87" s="13" t="s">
        <v>1437</v>
      </c>
      <c r="D87" s="13" t="s">
        <v>1513</v>
      </c>
      <c r="E87" s="13" t="s">
        <v>1457</v>
      </c>
      <c r="F87" s="13" t="s">
        <v>1457</v>
      </c>
      <c r="G87" s="13" t="s">
        <v>1457</v>
      </c>
      <c r="H87" s="13" t="s">
        <v>1527</v>
      </c>
      <c r="I87" s="13" t="s">
        <v>1514</v>
      </c>
      <c r="J87" s="13" t="s">
        <v>1528</v>
      </c>
      <c r="K87" s="13" t="s">
        <v>1515</v>
      </c>
      <c r="L87" s="13" t="s">
        <v>1457</v>
      </c>
      <c r="M87" s="13" t="s">
        <v>1528</v>
      </c>
      <c r="N87" s="13" t="s">
        <v>71</v>
      </c>
      <c r="O87" s="13" t="s">
        <v>1457</v>
      </c>
      <c r="P87" s="13" t="s">
        <v>71</v>
      </c>
      <c r="Q87" s="13" t="s">
        <v>1457</v>
      </c>
      <c r="R87" s="13" t="s">
        <v>71</v>
      </c>
      <c r="S87" s="13" t="s">
        <v>1457</v>
      </c>
      <c r="T87" s="13" t="s">
        <v>1457</v>
      </c>
      <c r="U87" s="13" t="s">
        <v>1457</v>
      </c>
      <c r="V87" s="13" t="s">
        <v>1508</v>
      </c>
      <c r="W87" s="13" t="s">
        <v>1517</v>
      </c>
      <c r="X87" s="13">
        <v>1000</v>
      </c>
      <c r="Y87" s="13" t="s">
        <v>1457</v>
      </c>
      <c r="Z87" s="13" t="s">
        <v>65</v>
      </c>
      <c r="AA87" s="13" t="s">
        <v>1518</v>
      </c>
      <c r="AB87" s="13" t="s">
        <v>71</v>
      </c>
      <c r="AC87" s="13" t="s">
        <v>1457</v>
      </c>
      <c r="AD87" s="13" t="s">
        <v>1457</v>
      </c>
      <c r="AE87" s="13" t="s">
        <v>71</v>
      </c>
      <c r="AF87" s="13" t="s">
        <v>65</v>
      </c>
      <c r="AG87" s="13" t="s">
        <v>71</v>
      </c>
      <c r="AH87" s="18" t="s">
        <v>71</v>
      </c>
      <c r="AI87" s="18" t="s">
        <v>71</v>
      </c>
      <c r="AJ87" s="13" t="s">
        <v>1593</v>
      </c>
    </row>
    <row r="88" customHeight="1" spans="1:36">
      <c r="A88" s="17" t="s">
        <v>1594</v>
      </c>
      <c r="B88" s="22" t="s">
        <v>890</v>
      </c>
      <c r="C88" s="8" t="s">
        <v>1437</v>
      </c>
      <c r="D88" s="8" t="s">
        <v>1499</v>
      </c>
      <c r="E88" s="8" t="s">
        <v>1500</v>
      </c>
      <c r="F88" s="8">
        <v>10101990</v>
      </c>
      <c r="G88" s="21" t="s">
        <v>1520</v>
      </c>
      <c r="H88" s="8" t="s">
        <v>1502</v>
      </c>
      <c r="I88" s="8" t="s">
        <v>1514</v>
      </c>
      <c r="J88" s="13" t="s">
        <v>1504</v>
      </c>
      <c r="K88" s="8" t="s">
        <v>1515</v>
      </c>
      <c r="L88" s="8" t="s">
        <v>1506</v>
      </c>
      <c r="M88" s="13" t="s">
        <v>1504</v>
      </c>
      <c r="N88" s="8" t="s">
        <v>71</v>
      </c>
      <c r="O88" s="8" t="s">
        <v>1457</v>
      </c>
      <c r="P88" s="8" t="s">
        <v>71</v>
      </c>
      <c r="Q88" s="8" t="s">
        <v>1457</v>
      </c>
      <c r="R88" s="8" t="s">
        <v>1521</v>
      </c>
      <c r="S88" s="8" t="s">
        <v>1508</v>
      </c>
      <c r="T88" s="13" t="s">
        <v>1509</v>
      </c>
      <c r="U88" s="13" t="s">
        <v>1457</v>
      </c>
      <c r="V88" s="13" t="s">
        <v>1508</v>
      </c>
      <c r="W88" s="13" t="s">
        <v>1517</v>
      </c>
      <c r="X88" s="8">
        <v>1000</v>
      </c>
      <c r="Y88" s="8" t="s">
        <v>1457</v>
      </c>
      <c r="Z88" s="13" t="s">
        <v>65</v>
      </c>
      <c r="AA88" s="13" t="s">
        <v>1518</v>
      </c>
      <c r="AB88" s="8" t="s">
        <v>65</v>
      </c>
      <c r="AC88" s="8">
        <v>9999</v>
      </c>
      <c r="AD88" s="8">
        <v>91</v>
      </c>
      <c r="AE88" s="8" t="s">
        <v>65</v>
      </c>
      <c r="AF88" s="13" t="s">
        <v>65</v>
      </c>
      <c r="AG88" s="8" t="s">
        <v>71</v>
      </c>
      <c r="AH88" s="18" t="s">
        <v>65</v>
      </c>
      <c r="AI88" s="18" t="s">
        <v>65</v>
      </c>
      <c r="AJ88" s="8" t="s">
        <v>1595</v>
      </c>
    </row>
    <row r="89" customHeight="1" spans="1:36">
      <c r="A89" s="17" t="s">
        <v>1596</v>
      </c>
      <c r="B89" s="22" t="s">
        <v>1597</v>
      </c>
      <c r="C89" s="8" t="s">
        <v>1437</v>
      </c>
      <c r="D89" s="8" t="s">
        <v>1499</v>
      </c>
      <c r="E89" s="8" t="s">
        <v>1500</v>
      </c>
      <c r="F89" s="8">
        <v>10101990</v>
      </c>
      <c r="G89" s="21" t="s">
        <v>1520</v>
      </c>
      <c r="H89" s="8" t="s">
        <v>1502</v>
      </c>
      <c r="I89" s="8" t="s">
        <v>1514</v>
      </c>
      <c r="J89" s="13" t="s">
        <v>1504</v>
      </c>
      <c r="K89" s="8" t="s">
        <v>1515</v>
      </c>
      <c r="L89" s="8" t="s">
        <v>1506</v>
      </c>
      <c r="M89" s="13" t="s">
        <v>1504</v>
      </c>
      <c r="N89" s="8" t="s">
        <v>71</v>
      </c>
      <c r="O89" s="8" t="s">
        <v>1457</v>
      </c>
      <c r="P89" s="8" t="s">
        <v>71</v>
      </c>
      <c r="Q89" s="8" t="s">
        <v>1457</v>
      </c>
      <c r="R89" s="8" t="s">
        <v>1521</v>
      </c>
      <c r="S89" s="8" t="s">
        <v>1508</v>
      </c>
      <c r="T89" s="13" t="s">
        <v>1509</v>
      </c>
      <c r="U89" s="13" t="s">
        <v>1457</v>
      </c>
      <c r="V89" s="13" t="s">
        <v>1508</v>
      </c>
      <c r="W89" s="13" t="s">
        <v>1517</v>
      </c>
      <c r="X89" s="8">
        <v>5200</v>
      </c>
      <c r="Y89" s="8" t="s">
        <v>1457</v>
      </c>
      <c r="Z89" s="13" t="s">
        <v>65</v>
      </c>
      <c r="AA89" s="13" t="s">
        <v>1518</v>
      </c>
      <c r="AB89" s="8" t="s">
        <v>65</v>
      </c>
      <c r="AC89" s="8">
        <v>9999</v>
      </c>
      <c r="AD89" s="8">
        <v>91</v>
      </c>
      <c r="AE89" s="21" t="s">
        <v>65</v>
      </c>
      <c r="AF89" s="13" t="s">
        <v>65</v>
      </c>
      <c r="AG89" s="8" t="s">
        <v>71</v>
      </c>
      <c r="AH89" s="18" t="s">
        <v>65</v>
      </c>
      <c r="AI89" s="18" t="s">
        <v>65</v>
      </c>
      <c r="AJ89" s="8" t="s">
        <v>1598</v>
      </c>
    </row>
    <row r="90" customHeight="1" spans="1:36">
      <c r="A90" s="17" t="s">
        <v>401</v>
      </c>
      <c r="B90" s="22" t="s">
        <v>400</v>
      </c>
      <c r="C90" s="8" t="s">
        <v>1437</v>
      </c>
      <c r="D90" s="8" t="s">
        <v>1513</v>
      </c>
      <c r="E90" s="8" t="s">
        <v>1457</v>
      </c>
      <c r="F90" s="8" t="s">
        <v>1457</v>
      </c>
      <c r="G90" s="8" t="s">
        <v>1457</v>
      </c>
      <c r="H90" s="8" t="s">
        <v>1527</v>
      </c>
      <c r="I90" s="8" t="s">
        <v>1514</v>
      </c>
      <c r="J90" s="13" t="s">
        <v>1528</v>
      </c>
      <c r="K90" s="8" t="s">
        <v>1515</v>
      </c>
      <c r="L90" s="8" t="s">
        <v>1457</v>
      </c>
      <c r="M90" s="13" t="s">
        <v>1528</v>
      </c>
      <c r="N90" s="8" t="s">
        <v>1457</v>
      </c>
      <c r="O90" s="8" t="s">
        <v>1457</v>
      </c>
      <c r="P90" s="8" t="s">
        <v>71</v>
      </c>
      <c r="Q90" s="8" t="s">
        <v>1457</v>
      </c>
      <c r="R90" s="8" t="s">
        <v>71</v>
      </c>
      <c r="S90" s="8" t="s">
        <v>1457</v>
      </c>
      <c r="T90" s="13" t="s">
        <v>1457</v>
      </c>
      <c r="U90" s="13" t="s">
        <v>1457</v>
      </c>
      <c r="V90" s="13" t="s">
        <v>1508</v>
      </c>
      <c r="W90" s="13" t="s">
        <v>1517</v>
      </c>
      <c r="X90" s="8">
        <v>70</v>
      </c>
      <c r="Y90" s="8" t="s">
        <v>1457</v>
      </c>
      <c r="Z90" s="13" t="s">
        <v>65</v>
      </c>
      <c r="AA90" s="13" t="s">
        <v>1518</v>
      </c>
      <c r="AB90" s="8" t="s">
        <v>71</v>
      </c>
      <c r="AC90" s="8" t="s">
        <v>1457</v>
      </c>
      <c r="AD90" s="8" t="s">
        <v>1457</v>
      </c>
      <c r="AE90" s="8" t="s">
        <v>71</v>
      </c>
      <c r="AF90" s="13" t="s">
        <v>65</v>
      </c>
      <c r="AG90" s="8" t="s">
        <v>71</v>
      </c>
      <c r="AH90" s="18" t="s">
        <v>71</v>
      </c>
      <c r="AI90" s="18" t="s">
        <v>71</v>
      </c>
      <c r="AJ90" s="8" t="s">
        <v>1599</v>
      </c>
    </row>
    <row r="91" customHeight="1" spans="1:35">
      <c r="A91" s="17" t="s">
        <v>362</v>
      </c>
      <c r="B91" s="7" t="s">
        <v>361</v>
      </c>
      <c r="C91" s="13" t="s">
        <v>1437</v>
      </c>
      <c r="D91" s="13" t="s">
        <v>1513</v>
      </c>
      <c r="E91" s="13" t="s">
        <v>1457</v>
      </c>
      <c r="F91" s="13" t="s">
        <v>1457</v>
      </c>
      <c r="G91" s="13" t="s">
        <v>1457</v>
      </c>
      <c r="H91" s="13" t="s">
        <v>1527</v>
      </c>
      <c r="I91" s="13" t="s">
        <v>1503</v>
      </c>
      <c r="J91" s="13" t="s">
        <v>1528</v>
      </c>
      <c r="K91" s="13" t="s">
        <v>1505</v>
      </c>
      <c r="L91" s="13" t="s">
        <v>1457</v>
      </c>
      <c r="M91" s="13" t="s">
        <v>1528</v>
      </c>
      <c r="N91" s="13" t="s">
        <v>71</v>
      </c>
      <c r="O91" s="13" t="s">
        <v>1457</v>
      </c>
      <c r="P91" s="13" t="s">
        <v>65</v>
      </c>
      <c r="Q91" s="18" t="s">
        <v>1552</v>
      </c>
      <c r="R91" s="13" t="s">
        <v>1457</v>
      </c>
      <c r="S91" s="13" t="s">
        <v>1457</v>
      </c>
      <c r="T91" s="13" t="s">
        <v>1511</v>
      </c>
      <c r="U91" s="13" t="s">
        <v>1457</v>
      </c>
      <c r="V91" s="13" t="s">
        <v>1457</v>
      </c>
      <c r="W91" s="13" t="s">
        <v>1457</v>
      </c>
      <c r="X91" s="13" t="s">
        <v>1457</v>
      </c>
      <c r="Y91" s="13" t="s">
        <v>1457</v>
      </c>
      <c r="Z91" s="13" t="s">
        <v>1457</v>
      </c>
      <c r="AA91" s="13" t="s">
        <v>1457</v>
      </c>
      <c r="AB91" s="13" t="s">
        <v>71</v>
      </c>
      <c r="AC91" s="13" t="s">
        <v>1457</v>
      </c>
      <c r="AD91" s="13" t="s">
        <v>1457</v>
      </c>
      <c r="AE91" s="13" t="s">
        <v>71</v>
      </c>
      <c r="AF91" s="13" t="s">
        <v>65</v>
      </c>
      <c r="AG91" s="13" t="s">
        <v>71</v>
      </c>
      <c r="AH91" s="18" t="s">
        <v>65</v>
      </c>
      <c r="AI91" s="18" t="s">
        <v>65</v>
      </c>
    </row>
    <row r="92" customHeight="1" spans="1:35">
      <c r="A92" s="17" t="s">
        <v>365</v>
      </c>
      <c r="B92" s="7" t="s">
        <v>364</v>
      </c>
      <c r="C92" s="13" t="s">
        <v>1437</v>
      </c>
      <c r="D92" s="13" t="s">
        <v>1499</v>
      </c>
      <c r="E92" s="13" t="s">
        <v>1500</v>
      </c>
      <c r="F92" s="13">
        <v>10101990</v>
      </c>
      <c r="G92" s="18" t="s">
        <v>1520</v>
      </c>
      <c r="H92" s="13" t="s">
        <v>1502</v>
      </c>
      <c r="I92" s="13" t="s">
        <v>1514</v>
      </c>
      <c r="J92" s="197" t="s">
        <v>1504</v>
      </c>
      <c r="K92" s="13" t="s">
        <v>1515</v>
      </c>
      <c r="L92" s="13" t="s">
        <v>1506</v>
      </c>
      <c r="M92" s="197" t="s">
        <v>1504</v>
      </c>
      <c r="N92" s="13" t="s">
        <v>71</v>
      </c>
      <c r="O92" s="13" t="s">
        <v>1457</v>
      </c>
      <c r="P92" s="13" t="s">
        <v>71</v>
      </c>
      <c r="Q92" s="13" t="s">
        <v>1457</v>
      </c>
      <c r="R92" s="13" t="s">
        <v>1521</v>
      </c>
      <c r="S92" s="13" t="s">
        <v>1457</v>
      </c>
      <c r="T92" s="13" t="s">
        <v>1511</v>
      </c>
      <c r="U92" s="13" t="s">
        <v>1457</v>
      </c>
      <c r="V92" s="13" t="s">
        <v>1457</v>
      </c>
      <c r="W92" s="13" t="s">
        <v>1457</v>
      </c>
      <c r="X92" s="13">
        <v>1000</v>
      </c>
      <c r="Y92" s="13" t="s">
        <v>1457</v>
      </c>
      <c r="Z92" s="13" t="s">
        <v>65</v>
      </c>
      <c r="AA92" s="13" t="s">
        <v>1457</v>
      </c>
      <c r="AB92" s="13" t="s">
        <v>71</v>
      </c>
      <c r="AC92" s="13" t="s">
        <v>1457</v>
      </c>
      <c r="AD92" s="13" t="s">
        <v>1457</v>
      </c>
      <c r="AE92" s="13" t="s">
        <v>71</v>
      </c>
      <c r="AF92" s="13" t="s">
        <v>65</v>
      </c>
      <c r="AG92" s="13" t="s">
        <v>71</v>
      </c>
      <c r="AH92" s="18" t="s">
        <v>65</v>
      </c>
      <c r="AI92" s="18" t="s">
        <v>65</v>
      </c>
    </row>
    <row r="93" customHeight="1" spans="1:35">
      <c r="A93" s="17" t="s">
        <v>368</v>
      </c>
      <c r="B93" s="7" t="s">
        <v>367</v>
      </c>
      <c r="C93" s="13" t="s">
        <v>1437</v>
      </c>
      <c r="D93" s="13" t="s">
        <v>1499</v>
      </c>
      <c r="E93" s="13" t="s">
        <v>1500</v>
      </c>
      <c r="F93" s="13">
        <v>10101990</v>
      </c>
      <c r="G93" s="18" t="s">
        <v>1520</v>
      </c>
      <c r="H93" s="13" t="s">
        <v>1502</v>
      </c>
      <c r="I93" s="13" t="s">
        <v>1514</v>
      </c>
      <c r="J93" s="197" t="s">
        <v>1504</v>
      </c>
      <c r="K93" s="13" t="s">
        <v>1515</v>
      </c>
      <c r="L93" s="13" t="s">
        <v>1506</v>
      </c>
      <c r="M93" s="197" t="s">
        <v>1504</v>
      </c>
      <c r="N93" s="13" t="s">
        <v>71</v>
      </c>
      <c r="O93" s="13" t="s">
        <v>1457</v>
      </c>
      <c r="P93" s="13" t="s">
        <v>71</v>
      </c>
      <c r="Q93" s="13" t="s">
        <v>1457</v>
      </c>
      <c r="R93" s="13" t="s">
        <v>1521</v>
      </c>
      <c r="S93" s="13" t="s">
        <v>1508</v>
      </c>
      <c r="T93" s="13" t="s">
        <v>1509</v>
      </c>
      <c r="U93" s="13" t="s">
        <v>1457</v>
      </c>
      <c r="V93" s="13" t="s">
        <v>1457</v>
      </c>
      <c r="W93" s="13" t="s">
        <v>1511</v>
      </c>
      <c r="X93" s="13">
        <v>1000</v>
      </c>
      <c r="Y93" s="13" t="s">
        <v>1457</v>
      </c>
      <c r="Z93" s="13" t="s">
        <v>65</v>
      </c>
      <c r="AA93" s="13" t="s">
        <v>1457</v>
      </c>
      <c r="AB93" s="13" t="s">
        <v>71</v>
      </c>
      <c r="AC93" s="13" t="s">
        <v>1457</v>
      </c>
      <c r="AD93" s="13" t="s">
        <v>1457</v>
      </c>
      <c r="AE93" s="13" t="s">
        <v>71</v>
      </c>
      <c r="AF93" s="13" t="s">
        <v>65</v>
      </c>
      <c r="AG93" s="13" t="s">
        <v>71</v>
      </c>
      <c r="AH93" s="18" t="s">
        <v>65</v>
      </c>
      <c r="AI93" s="18" t="s">
        <v>65</v>
      </c>
    </row>
    <row r="94" customHeight="1" spans="1:36">
      <c r="A94" s="17" t="s">
        <v>1600</v>
      </c>
      <c r="B94" s="14" t="s">
        <v>1601</v>
      </c>
      <c r="C94" s="8" t="s">
        <v>1437</v>
      </c>
      <c r="D94" s="8" t="s">
        <v>1513</v>
      </c>
      <c r="E94" s="8" t="s">
        <v>1457</v>
      </c>
      <c r="F94" s="8" t="s">
        <v>1457</v>
      </c>
      <c r="G94" s="8" t="s">
        <v>1457</v>
      </c>
      <c r="H94" s="8" t="s">
        <v>1502</v>
      </c>
      <c r="I94" s="8" t="s">
        <v>1514</v>
      </c>
      <c r="J94" s="198" t="s">
        <v>1504</v>
      </c>
      <c r="K94" s="8" t="s">
        <v>1515</v>
      </c>
      <c r="L94" s="8" t="s">
        <v>1506</v>
      </c>
      <c r="M94" s="198" t="s">
        <v>1504</v>
      </c>
      <c r="N94" s="8" t="s">
        <v>71</v>
      </c>
      <c r="O94" s="8" t="s">
        <v>1457</v>
      </c>
      <c r="P94" s="8" t="s">
        <v>71</v>
      </c>
      <c r="Q94" s="8" t="s">
        <v>1457</v>
      </c>
      <c r="R94" s="8" t="s">
        <v>1507</v>
      </c>
      <c r="S94" s="8" t="s">
        <v>1508</v>
      </c>
      <c r="T94" s="13" t="s">
        <v>1509</v>
      </c>
      <c r="U94" s="13" t="s">
        <v>1457</v>
      </c>
      <c r="V94" s="13" t="s">
        <v>1457</v>
      </c>
      <c r="W94" s="13" t="s">
        <v>1457</v>
      </c>
      <c r="X94" s="8" t="s">
        <v>1457</v>
      </c>
      <c r="Y94" s="8" t="s">
        <v>1457</v>
      </c>
      <c r="Z94" s="13" t="s">
        <v>1457</v>
      </c>
      <c r="AA94" s="13" t="s">
        <v>1457</v>
      </c>
      <c r="AB94" s="8" t="s">
        <v>71</v>
      </c>
      <c r="AC94" s="8" t="s">
        <v>1457</v>
      </c>
      <c r="AD94" s="8" t="s">
        <v>1457</v>
      </c>
      <c r="AE94" s="8" t="s">
        <v>71</v>
      </c>
      <c r="AF94" s="13" t="s">
        <v>65</v>
      </c>
      <c r="AG94" s="13" t="s">
        <v>1457</v>
      </c>
      <c r="AH94" s="13" t="s">
        <v>71</v>
      </c>
      <c r="AI94" s="13" t="s">
        <v>71</v>
      </c>
      <c r="AJ94" s="13" t="s">
        <v>1602</v>
      </c>
    </row>
    <row r="95" customHeight="1" spans="1:35">
      <c r="A95" s="17" t="s">
        <v>377</v>
      </c>
      <c r="B95" s="14" t="s">
        <v>376</v>
      </c>
      <c r="C95" s="8" t="s">
        <v>1437</v>
      </c>
      <c r="D95" s="8" t="s">
        <v>1499</v>
      </c>
      <c r="E95" s="8" t="s">
        <v>1500</v>
      </c>
      <c r="F95" s="8">
        <v>10101990</v>
      </c>
      <c r="G95" s="21" t="s">
        <v>1520</v>
      </c>
      <c r="H95" s="8" t="s">
        <v>1502</v>
      </c>
      <c r="I95" s="8" t="s">
        <v>1514</v>
      </c>
      <c r="J95" s="197" t="s">
        <v>1504</v>
      </c>
      <c r="K95" s="8" t="s">
        <v>1515</v>
      </c>
      <c r="L95" s="8" t="s">
        <v>1506</v>
      </c>
      <c r="M95" s="197" t="s">
        <v>1504</v>
      </c>
      <c r="N95" s="8" t="s">
        <v>71</v>
      </c>
      <c r="O95" s="8" t="s">
        <v>1457</v>
      </c>
      <c r="P95" s="8" t="s">
        <v>71</v>
      </c>
      <c r="Q95" s="8" t="s">
        <v>1457</v>
      </c>
      <c r="R95" s="8" t="s">
        <v>1521</v>
      </c>
      <c r="S95" s="8" t="s">
        <v>1508</v>
      </c>
      <c r="T95" s="13" t="s">
        <v>1509</v>
      </c>
      <c r="U95" s="13" t="s">
        <v>1457</v>
      </c>
      <c r="V95" s="13" t="s">
        <v>1508</v>
      </c>
      <c r="W95" s="13" t="s">
        <v>1517</v>
      </c>
      <c r="X95" s="8">
        <v>1000</v>
      </c>
      <c r="Y95" s="8" t="s">
        <v>1457</v>
      </c>
      <c r="Z95" s="13" t="s">
        <v>65</v>
      </c>
      <c r="AA95" s="13" t="s">
        <v>1603</v>
      </c>
      <c r="AB95" s="8" t="s">
        <v>65</v>
      </c>
      <c r="AC95" s="8">
        <v>9999</v>
      </c>
      <c r="AD95" s="8">
        <v>91</v>
      </c>
      <c r="AE95" s="8" t="s">
        <v>65</v>
      </c>
      <c r="AF95" s="13" t="s">
        <v>65</v>
      </c>
      <c r="AG95" s="8" t="s">
        <v>71</v>
      </c>
      <c r="AH95" s="18" t="s">
        <v>65</v>
      </c>
      <c r="AI95" s="18" t="s">
        <v>65</v>
      </c>
    </row>
    <row r="96" customHeight="1" spans="1:35">
      <c r="A96" s="17" t="s">
        <v>380</v>
      </c>
      <c r="B96" s="14" t="s">
        <v>379</v>
      </c>
      <c r="C96" s="8" t="s">
        <v>1437</v>
      </c>
      <c r="D96" s="8" t="s">
        <v>1499</v>
      </c>
      <c r="E96" s="8" t="s">
        <v>1500</v>
      </c>
      <c r="F96" s="8">
        <v>10101990</v>
      </c>
      <c r="G96" s="21" t="s">
        <v>1520</v>
      </c>
      <c r="H96" s="8" t="s">
        <v>1502</v>
      </c>
      <c r="I96" s="8" t="s">
        <v>1514</v>
      </c>
      <c r="J96" s="197" t="s">
        <v>1504</v>
      </c>
      <c r="K96" s="8" t="s">
        <v>1515</v>
      </c>
      <c r="L96" s="8" t="s">
        <v>1506</v>
      </c>
      <c r="M96" s="197" t="s">
        <v>1504</v>
      </c>
      <c r="N96" s="8" t="s">
        <v>71</v>
      </c>
      <c r="O96" s="8" t="s">
        <v>1457</v>
      </c>
      <c r="P96" s="8" t="s">
        <v>71</v>
      </c>
      <c r="Q96" s="8" t="s">
        <v>1457</v>
      </c>
      <c r="R96" s="8" t="s">
        <v>1521</v>
      </c>
      <c r="S96" s="8" t="s">
        <v>1508</v>
      </c>
      <c r="T96" s="13" t="s">
        <v>1509</v>
      </c>
      <c r="U96" s="13" t="s">
        <v>1457</v>
      </c>
      <c r="V96" s="13" t="s">
        <v>1508</v>
      </c>
      <c r="W96" s="13" t="s">
        <v>1517</v>
      </c>
      <c r="X96" s="8">
        <v>5200</v>
      </c>
      <c r="Y96" s="8" t="s">
        <v>1457</v>
      </c>
      <c r="Z96" s="13" t="s">
        <v>65</v>
      </c>
      <c r="AA96" s="13" t="s">
        <v>1603</v>
      </c>
      <c r="AB96" s="8" t="s">
        <v>65</v>
      </c>
      <c r="AC96" s="8">
        <v>9999</v>
      </c>
      <c r="AD96" s="8">
        <v>91</v>
      </c>
      <c r="AE96" s="8" t="s">
        <v>65</v>
      </c>
      <c r="AF96" s="13" t="s">
        <v>65</v>
      </c>
      <c r="AG96" s="8" t="s">
        <v>71</v>
      </c>
      <c r="AH96" s="18" t="s">
        <v>65</v>
      </c>
      <c r="AI96" s="18" t="s">
        <v>65</v>
      </c>
    </row>
    <row r="97" customHeight="1" spans="1:36">
      <c r="A97" s="17" t="s">
        <v>270</v>
      </c>
      <c r="B97" s="28" t="s">
        <v>269</v>
      </c>
      <c r="C97" s="8" t="s">
        <v>1437</v>
      </c>
      <c r="D97" s="8" t="s">
        <v>1513</v>
      </c>
      <c r="E97" s="8" t="s">
        <v>1457</v>
      </c>
      <c r="F97" s="8" t="s">
        <v>1457</v>
      </c>
      <c r="G97" s="8" t="s">
        <v>1457</v>
      </c>
      <c r="H97" s="8" t="s">
        <v>1527</v>
      </c>
      <c r="I97" s="8" t="s">
        <v>1514</v>
      </c>
      <c r="J97" s="13" t="s">
        <v>1528</v>
      </c>
      <c r="K97" s="8" t="s">
        <v>1515</v>
      </c>
      <c r="L97" s="8" t="s">
        <v>1457</v>
      </c>
      <c r="M97" s="13" t="s">
        <v>1528</v>
      </c>
      <c r="N97" s="8" t="s">
        <v>1457</v>
      </c>
      <c r="O97" s="8" t="s">
        <v>1457</v>
      </c>
      <c r="P97" s="8" t="s">
        <v>71</v>
      </c>
      <c r="Q97" s="8" t="s">
        <v>1457</v>
      </c>
      <c r="R97" s="8" t="s">
        <v>71</v>
      </c>
      <c r="S97" s="8" t="s">
        <v>1457</v>
      </c>
      <c r="T97" s="13" t="s">
        <v>1457</v>
      </c>
      <c r="U97" s="13" t="s">
        <v>1457</v>
      </c>
      <c r="V97" s="13" t="s">
        <v>1508</v>
      </c>
      <c r="W97" s="13" t="s">
        <v>1517</v>
      </c>
      <c r="X97" s="8">
        <v>70</v>
      </c>
      <c r="Y97" s="8" t="s">
        <v>1457</v>
      </c>
      <c r="Z97" s="13" t="s">
        <v>65</v>
      </c>
      <c r="AA97" s="13" t="s">
        <v>1518</v>
      </c>
      <c r="AB97" s="8" t="s">
        <v>71</v>
      </c>
      <c r="AC97" s="8" t="s">
        <v>1457</v>
      </c>
      <c r="AD97" s="8" t="s">
        <v>1457</v>
      </c>
      <c r="AE97" s="8" t="s">
        <v>71</v>
      </c>
      <c r="AF97" s="13" t="s">
        <v>65</v>
      </c>
      <c r="AG97" s="8" t="s">
        <v>71</v>
      </c>
      <c r="AH97" s="18" t="s">
        <v>71</v>
      </c>
      <c r="AI97" s="18" t="s">
        <v>71</v>
      </c>
      <c r="AJ97" s="13" t="s">
        <v>1604</v>
      </c>
    </row>
    <row r="98" customHeight="1" spans="1:36">
      <c r="A98" s="17" t="s">
        <v>1605</v>
      </c>
      <c r="B98" s="28" t="s">
        <v>1606</v>
      </c>
      <c r="C98" s="13" t="s">
        <v>1437</v>
      </c>
      <c r="D98" s="13" t="s">
        <v>1513</v>
      </c>
      <c r="E98" s="13" t="s">
        <v>1457</v>
      </c>
      <c r="F98" s="13" t="s">
        <v>1457</v>
      </c>
      <c r="G98" s="13" t="s">
        <v>1457</v>
      </c>
      <c r="H98" s="13" t="s">
        <v>1527</v>
      </c>
      <c r="I98" s="13" t="s">
        <v>1514</v>
      </c>
      <c r="J98" s="13" t="s">
        <v>1528</v>
      </c>
      <c r="K98" s="13" t="s">
        <v>1515</v>
      </c>
      <c r="L98" s="13" t="s">
        <v>1457</v>
      </c>
      <c r="M98" s="13" t="s">
        <v>1528</v>
      </c>
      <c r="N98" s="13" t="s">
        <v>71</v>
      </c>
      <c r="O98" s="13" t="s">
        <v>1457</v>
      </c>
      <c r="P98" s="13" t="s">
        <v>71</v>
      </c>
      <c r="Q98" s="13" t="s">
        <v>1457</v>
      </c>
      <c r="R98" s="13" t="s">
        <v>71</v>
      </c>
      <c r="S98" s="13" t="s">
        <v>1457</v>
      </c>
      <c r="T98" s="13" t="s">
        <v>1457</v>
      </c>
      <c r="U98" s="13" t="s">
        <v>1457</v>
      </c>
      <c r="V98" s="13" t="s">
        <v>1508</v>
      </c>
      <c r="W98" s="13" t="s">
        <v>1517</v>
      </c>
      <c r="X98" s="13">
        <v>1000</v>
      </c>
      <c r="Y98" s="13" t="s">
        <v>1457</v>
      </c>
      <c r="Z98" s="13" t="s">
        <v>65</v>
      </c>
      <c r="AA98" s="13" t="s">
        <v>1518</v>
      </c>
      <c r="AB98" s="13" t="s">
        <v>71</v>
      </c>
      <c r="AC98" s="13" t="s">
        <v>1457</v>
      </c>
      <c r="AD98" s="13" t="s">
        <v>1457</v>
      </c>
      <c r="AE98" s="13" t="s">
        <v>71</v>
      </c>
      <c r="AF98" s="13" t="s">
        <v>65</v>
      </c>
      <c r="AG98" s="13" t="s">
        <v>71</v>
      </c>
      <c r="AH98" s="18" t="s">
        <v>71</v>
      </c>
      <c r="AI98" s="18" t="s">
        <v>71</v>
      </c>
      <c r="AJ98" s="13" t="s">
        <v>1607</v>
      </c>
    </row>
    <row r="99" customHeight="1" spans="1:35">
      <c r="A99" s="17" t="s">
        <v>1608</v>
      </c>
      <c r="B99" s="14" t="s">
        <v>1609</v>
      </c>
      <c r="C99" s="13" t="s">
        <v>1437</v>
      </c>
      <c r="D99" s="13" t="s">
        <v>1610</v>
      </c>
      <c r="E99" s="13" t="s">
        <v>1457</v>
      </c>
      <c r="F99" s="13" t="s">
        <v>1457</v>
      </c>
      <c r="G99" s="13" t="s">
        <v>1457</v>
      </c>
      <c r="H99" s="13" t="s">
        <v>1457</v>
      </c>
      <c r="I99" s="13" t="s">
        <v>1457</v>
      </c>
      <c r="J99" s="13" t="s">
        <v>1457</v>
      </c>
      <c r="K99" s="13" t="s">
        <v>1457</v>
      </c>
      <c r="L99" s="13" t="s">
        <v>1457</v>
      </c>
      <c r="M99" s="13" t="s">
        <v>1457</v>
      </c>
      <c r="N99" s="13" t="s">
        <v>1457</v>
      </c>
      <c r="O99" s="13" t="s">
        <v>1457</v>
      </c>
      <c r="P99" s="13" t="s">
        <v>1457</v>
      </c>
      <c r="Q99" s="13" t="s">
        <v>1457</v>
      </c>
      <c r="R99" s="13" t="s">
        <v>1457</v>
      </c>
      <c r="S99" s="13" t="s">
        <v>1457</v>
      </c>
      <c r="T99" s="13" t="s">
        <v>1457</v>
      </c>
      <c r="U99" s="13" t="s">
        <v>1457</v>
      </c>
      <c r="V99" s="13" t="s">
        <v>1457</v>
      </c>
      <c r="W99" s="13" t="s">
        <v>1457</v>
      </c>
      <c r="X99" s="13" t="s">
        <v>1457</v>
      </c>
      <c r="Y99" s="13" t="s">
        <v>1457</v>
      </c>
      <c r="Z99" s="13" t="s">
        <v>1457</v>
      </c>
      <c r="AA99" s="13" t="s">
        <v>1457</v>
      </c>
      <c r="AB99" s="13" t="s">
        <v>1457</v>
      </c>
      <c r="AC99" s="13" t="s">
        <v>1457</v>
      </c>
      <c r="AD99" s="13" t="s">
        <v>1457</v>
      </c>
      <c r="AE99" s="13" t="s">
        <v>1457</v>
      </c>
      <c r="AF99" s="13" t="s">
        <v>1457</v>
      </c>
      <c r="AG99" s="13" t="s">
        <v>1457</v>
      </c>
      <c r="AH99" s="13" t="s">
        <v>65</v>
      </c>
      <c r="AI99" s="13" t="s">
        <v>1582</v>
      </c>
    </row>
    <row r="100" customHeight="1" spans="1:16382">
      <c r="A100" s="17" t="s">
        <v>1320</v>
      </c>
      <c r="B100" s="7" t="s">
        <v>1611</v>
      </c>
      <c r="C100" s="13" t="s">
        <v>1437</v>
      </c>
      <c r="D100" s="13" t="s">
        <v>1513</v>
      </c>
      <c r="E100" s="13" t="s">
        <v>1457</v>
      </c>
      <c r="F100" s="13" t="s">
        <v>1457</v>
      </c>
      <c r="G100" s="13" t="s">
        <v>1457</v>
      </c>
      <c r="H100" s="13" t="s">
        <v>1527</v>
      </c>
      <c r="I100" s="13" t="s">
        <v>1514</v>
      </c>
      <c r="J100" s="13" t="s">
        <v>1528</v>
      </c>
      <c r="K100" s="13" t="s">
        <v>1515</v>
      </c>
      <c r="L100" s="13" t="s">
        <v>1457</v>
      </c>
      <c r="M100" s="13" t="s">
        <v>1528</v>
      </c>
      <c r="N100" s="13" t="s">
        <v>71</v>
      </c>
      <c r="O100" s="13" t="s">
        <v>1457</v>
      </c>
      <c r="P100" s="13" t="s">
        <v>71</v>
      </c>
      <c r="Q100" s="13" t="s">
        <v>1457</v>
      </c>
      <c r="R100" s="13" t="s">
        <v>71</v>
      </c>
      <c r="S100" s="13" t="s">
        <v>1457</v>
      </c>
      <c r="T100" s="13" t="s">
        <v>1457</v>
      </c>
      <c r="U100" s="13" t="s">
        <v>1457</v>
      </c>
      <c r="V100" s="13" t="s">
        <v>1508</v>
      </c>
      <c r="W100" s="13" t="s">
        <v>1517</v>
      </c>
      <c r="X100" s="13">
        <v>1000</v>
      </c>
      <c r="Y100" s="13" t="s">
        <v>1457</v>
      </c>
      <c r="Z100" s="13" t="s">
        <v>65</v>
      </c>
      <c r="AA100" s="13" t="s">
        <v>1518</v>
      </c>
      <c r="AB100" s="13" t="s">
        <v>71</v>
      </c>
      <c r="AC100" s="13" t="s">
        <v>1457</v>
      </c>
      <c r="AD100" s="13" t="s">
        <v>1457</v>
      </c>
      <c r="AE100" s="13" t="s">
        <v>71</v>
      </c>
      <c r="AF100" s="13" t="s">
        <v>65</v>
      </c>
      <c r="AG100" s="13" t="s">
        <v>71</v>
      </c>
      <c r="AH100" s="18" t="s">
        <v>71</v>
      </c>
      <c r="AI100" s="18" t="s">
        <v>71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1324</v>
      </c>
      <c r="B101" s="7" t="s">
        <v>1612</v>
      </c>
      <c r="C101" s="13" t="s">
        <v>1437</v>
      </c>
      <c r="D101" s="13" t="s">
        <v>1513</v>
      </c>
      <c r="E101" s="13" t="s">
        <v>1457</v>
      </c>
      <c r="F101" s="13" t="s">
        <v>1457</v>
      </c>
      <c r="G101" s="13" t="s">
        <v>1457</v>
      </c>
      <c r="H101" s="13" t="s">
        <v>1527</v>
      </c>
      <c r="I101" s="13" t="s">
        <v>1514</v>
      </c>
      <c r="J101" s="13" t="s">
        <v>1528</v>
      </c>
      <c r="K101" s="13" t="s">
        <v>1515</v>
      </c>
      <c r="L101" s="13" t="s">
        <v>1457</v>
      </c>
      <c r="M101" s="13" t="s">
        <v>1528</v>
      </c>
      <c r="N101" s="13" t="s">
        <v>71</v>
      </c>
      <c r="O101" s="13" t="s">
        <v>1457</v>
      </c>
      <c r="P101" s="13" t="s">
        <v>71</v>
      </c>
      <c r="Q101" s="13" t="s">
        <v>1457</v>
      </c>
      <c r="R101" s="13" t="s">
        <v>71</v>
      </c>
      <c r="S101" s="13" t="s">
        <v>1457</v>
      </c>
      <c r="T101" s="13" t="s">
        <v>1457</v>
      </c>
      <c r="U101" s="13" t="s">
        <v>1457</v>
      </c>
      <c r="V101" s="13" t="s">
        <v>1508</v>
      </c>
      <c r="W101" s="13" t="s">
        <v>1517</v>
      </c>
      <c r="X101" s="13">
        <v>200</v>
      </c>
      <c r="Y101" s="13" t="s">
        <v>1457</v>
      </c>
      <c r="Z101" s="13" t="s">
        <v>65</v>
      </c>
      <c r="AA101" s="13" t="s">
        <v>1518</v>
      </c>
      <c r="AB101" s="13" t="s">
        <v>71</v>
      </c>
      <c r="AC101" s="13" t="s">
        <v>1457</v>
      </c>
      <c r="AD101" s="13" t="s">
        <v>1457</v>
      </c>
      <c r="AE101" s="13" t="s">
        <v>71</v>
      </c>
      <c r="AF101" s="13" t="s">
        <v>65</v>
      </c>
      <c r="AG101" s="13" t="s">
        <v>71</v>
      </c>
      <c r="AH101" s="18" t="s">
        <v>71</v>
      </c>
      <c r="AI101" s="18" t="s">
        <v>71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6">
      <c r="A102" s="17" t="s">
        <v>235</v>
      </c>
      <c r="B102" s="7" t="s">
        <v>1613</v>
      </c>
      <c r="C102" s="13" t="s">
        <v>1437</v>
      </c>
      <c r="D102" s="13" t="s">
        <v>1513</v>
      </c>
      <c r="E102" s="13" t="s">
        <v>1457</v>
      </c>
      <c r="F102" s="13" t="s">
        <v>1457</v>
      </c>
      <c r="G102" s="13" t="s">
        <v>1457</v>
      </c>
      <c r="H102" s="13" t="s">
        <v>1527</v>
      </c>
      <c r="I102" s="13" t="s">
        <v>1514</v>
      </c>
      <c r="J102" s="13" t="s">
        <v>1528</v>
      </c>
      <c r="K102" s="13" t="s">
        <v>1515</v>
      </c>
      <c r="L102" s="13" t="s">
        <v>1457</v>
      </c>
      <c r="M102" s="13" t="s">
        <v>1528</v>
      </c>
      <c r="N102" s="13" t="s">
        <v>71</v>
      </c>
      <c r="O102" s="13" t="s">
        <v>1457</v>
      </c>
      <c r="P102" s="13" t="s">
        <v>71</v>
      </c>
      <c r="Q102" s="13" t="s">
        <v>1457</v>
      </c>
      <c r="R102" s="13" t="s">
        <v>71</v>
      </c>
      <c r="S102" s="13" t="s">
        <v>1457</v>
      </c>
      <c r="T102" s="13" t="s">
        <v>1457</v>
      </c>
      <c r="U102" s="13" t="s">
        <v>1457</v>
      </c>
      <c r="V102" s="13" t="s">
        <v>1508</v>
      </c>
      <c r="W102" s="13" t="s">
        <v>1517</v>
      </c>
      <c r="X102" s="13">
        <v>70</v>
      </c>
      <c r="Y102" s="13" t="s">
        <v>1457</v>
      </c>
      <c r="Z102" s="13" t="s">
        <v>65</v>
      </c>
      <c r="AA102" s="13" t="s">
        <v>1518</v>
      </c>
      <c r="AB102" s="13" t="s">
        <v>71</v>
      </c>
      <c r="AC102" s="13" t="s">
        <v>1457</v>
      </c>
      <c r="AD102" s="13" t="s">
        <v>1457</v>
      </c>
      <c r="AE102" s="13" t="s">
        <v>65</v>
      </c>
      <c r="AF102" s="13" t="s">
        <v>65</v>
      </c>
      <c r="AG102" s="13" t="s">
        <v>71</v>
      </c>
      <c r="AH102" s="18" t="s">
        <v>71</v>
      </c>
      <c r="AI102" s="18" t="s">
        <v>71</v>
      </c>
      <c r="AJ102" s="13" t="s">
        <v>1614</v>
      </c>
    </row>
    <row r="103" customHeight="1" spans="1:36">
      <c r="A103" s="17" t="s">
        <v>319</v>
      </c>
      <c r="B103" s="27" t="s">
        <v>317</v>
      </c>
      <c r="C103" s="13" t="s">
        <v>1437</v>
      </c>
      <c r="D103" s="13" t="s">
        <v>1499</v>
      </c>
      <c r="E103" s="13" t="s">
        <v>1500</v>
      </c>
      <c r="F103" s="13">
        <v>10101990</v>
      </c>
      <c r="G103" s="18" t="s">
        <v>1520</v>
      </c>
      <c r="H103" s="13" t="s">
        <v>1502</v>
      </c>
      <c r="I103" s="13" t="s">
        <v>1514</v>
      </c>
      <c r="J103" s="13" t="s">
        <v>1504</v>
      </c>
      <c r="K103" s="13" t="s">
        <v>1515</v>
      </c>
      <c r="L103" s="13" t="s">
        <v>1506</v>
      </c>
      <c r="M103" s="13" t="s">
        <v>1504</v>
      </c>
      <c r="N103" s="13" t="s">
        <v>71</v>
      </c>
      <c r="O103" s="13" t="s">
        <v>1457</v>
      </c>
      <c r="P103" s="13" t="s">
        <v>71</v>
      </c>
      <c r="Q103" s="13" t="s">
        <v>1457</v>
      </c>
      <c r="R103" s="13" t="s">
        <v>1521</v>
      </c>
      <c r="S103" s="13" t="s">
        <v>1508</v>
      </c>
      <c r="T103" s="13" t="s">
        <v>1509</v>
      </c>
      <c r="U103" s="13" t="s">
        <v>1457</v>
      </c>
      <c r="V103" s="13" t="s">
        <v>1508</v>
      </c>
      <c r="W103" s="13" t="s">
        <v>1517</v>
      </c>
      <c r="X103" s="13">
        <v>1000</v>
      </c>
      <c r="Y103" s="13" t="s">
        <v>1457</v>
      </c>
      <c r="Z103" s="13" t="s">
        <v>65</v>
      </c>
      <c r="AA103" s="13" t="s">
        <v>1518</v>
      </c>
      <c r="AB103" s="13" t="s">
        <v>71</v>
      </c>
      <c r="AC103" s="13" t="s">
        <v>1457</v>
      </c>
      <c r="AD103" s="13" t="s">
        <v>1457</v>
      </c>
      <c r="AE103" s="13" t="s">
        <v>65</v>
      </c>
      <c r="AF103" s="13" t="s">
        <v>65</v>
      </c>
      <c r="AG103" s="13" t="s">
        <v>71</v>
      </c>
      <c r="AH103" s="18" t="s">
        <v>65</v>
      </c>
      <c r="AI103" s="18" t="s">
        <v>65</v>
      </c>
      <c r="AJ103" s="13" t="s">
        <v>1615</v>
      </c>
    </row>
    <row r="104" customHeight="1" spans="1:36">
      <c r="A104" s="17" t="s">
        <v>322</v>
      </c>
      <c r="B104" s="27" t="s">
        <v>321</v>
      </c>
      <c r="C104" s="13" t="s">
        <v>1437</v>
      </c>
      <c r="D104" s="13" t="s">
        <v>1499</v>
      </c>
      <c r="E104" s="13" t="s">
        <v>1500</v>
      </c>
      <c r="F104" s="13">
        <v>10101990</v>
      </c>
      <c r="G104" s="18" t="s">
        <v>1520</v>
      </c>
      <c r="H104" s="13" t="s">
        <v>1502</v>
      </c>
      <c r="I104" s="13" t="s">
        <v>1514</v>
      </c>
      <c r="J104" s="13" t="s">
        <v>1504</v>
      </c>
      <c r="K104" s="13" t="s">
        <v>1515</v>
      </c>
      <c r="L104" s="13" t="s">
        <v>1506</v>
      </c>
      <c r="M104" s="13" t="s">
        <v>1504</v>
      </c>
      <c r="N104" s="13" t="s">
        <v>71</v>
      </c>
      <c r="O104" s="13" t="s">
        <v>1457</v>
      </c>
      <c r="P104" s="13" t="s">
        <v>71</v>
      </c>
      <c r="Q104" s="13" t="s">
        <v>1457</v>
      </c>
      <c r="R104" s="13" t="s">
        <v>1521</v>
      </c>
      <c r="S104" s="13" t="s">
        <v>1508</v>
      </c>
      <c r="T104" s="13" t="s">
        <v>1509</v>
      </c>
      <c r="U104" s="13" t="s">
        <v>1457</v>
      </c>
      <c r="V104" s="13" t="s">
        <v>1508</v>
      </c>
      <c r="W104" s="13" t="s">
        <v>1517</v>
      </c>
      <c r="X104" s="13">
        <v>1000</v>
      </c>
      <c r="Y104" s="13" t="s">
        <v>1457</v>
      </c>
      <c r="Z104" s="13" t="s">
        <v>65</v>
      </c>
      <c r="AA104" s="13" t="s">
        <v>1518</v>
      </c>
      <c r="AB104" s="13" t="s">
        <v>71</v>
      </c>
      <c r="AC104" s="13" t="s">
        <v>1457</v>
      </c>
      <c r="AD104" s="13" t="s">
        <v>1457</v>
      </c>
      <c r="AE104" s="13" t="s">
        <v>65</v>
      </c>
      <c r="AF104" s="13" t="s">
        <v>65</v>
      </c>
      <c r="AG104" s="13" t="s">
        <v>71</v>
      </c>
      <c r="AH104" s="18" t="s">
        <v>65</v>
      </c>
      <c r="AI104" s="18" t="s">
        <v>65</v>
      </c>
      <c r="AJ104" s="13" t="s">
        <v>1616</v>
      </c>
    </row>
    <row r="105" customHeight="1" spans="1:36">
      <c r="A105" s="17" t="s">
        <v>325</v>
      </c>
      <c r="B105" s="27" t="s">
        <v>324</v>
      </c>
      <c r="C105" s="13" t="s">
        <v>1437</v>
      </c>
      <c r="D105" s="13" t="s">
        <v>1499</v>
      </c>
      <c r="E105" s="13" t="s">
        <v>1500</v>
      </c>
      <c r="F105" s="13">
        <v>10101990</v>
      </c>
      <c r="G105" s="18" t="s">
        <v>1520</v>
      </c>
      <c r="H105" s="13" t="s">
        <v>1502</v>
      </c>
      <c r="I105" s="13" t="s">
        <v>1514</v>
      </c>
      <c r="J105" s="13" t="s">
        <v>1504</v>
      </c>
      <c r="K105" s="13" t="s">
        <v>1515</v>
      </c>
      <c r="L105" s="13" t="s">
        <v>1506</v>
      </c>
      <c r="M105" s="13" t="s">
        <v>1504</v>
      </c>
      <c r="N105" s="13" t="s">
        <v>71</v>
      </c>
      <c r="O105" s="13" t="s">
        <v>1457</v>
      </c>
      <c r="P105" s="13" t="s">
        <v>71</v>
      </c>
      <c r="Q105" s="13" t="s">
        <v>1457</v>
      </c>
      <c r="R105" s="13" t="s">
        <v>1521</v>
      </c>
      <c r="S105" s="13" t="s">
        <v>1508</v>
      </c>
      <c r="T105" s="13" t="s">
        <v>1509</v>
      </c>
      <c r="U105" s="13" t="s">
        <v>1457</v>
      </c>
      <c r="V105" s="13" t="s">
        <v>1508</v>
      </c>
      <c r="W105" s="13" t="s">
        <v>1517</v>
      </c>
      <c r="X105" s="13">
        <v>1000</v>
      </c>
      <c r="Y105" s="13" t="s">
        <v>1457</v>
      </c>
      <c r="Z105" s="13" t="s">
        <v>65</v>
      </c>
      <c r="AA105" s="13" t="s">
        <v>1518</v>
      </c>
      <c r="AB105" s="13" t="s">
        <v>71</v>
      </c>
      <c r="AC105" s="13" t="s">
        <v>1457</v>
      </c>
      <c r="AD105" s="13" t="s">
        <v>1457</v>
      </c>
      <c r="AE105" s="13" t="s">
        <v>65</v>
      </c>
      <c r="AF105" s="13" t="s">
        <v>65</v>
      </c>
      <c r="AG105" s="13" t="s">
        <v>71</v>
      </c>
      <c r="AH105" s="18" t="s">
        <v>65</v>
      </c>
      <c r="AI105" s="18" t="s">
        <v>65</v>
      </c>
      <c r="AJ105" s="13" t="s">
        <v>1617</v>
      </c>
    </row>
    <row r="106" customHeight="1" spans="1:36">
      <c r="A106" s="17" t="s">
        <v>328</v>
      </c>
      <c r="B106" s="27" t="s">
        <v>327</v>
      </c>
      <c r="C106" s="13" t="s">
        <v>1437</v>
      </c>
      <c r="D106" s="13" t="s">
        <v>1499</v>
      </c>
      <c r="E106" s="13" t="s">
        <v>1500</v>
      </c>
      <c r="F106" s="13">
        <v>10101990</v>
      </c>
      <c r="G106" s="18" t="s">
        <v>1520</v>
      </c>
      <c r="H106" s="13" t="s">
        <v>1502</v>
      </c>
      <c r="I106" s="13" t="s">
        <v>1514</v>
      </c>
      <c r="J106" s="13" t="s">
        <v>1504</v>
      </c>
      <c r="K106" s="13" t="s">
        <v>1515</v>
      </c>
      <c r="L106" s="13" t="s">
        <v>1506</v>
      </c>
      <c r="M106" s="13" t="s">
        <v>1504</v>
      </c>
      <c r="N106" s="13" t="s">
        <v>71</v>
      </c>
      <c r="O106" s="13" t="s">
        <v>1457</v>
      </c>
      <c r="P106" s="13" t="s">
        <v>71</v>
      </c>
      <c r="Q106" s="13" t="s">
        <v>1457</v>
      </c>
      <c r="R106" s="13" t="s">
        <v>1521</v>
      </c>
      <c r="S106" s="13" t="s">
        <v>1508</v>
      </c>
      <c r="T106" s="13" t="s">
        <v>1509</v>
      </c>
      <c r="U106" s="13" t="s">
        <v>1457</v>
      </c>
      <c r="V106" s="13" t="s">
        <v>1508</v>
      </c>
      <c r="W106" s="13" t="s">
        <v>1517</v>
      </c>
      <c r="X106" s="13">
        <v>1000</v>
      </c>
      <c r="Y106" s="13" t="s">
        <v>1457</v>
      </c>
      <c r="Z106" s="13" t="s">
        <v>65</v>
      </c>
      <c r="AA106" s="13" t="s">
        <v>1518</v>
      </c>
      <c r="AB106" s="13" t="s">
        <v>71</v>
      </c>
      <c r="AC106" s="13" t="s">
        <v>1457</v>
      </c>
      <c r="AD106" s="13" t="s">
        <v>1457</v>
      </c>
      <c r="AE106" s="13" t="s">
        <v>65</v>
      </c>
      <c r="AF106" s="13" t="s">
        <v>65</v>
      </c>
      <c r="AG106" s="13" t="s">
        <v>71</v>
      </c>
      <c r="AH106" s="18" t="s">
        <v>65</v>
      </c>
      <c r="AI106" s="18" t="s">
        <v>65</v>
      </c>
      <c r="AJ106" s="13" t="s">
        <v>1618</v>
      </c>
    </row>
    <row r="107" s="13" customFormat="1" customHeight="1" spans="1:35">
      <c r="A107" s="17" t="s">
        <v>176</v>
      </c>
      <c r="B107" s="7" t="s">
        <v>1619</v>
      </c>
      <c r="C107" s="13" t="s">
        <v>1437</v>
      </c>
      <c r="D107" s="13" t="s">
        <v>1499</v>
      </c>
      <c r="E107" s="13" t="s">
        <v>1500</v>
      </c>
      <c r="F107" s="13">
        <v>10101990</v>
      </c>
      <c r="G107" s="13" t="s">
        <v>1501</v>
      </c>
      <c r="H107" s="13" t="s">
        <v>1502</v>
      </c>
      <c r="I107" s="13" t="s">
        <v>1533</v>
      </c>
      <c r="J107" s="13" t="s">
        <v>1504</v>
      </c>
      <c r="K107" s="13" t="s">
        <v>1515</v>
      </c>
      <c r="L107" s="13" t="s">
        <v>1506</v>
      </c>
      <c r="M107" s="13">
        <v>999888777</v>
      </c>
      <c r="N107" s="13" t="s">
        <v>71</v>
      </c>
      <c r="O107" s="13" t="s">
        <v>1457</v>
      </c>
      <c r="P107" s="13" t="s">
        <v>71</v>
      </c>
      <c r="Q107" s="13" t="s">
        <v>1457</v>
      </c>
      <c r="R107" s="13" t="s">
        <v>1507</v>
      </c>
      <c r="S107" s="13" t="s">
        <v>1508</v>
      </c>
      <c r="T107" s="13" t="s">
        <v>1509</v>
      </c>
      <c r="U107" s="13" t="s">
        <v>1457</v>
      </c>
      <c r="V107" s="13" t="s">
        <v>1457</v>
      </c>
      <c r="W107" s="13" t="s">
        <v>1457</v>
      </c>
      <c r="X107" s="13" t="s">
        <v>1457</v>
      </c>
      <c r="Y107" s="13" t="s">
        <v>1457</v>
      </c>
      <c r="Z107" s="13" t="s">
        <v>1457</v>
      </c>
      <c r="AA107" s="13" t="s">
        <v>1457</v>
      </c>
      <c r="AB107" s="13" t="s">
        <v>71</v>
      </c>
      <c r="AC107" s="13" t="s">
        <v>1457</v>
      </c>
      <c r="AD107" s="13" t="s">
        <v>1457</v>
      </c>
      <c r="AE107" s="13" t="s">
        <v>71</v>
      </c>
      <c r="AF107" s="13" t="s">
        <v>65</v>
      </c>
      <c r="AG107" s="13" t="s">
        <v>1457</v>
      </c>
      <c r="AH107" s="18" t="s">
        <v>65</v>
      </c>
      <c r="AI107" s="18" t="s">
        <v>65</v>
      </c>
    </row>
    <row r="108" s="13" customFormat="1" customHeight="1" spans="1:36">
      <c r="A108" s="17" t="s">
        <v>187</v>
      </c>
      <c r="B108" s="14" t="s">
        <v>1544</v>
      </c>
      <c r="C108" s="13" t="s">
        <v>1437</v>
      </c>
      <c r="D108" s="13" t="s">
        <v>1499</v>
      </c>
      <c r="E108" s="13" t="s">
        <v>1500</v>
      </c>
      <c r="F108" s="13">
        <v>10101990</v>
      </c>
      <c r="G108" s="13" t="s">
        <v>1501</v>
      </c>
      <c r="H108" s="13" t="s">
        <v>1502</v>
      </c>
      <c r="I108" s="13" t="s">
        <v>1533</v>
      </c>
      <c r="J108" s="13" t="s">
        <v>1504</v>
      </c>
      <c r="K108" s="13" t="s">
        <v>1515</v>
      </c>
      <c r="L108" s="13" t="s">
        <v>1506</v>
      </c>
      <c r="M108" s="13">
        <v>999888777</v>
      </c>
      <c r="N108" s="13" t="s">
        <v>1531</v>
      </c>
      <c r="O108" s="13">
        <v>1</v>
      </c>
      <c r="P108" s="13" t="s">
        <v>71</v>
      </c>
      <c r="Q108" s="13" t="s">
        <v>1457</v>
      </c>
      <c r="R108" s="13" t="s">
        <v>1521</v>
      </c>
      <c r="S108" s="13" t="s">
        <v>1508</v>
      </c>
      <c r="T108" s="13" t="s">
        <v>1509</v>
      </c>
      <c r="U108" s="13" t="s">
        <v>1457</v>
      </c>
      <c r="V108" s="13" t="s">
        <v>1508</v>
      </c>
      <c r="W108" s="13" t="s">
        <v>1517</v>
      </c>
      <c r="X108" s="13">
        <v>1000</v>
      </c>
      <c r="Y108" s="13" t="s">
        <v>1457</v>
      </c>
      <c r="Z108" s="13" t="s">
        <v>65</v>
      </c>
      <c r="AA108" s="13" t="s">
        <v>1518</v>
      </c>
      <c r="AB108" s="13" t="s">
        <v>65</v>
      </c>
      <c r="AC108" s="13">
        <v>9999</v>
      </c>
      <c r="AD108" s="13">
        <v>91</v>
      </c>
      <c r="AE108" s="13" t="s">
        <v>65</v>
      </c>
      <c r="AF108" s="13" t="s">
        <v>65</v>
      </c>
      <c r="AG108" s="13" t="s">
        <v>71</v>
      </c>
      <c r="AH108" s="18" t="s">
        <v>65</v>
      </c>
      <c r="AI108" s="18" t="s">
        <v>65</v>
      </c>
      <c r="AJ108" s="13" t="s">
        <v>1620</v>
      </c>
    </row>
    <row r="109" s="13" customFormat="1" customHeight="1" spans="1:36">
      <c r="A109" s="17" t="s">
        <v>183</v>
      </c>
      <c r="B109" s="14" t="s">
        <v>1547</v>
      </c>
      <c r="C109" s="13" t="s">
        <v>1437</v>
      </c>
      <c r="D109" s="13" t="s">
        <v>1513</v>
      </c>
      <c r="E109" s="13" t="s">
        <v>1457</v>
      </c>
      <c r="F109" s="13" t="s">
        <v>1457</v>
      </c>
      <c r="G109" s="13" t="s">
        <v>1457</v>
      </c>
      <c r="H109" s="13" t="s">
        <v>1527</v>
      </c>
      <c r="I109" s="13" t="s">
        <v>1533</v>
      </c>
      <c r="J109" s="13" t="s">
        <v>1528</v>
      </c>
      <c r="K109" s="13" t="s">
        <v>1515</v>
      </c>
      <c r="L109" s="13" t="s">
        <v>1457</v>
      </c>
      <c r="M109" s="13" t="s">
        <v>1528</v>
      </c>
      <c r="N109" s="13" t="s">
        <v>1536</v>
      </c>
      <c r="O109" s="13">
        <v>1</v>
      </c>
      <c r="P109" s="13" t="s">
        <v>71</v>
      </c>
      <c r="Q109" s="13" t="s">
        <v>1457</v>
      </c>
      <c r="R109" s="13" t="s">
        <v>71</v>
      </c>
      <c r="S109" s="13" t="s">
        <v>1457</v>
      </c>
      <c r="T109" s="13" t="s">
        <v>1457</v>
      </c>
      <c r="U109" s="13" t="s">
        <v>1457</v>
      </c>
      <c r="V109" s="13" t="s">
        <v>1508</v>
      </c>
      <c r="W109" s="13" t="s">
        <v>1517</v>
      </c>
      <c r="X109" s="13">
        <v>1000</v>
      </c>
      <c r="Y109" s="13" t="s">
        <v>1457</v>
      </c>
      <c r="Z109" s="13" t="s">
        <v>65</v>
      </c>
      <c r="AA109" s="13" t="s">
        <v>1518</v>
      </c>
      <c r="AB109" s="13" t="s">
        <v>65</v>
      </c>
      <c r="AC109" s="13">
        <v>9999</v>
      </c>
      <c r="AD109" s="13">
        <v>91</v>
      </c>
      <c r="AE109" s="13" t="s">
        <v>65</v>
      </c>
      <c r="AF109" s="13" t="s">
        <v>65</v>
      </c>
      <c r="AG109" s="13" t="s">
        <v>71</v>
      </c>
      <c r="AH109" s="18" t="s">
        <v>71</v>
      </c>
      <c r="AI109" s="18" t="s">
        <v>71</v>
      </c>
      <c r="AJ109" s="13" t="s">
        <v>1620</v>
      </c>
    </row>
    <row r="110" s="13" customFormat="1" customHeight="1" spans="1:36">
      <c r="A110" s="17" t="s">
        <v>184</v>
      </c>
      <c r="B110" s="14" t="s">
        <v>1548</v>
      </c>
      <c r="C110" s="13" t="s">
        <v>1437</v>
      </c>
      <c r="D110" s="13" t="s">
        <v>1513</v>
      </c>
      <c r="E110" s="13" t="s">
        <v>1457</v>
      </c>
      <c r="F110" s="13" t="s">
        <v>1457</v>
      </c>
      <c r="G110" s="13" t="s">
        <v>1457</v>
      </c>
      <c r="H110" s="13" t="s">
        <v>1527</v>
      </c>
      <c r="I110" s="13" t="s">
        <v>1533</v>
      </c>
      <c r="J110" s="13" t="s">
        <v>1528</v>
      </c>
      <c r="K110" s="13" t="s">
        <v>1505</v>
      </c>
      <c r="L110" s="13" t="s">
        <v>1457</v>
      </c>
      <c r="M110" s="13" t="s">
        <v>1528</v>
      </c>
      <c r="N110" s="13" t="s">
        <v>71</v>
      </c>
      <c r="O110" s="13" t="s">
        <v>1457</v>
      </c>
      <c r="P110" s="13" t="s">
        <v>71</v>
      </c>
      <c r="Q110" s="13" t="s">
        <v>1457</v>
      </c>
      <c r="R110" s="13" t="s">
        <v>71</v>
      </c>
      <c r="S110" s="13" t="s">
        <v>1457</v>
      </c>
      <c r="T110" s="13" t="s">
        <v>1457</v>
      </c>
      <c r="U110" s="13" t="s">
        <v>1457</v>
      </c>
      <c r="V110" s="13" t="s">
        <v>1508</v>
      </c>
      <c r="W110" s="13" t="s">
        <v>1517</v>
      </c>
      <c r="X110" s="13">
        <v>1000</v>
      </c>
      <c r="Y110" s="13" t="s">
        <v>1457</v>
      </c>
      <c r="Z110" s="13" t="s">
        <v>65</v>
      </c>
      <c r="AA110" s="13" t="s">
        <v>1518</v>
      </c>
      <c r="AB110" s="13" t="s">
        <v>65</v>
      </c>
      <c r="AC110" s="13">
        <v>9999</v>
      </c>
      <c r="AD110" s="13">
        <v>91</v>
      </c>
      <c r="AE110" s="13" t="s">
        <v>65</v>
      </c>
      <c r="AF110" s="13" t="s">
        <v>65</v>
      </c>
      <c r="AG110" s="13" t="s">
        <v>71</v>
      </c>
      <c r="AH110" s="18" t="s">
        <v>71</v>
      </c>
      <c r="AI110" s="18" t="s">
        <v>71</v>
      </c>
      <c r="AJ110" s="13" t="s">
        <v>1621</v>
      </c>
    </row>
  </sheetData>
  <conditionalFormatting sqref="AH4:AI4">
    <cfRule type="containsText" dxfId="2" priority="373" operator="between" text="Skip">
      <formula>NOT(ISERROR(SEARCH("Skip",AH4)))</formula>
    </cfRule>
  </conditionalFormatting>
  <conditionalFormatting sqref="J9">
    <cfRule type="containsText" dxfId="2" priority="419" operator="between" text="Skip">
      <formula>NOT(ISERROR(SEARCH("Skip",J9)))</formula>
    </cfRule>
  </conditionalFormatting>
  <conditionalFormatting sqref="J10">
    <cfRule type="containsText" dxfId="2" priority="420" operator="between" text="Skip">
      <formula>NOT(ISERROR(SEARCH("Skip",J10)))</formula>
    </cfRule>
  </conditionalFormatting>
  <conditionalFormatting sqref="J15">
    <cfRule type="containsText" dxfId="2" priority="417" operator="between" text="Skip">
      <formula>NOT(ISERROR(SEARCH("Skip",J15)))</formula>
    </cfRule>
  </conditionalFormatting>
  <conditionalFormatting sqref="S15">
    <cfRule type="containsText" dxfId="2" priority="752" operator="between" text="Skip">
      <formula>NOT(ISERROR(SEARCH("Skip",S15)))</formula>
    </cfRule>
  </conditionalFormatting>
  <conditionalFormatting sqref="T15">
    <cfRule type="containsText" dxfId="2" priority="751" operator="between" text="Skip">
      <formula>NOT(ISERROR(SEARCH("Skip",T15)))</formula>
    </cfRule>
  </conditionalFormatting>
  <conditionalFormatting sqref="S19">
    <cfRule type="containsText" dxfId="2" priority="706" operator="between" text="Skip">
      <formula>NOT(ISERROR(SEARCH("Skip",S19)))</formula>
    </cfRule>
  </conditionalFormatting>
  <conditionalFormatting sqref="I22">
    <cfRule type="containsText" dxfId="2" priority="38" operator="between" text="Skip">
      <formula>NOT(ISERROR(SEARCH("Skip",I22)))</formula>
    </cfRule>
  </conditionalFormatting>
  <conditionalFormatting sqref="J22">
    <cfRule type="containsText" dxfId="2" priority="37" operator="between" text="Skip">
      <formula>NOT(ISERROR(SEARCH("Skip",J22)))</formula>
    </cfRule>
  </conditionalFormatting>
  <conditionalFormatting sqref="I25">
    <cfRule type="containsText" dxfId="2" priority="22" operator="between" text="Skip">
      <formula>NOT(ISERROR(SEARCH("Skip",I25)))</formula>
    </cfRule>
  </conditionalFormatting>
  <conditionalFormatting sqref="J25">
    <cfRule type="containsText" dxfId="2" priority="23" operator="between" text="Skip">
      <formula>NOT(ISERROR(SEARCH("Skip",J25)))</formula>
    </cfRule>
  </conditionalFormatting>
  <conditionalFormatting sqref="K25">
    <cfRule type="containsText" dxfId="2" priority="21" operator="between" text="Skip">
      <formula>NOT(ISERROR(SEARCH("Skip",K25)))</formula>
    </cfRule>
  </conditionalFormatting>
  <conditionalFormatting sqref="I26">
    <cfRule type="containsText" dxfId="2" priority="18" operator="between" text="Skip">
      <formula>NOT(ISERROR(SEARCH("Skip",I26)))</formula>
    </cfRule>
  </conditionalFormatting>
  <conditionalFormatting sqref="S32">
    <cfRule type="containsText" dxfId="2" priority="667" operator="between" text="Skip">
      <formula>NOT(ISERROR(SEARCH("Skip",S32)))</formula>
    </cfRule>
  </conditionalFormatting>
  <conditionalFormatting sqref="T32">
    <cfRule type="containsText" dxfId="2" priority="666" operator="between" text="Skip">
      <formula>NOT(ISERROR(SEARCH("Skip",T32)))</formula>
    </cfRule>
  </conditionalFormatting>
  <conditionalFormatting sqref="AA32">
    <cfRule type="containsText" dxfId="2" priority="735" operator="between" text="Skip">
      <formula>NOT(ISERROR(SEARCH("Skip",AA32)))</formula>
    </cfRule>
  </conditionalFormatting>
  <conditionalFormatting sqref="T35">
    <cfRule type="containsText" dxfId="2" priority="745" operator="between" text="Skip">
      <formula>NOT(ISERROR(SEARCH("Skip",T35)))</formula>
    </cfRule>
  </conditionalFormatting>
  <conditionalFormatting sqref="G38">
    <cfRule type="containsText" dxfId="2" priority="431" operator="between" text="Skip">
      <formula>NOT(ISERROR(SEARCH("Skip",G38)))</formula>
    </cfRule>
  </conditionalFormatting>
  <conditionalFormatting sqref="J38">
    <cfRule type="containsText" dxfId="2" priority="413" operator="between" text="Skip">
      <formula>NOT(ISERROR(SEARCH("Skip",J38)))</formula>
    </cfRule>
  </conditionalFormatting>
  <conditionalFormatting sqref="T38">
    <cfRule type="containsText" dxfId="2" priority="429" operator="between" text="Skip">
      <formula>NOT(ISERROR(SEARCH("Skip",T38)))</formula>
    </cfRule>
  </conditionalFormatting>
  <conditionalFormatting sqref="U38">
    <cfRule type="containsText" dxfId="2" priority="427" operator="between" text="Skip">
      <formula>NOT(ISERROR(SEARCH("Skip",U38)))</formula>
    </cfRule>
  </conditionalFormatting>
  <conditionalFormatting sqref="AA38">
    <cfRule type="containsText" dxfId="2" priority="428" operator="between" text="Skip">
      <formula>NOT(ISERROR(SEARCH("Skip",AA38)))</formula>
    </cfRule>
  </conditionalFormatting>
  <conditionalFormatting sqref="AG38">
    <cfRule type="containsText" dxfId="2" priority="430" operator="between" text="Skip">
      <formula>NOT(ISERROR(SEARCH("Skip",AG38)))</formula>
    </cfRule>
  </conditionalFormatting>
  <conditionalFormatting sqref="AH38:AI38">
    <cfRule type="containsText" dxfId="2" priority="426" operator="between" text="Skip">
      <formula>NOT(ISERROR(SEARCH("Skip",AH38)))</formula>
    </cfRule>
  </conditionalFormatting>
  <conditionalFormatting sqref="AJ38">
    <cfRule type="containsText" dxfId="2" priority="433" operator="between" text="Skip">
      <formula>NOT(ISERROR(SEARCH("Skip",AJ38)))</formula>
    </cfRule>
  </conditionalFormatting>
  <conditionalFormatting sqref="G39">
    <cfRule type="containsText" dxfId="2" priority="522" operator="between" text="Skip">
      <formula>NOT(ISERROR(SEARCH("Skip",G39)))</formula>
    </cfRule>
  </conditionalFormatting>
  <conditionalFormatting sqref="L39">
    <cfRule type="containsText" dxfId="2" priority="523" operator="between" text="Skip">
      <formula>NOT(ISERROR(SEARCH("Skip",L39)))</formula>
    </cfRule>
  </conditionalFormatting>
  <conditionalFormatting sqref="T39">
    <cfRule type="containsText" dxfId="2" priority="519" operator="between" text="Skip">
      <formula>NOT(ISERROR(SEARCH("Skip",T39)))</formula>
    </cfRule>
  </conditionalFormatting>
  <conditionalFormatting sqref="U39">
    <cfRule type="containsText" dxfId="2" priority="518" operator="between" text="Skip">
      <formula>NOT(ISERROR(SEARCH("Skip",U39)))</formula>
    </cfRule>
  </conditionalFormatting>
  <conditionalFormatting sqref="V39">
    <cfRule type="containsText" dxfId="2" priority="520" operator="between" text="Skip">
      <formula>NOT(ISERROR(SEARCH("Skip",V39)))</formula>
    </cfRule>
  </conditionalFormatting>
  <conditionalFormatting sqref="W39">
    <cfRule type="containsText" dxfId="2" priority="517" operator="between" text="Skip">
      <formula>NOT(ISERROR(SEARCH("Skip",W39)))</formula>
    </cfRule>
  </conditionalFormatting>
  <conditionalFormatting sqref="Z39">
    <cfRule type="containsText" dxfId="2" priority="516" operator="between" text="Skip">
      <formula>NOT(ISERROR(SEARCH("Skip",Z39)))</formula>
    </cfRule>
  </conditionalFormatting>
  <conditionalFormatting sqref="AA39">
    <cfRule type="containsText" dxfId="2" priority="515" operator="between" text="Skip">
      <formula>NOT(ISERROR(SEARCH("Skip",AA39)))</formula>
    </cfRule>
  </conditionalFormatting>
  <conditionalFormatting sqref="AG39">
    <cfRule type="containsText" dxfId="2" priority="521" operator="between" text="Skip">
      <formula>NOT(ISERROR(SEARCH("Skip",AG39)))</formula>
    </cfRule>
  </conditionalFormatting>
  <conditionalFormatting sqref="E40">
    <cfRule type="containsText" dxfId="2" priority="842" operator="between" text="Skip">
      <formula>NOT(ISERROR(SEARCH("Skip",E40)))</formula>
    </cfRule>
  </conditionalFormatting>
  <conditionalFormatting sqref="J42">
    <cfRule type="containsText" dxfId="2" priority="415" operator="between" text="Skip">
      <formula>NOT(ISERROR(SEARCH("Skip",J42)))</formula>
    </cfRule>
  </conditionalFormatting>
  <conditionalFormatting sqref="E43:G43">
    <cfRule type="containsText" dxfId="2" priority="795" operator="between" text="Skip">
      <formula>NOT(ISERROR(SEARCH("Skip",E43)))</formula>
    </cfRule>
  </conditionalFormatting>
  <conditionalFormatting sqref="H43:I43">
    <cfRule type="containsText" dxfId="2" priority="794" operator="between" text="Skip">
      <formula>NOT(ISERROR(SEARCH("Skip",H43)))</formula>
    </cfRule>
  </conditionalFormatting>
  <conditionalFormatting sqref="J43">
    <cfRule type="containsText" dxfId="2" priority="424" operator="between" text="Skip">
      <formula>NOT(ISERROR(SEARCH("Skip",J43)))</formula>
    </cfRule>
  </conditionalFormatting>
  <conditionalFormatting sqref="K43">
    <cfRule type="containsText" dxfId="2" priority="832" operator="between" text="Skip">
      <formula>NOT(ISERROR(SEARCH("Skip",K43)))</formula>
    </cfRule>
  </conditionalFormatting>
  <conditionalFormatting sqref="L43">
    <cfRule type="containsText" dxfId="2" priority="831" operator="between" text="Skip">
      <formula>NOT(ISERROR(SEARCH("Skip",L43)))</formula>
    </cfRule>
  </conditionalFormatting>
  <conditionalFormatting sqref="M43">
    <cfRule type="containsText" dxfId="2" priority="830" operator="between" text="Skip">
      <formula>NOT(ISERROR(SEARCH("Skip",M43)))</formula>
    </cfRule>
  </conditionalFormatting>
  <conditionalFormatting sqref="R43">
    <cfRule type="containsText" dxfId="2" priority="829" operator="between" text="Skip">
      <formula>NOT(ISERROR(SEARCH("Skip",R43)))</formula>
    </cfRule>
  </conditionalFormatting>
  <conditionalFormatting sqref="S43">
    <cfRule type="containsText" dxfId="2" priority="828" operator="between" text="Skip">
      <formula>NOT(ISERROR(SEARCH("Skip",S43)))</formula>
    </cfRule>
  </conditionalFormatting>
  <conditionalFormatting sqref="T43">
    <cfRule type="containsText" dxfId="2" priority="742" operator="between" text="Skip">
      <formula>NOT(ISERROR(SEARCH("Skip",T43)))</formula>
    </cfRule>
  </conditionalFormatting>
  <conditionalFormatting sqref="AB43">
    <cfRule type="containsText" dxfId="2" priority="581" operator="between" text="Skip">
      <formula>NOT(ISERROR(SEARCH("Skip",AB43)))</formula>
    </cfRule>
  </conditionalFormatting>
  <conditionalFormatting sqref="AE43">
    <cfRule type="containsText" dxfId="2" priority="825" operator="between" text="Skip">
      <formula>NOT(ISERROR(SEARCH("Skip",AE43)))</formula>
    </cfRule>
  </conditionalFormatting>
  <conditionalFormatting sqref="AG43">
    <cfRule type="containsText" dxfId="2" priority="578" operator="between" text="Skip">
      <formula>NOT(ISERROR(SEARCH("Skip",AG43)))</formula>
    </cfRule>
  </conditionalFormatting>
  <conditionalFormatting sqref="AH43:AI43">
    <cfRule type="containsText" dxfId="2" priority="543" operator="between" text="Skip">
      <formula>NOT(ISERROR(SEARCH("Skip",AH43)))</formula>
    </cfRule>
  </conditionalFormatting>
  <conditionalFormatting sqref="E44:H44">
    <cfRule type="containsText" dxfId="2" priority="822" operator="between" text="Skip">
      <formula>NOT(ISERROR(SEARCH("Skip",E44)))</formula>
    </cfRule>
  </conditionalFormatting>
  <conditionalFormatting sqref="I44">
    <cfRule type="containsText" dxfId="2" priority="821" operator="between" text="Skip">
      <formula>NOT(ISERROR(SEARCH("Skip",I44)))</formula>
    </cfRule>
  </conditionalFormatting>
  <conditionalFormatting sqref="J44">
    <cfRule type="containsText" dxfId="2" priority="423" operator="between" text="Skip">
      <formula>NOT(ISERROR(SEARCH("Skip",J44)))</formula>
    </cfRule>
  </conditionalFormatting>
  <conditionalFormatting sqref="K44">
    <cfRule type="containsText" dxfId="2" priority="819" operator="between" text="Skip">
      <formula>NOT(ISERROR(SEARCH("Skip",K44)))</formula>
    </cfRule>
  </conditionalFormatting>
  <conditionalFormatting sqref="L44">
    <cfRule type="containsText" dxfId="2" priority="818" operator="between" text="Skip">
      <formula>NOT(ISERROR(SEARCH("Skip",L44)))</formula>
    </cfRule>
  </conditionalFormatting>
  <conditionalFormatting sqref="M44">
    <cfRule type="containsText" dxfId="2" priority="817" operator="between" text="Skip">
      <formula>NOT(ISERROR(SEARCH("Skip",M44)))</formula>
    </cfRule>
  </conditionalFormatting>
  <conditionalFormatting sqref="R44">
    <cfRule type="containsText" dxfId="2" priority="816" operator="between" text="Skip">
      <formula>NOT(ISERROR(SEARCH("Skip",R44)))</formula>
    </cfRule>
  </conditionalFormatting>
  <conditionalFormatting sqref="S44">
    <cfRule type="containsText" dxfId="2" priority="815" operator="between" text="Skip">
      <formula>NOT(ISERROR(SEARCH("Skip",S44)))</formula>
    </cfRule>
  </conditionalFormatting>
  <conditionalFormatting sqref="T44">
    <cfRule type="containsText" dxfId="2" priority="741" operator="between" text="Skip">
      <formula>NOT(ISERROR(SEARCH("Skip",T44)))</formula>
    </cfRule>
  </conditionalFormatting>
  <conditionalFormatting sqref="Z44">
    <cfRule type="containsText" dxfId="2" priority="814" operator="between" text="Skip">
      <formula>NOT(ISERROR(SEARCH("Skip",Z44)))</formula>
    </cfRule>
  </conditionalFormatting>
  <conditionalFormatting sqref="AB44">
    <cfRule type="containsText" dxfId="2" priority="580" operator="between" text="Skip">
      <formula>NOT(ISERROR(SEARCH("Skip",AB44)))</formula>
    </cfRule>
  </conditionalFormatting>
  <conditionalFormatting sqref="AE44">
    <cfRule type="containsText" dxfId="2" priority="812" operator="between" text="Skip">
      <formula>NOT(ISERROR(SEARCH("Skip",AE44)))</formula>
    </cfRule>
  </conditionalFormatting>
  <conditionalFormatting sqref="AG44">
    <cfRule type="containsText" dxfId="2" priority="577" operator="between" text="Skip">
      <formula>NOT(ISERROR(SEARCH("Skip",AG44)))</formula>
    </cfRule>
  </conditionalFormatting>
  <conditionalFormatting sqref="AH44:AI44">
    <cfRule type="containsText" dxfId="2" priority="542" operator="between" text="Skip">
      <formula>NOT(ISERROR(SEARCH("Skip",AH44)))</formula>
    </cfRule>
  </conditionalFormatting>
  <conditionalFormatting sqref="E45:H45">
    <cfRule type="containsText" dxfId="2" priority="809" operator="between" text="Skip">
      <formula>NOT(ISERROR(SEARCH("Skip",E45)))</formula>
    </cfRule>
  </conditionalFormatting>
  <conditionalFormatting sqref="I45">
    <cfRule type="containsText" dxfId="2" priority="808" operator="between" text="Skip">
      <formula>NOT(ISERROR(SEARCH("Skip",I45)))</formula>
    </cfRule>
  </conditionalFormatting>
  <conditionalFormatting sqref="J45">
    <cfRule type="containsText" dxfId="2" priority="422" operator="between" text="Skip">
      <formula>NOT(ISERROR(SEARCH("Skip",J45)))</formula>
    </cfRule>
  </conditionalFormatting>
  <conditionalFormatting sqref="K45">
    <cfRule type="containsText" dxfId="2" priority="806" operator="between" text="Skip">
      <formula>NOT(ISERROR(SEARCH("Skip",K45)))</formula>
    </cfRule>
  </conditionalFormatting>
  <conditionalFormatting sqref="L45">
    <cfRule type="containsText" dxfId="2" priority="805" operator="between" text="Skip">
      <formula>NOT(ISERROR(SEARCH("Skip",L45)))</formula>
    </cfRule>
  </conditionalFormatting>
  <conditionalFormatting sqref="M45">
    <cfRule type="containsText" dxfId="2" priority="804" operator="between" text="Skip">
      <formula>NOT(ISERROR(SEARCH("Skip",M45)))</formula>
    </cfRule>
  </conditionalFormatting>
  <conditionalFormatting sqref="R45">
    <cfRule type="containsText" dxfId="2" priority="803" operator="between" text="Skip">
      <formula>NOT(ISERROR(SEARCH("Skip",R45)))</formula>
    </cfRule>
  </conditionalFormatting>
  <conditionalFormatting sqref="S45">
    <cfRule type="containsText" dxfId="2" priority="802" operator="between" text="Skip">
      <formula>NOT(ISERROR(SEARCH("Skip",S45)))</formula>
    </cfRule>
  </conditionalFormatting>
  <conditionalFormatting sqref="T45">
    <cfRule type="containsText" dxfId="2" priority="740" operator="between" text="Skip">
      <formula>NOT(ISERROR(SEARCH("Skip",T45)))</formula>
    </cfRule>
  </conditionalFormatting>
  <conditionalFormatting sqref="Z45">
    <cfRule type="containsText" dxfId="2" priority="801" operator="between" text="Skip">
      <formula>NOT(ISERROR(SEARCH("Skip",Z45)))</formula>
    </cfRule>
  </conditionalFormatting>
  <conditionalFormatting sqref="AB45">
    <cfRule type="containsText" dxfId="2" priority="579" operator="between" text="Skip">
      <formula>NOT(ISERROR(SEARCH("Skip",AB45)))</formula>
    </cfRule>
  </conditionalFormatting>
  <conditionalFormatting sqref="AE45">
    <cfRule type="containsText" dxfId="2" priority="799" operator="between" text="Skip">
      <formula>NOT(ISERROR(SEARCH("Skip",AE45)))</formula>
    </cfRule>
  </conditionalFormatting>
  <conditionalFormatting sqref="AG45">
    <cfRule type="containsText" dxfId="2" priority="576" operator="between" text="Skip">
      <formula>NOT(ISERROR(SEARCH("Skip",AG45)))</formula>
    </cfRule>
  </conditionalFormatting>
  <conditionalFormatting sqref="AH45:AI45">
    <cfRule type="containsText" dxfId="2" priority="541" operator="between" text="Skip">
      <formula>NOT(ISERROR(SEARCH("Skip",AH45)))</formula>
    </cfRule>
  </conditionalFormatting>
  <conditionalFormatting sqref="J46">
    <cfRule type="containsText" dxfId="2" priority="410" operator="between" text="Skip">
      <formula>NOT(ISERROR(SEARCH("Skip",J46)))</formula>
    </cfRule>
  </conditionalFormatting>
  <conditionalFormatting sqref="AH46:AI46">
    <cfRule type="containsText" dxfId="2" priority="540" operator="between" text="Skip">
      <formula>NOT(ISERROR(SEARCH("Skip",AH46)))</formula>
    </cfRule>
  </conditionalFormatting>
  <conditionalFormatting sqref="J47">
    <cfRule type="containsText" dxfId="2" priority="409" operator="between" text="Skip">
      <formula>NOT(ISERROR(SEARCH("Skip",J47)))</formula>
    </cfRule>
  </conditionalFormatting>
  <conditionalFormatting sqref="AH47:AI47">
    <cfRule type="containsText" dxfId="2" priority="539" operator="between" text="Skip">
      <formula>NOT(ISERROR(SEARCH("Skip",AH47)))</formula>
    </cfRule>
  </conditionalFormatting>
  <conditionalFormatting sqref="J48">
    <cfRule type="containsText" dxfId="2" priority="408" operator="between" text="Skip">
      <formula>NOT(ISERROR(SEARCH("Skip",J48)))</formula>
    </cfRule>
  </conditionalFormatting>
  <conditionalFormatting sqref="AH48:AI48">
    <cfRule type="containsText" dxfId="2" priority="538" operator="between" text="Skip">
      <formula>NOT(ISERROR(SEARCH("Skip",AH48)))</formula>
    </cfRule>
  </conditionalFormatting>
  <conditionalFormatting sqref="J49">
    <cfRule type="containsText" dxfId="2" priority="411" operator="between" text="Skip">
      <formula>NOT(ISERROR(SEARCH("Skip",J49)))</formula>
    </cfRule>
  </conditionalFormatting>
  <conditionalFormatting sqref="AH49:AI49">
    <cfRule type="containsText" dxfId="2" priority="537" operator="between" text="Skip">
      <formula>NOT(ISERROR(SEARCH("Skip",AH49)))</formula>
    </cfRule>
  </conditionalFormatting>
  <conditionalFormatting sqref="J50">
    <cfRule type="containsText" dxfId="2" priority="407" operator="between" text="Skip">
      <formula>NOT(ISERROR(SEARCH("Skip",J50)))</formula>
    </cfRule>
  </conditionalFormatting>
  <conditionalFormatting sqref="K50">
    <cfRule type="containsText" dxfId="2" priority="249" operator="between" text="Skip">
      <formula>NOT(ISERROR(SEARCH("Skip",K50)))</formula>
    </cfRule>
  </conditionalFormatting>
  <conditionalFormatting sqref="AG50">
    <cfRule type="containsText" dxfId="2" priority="780" operator="between" text="Skip">
      <formula>NOT(ISERROR(SEARCH("Skip",AG50)))</formula>
    </cfRule>
  </conditionalFormatting>
  <conditionalFormatting sqref="AH50:AI50">
    <cfRule type="containsText" dxfId="2" priority="536" operator="between" text="Skip">
      <formula>NOT(ISERROR(SEARCH("Skip",AH50)))</formula>
    </cfRule>
  </conditionalFormatting>
  <conditionalFormatting sqref="J51">
    <cfRule type="containsText" dxfId="2" priority="406" operator="between" text="Skip">
      <formula>NOT(ISERROR(SEARCH("Skip",J51)))</formula>
    </cfRule>
  </conditionalFormatting>
  <conditionalFormatting sqref="K51">
    <cfRule type="containsText" dxfId="2" priority="250" operator="between" text="Skip">
      <formula>NOT(ISERROR(SEARCH("Skip",K51)))</formula>
    </cfRule>
  </conditionalFormatting>
  <conditionalFormatting sqref="R51:S51">
    <cfRule type="containsText" dxfId="2" priority="777" operator="between" text="Skip">
      <formula>NOT(ISERROR(SEARCH("Skip",R51)))</formula>
    </cfRule>
  </conditionalFormatting>
  <conditionalFormatting sqref="AG51">
    <cfRule type="containsText" dxfId="2" priority="778" operator="between" text="Skip">
      <formula>NOT(ISERROR(SEARCH("Skip",AG51)))</formula>
    </cfRule>
  </conditionalFormatting>
  <conditionalFormatting sqref="AH51:AI51">
    <cfRule type="containsText" dxfId="2" priority="535" operator="between" text="Skip">
      <formula>NOT(ISERROR(SEARCH("Skip",AH51)))</formula>
    </cfRule>
  </conditionalFormatting>
  <conditionalFormatting sqref="D52:G52">
    <cfRule type="containsText" dxfId="2" priority="507" operator="between" text="Skip">
      <formula>NOT(ISERROR(SEARCH("Skip",D52)))</formula>
    </cfRule>
  </conditionalFormatting>
  <conditionalFormatting sqref="H52">
    <cfRule type="containsText" dxfId="2" priority="505" operator="between" text="Skip">
      <formula>NOT(ISERROR(SEARCH("Skip",H52)))</formula>
    </cfRule>
  </conditionalFormatting>
  <conditionalFormatting sqref="J52">
    <cfRule type="containsText" dxfId="2" priority="380" operator="between" text="Skip">
      <formula>NOT(ISERROR(SEARCH("Skip",J52)))</formula>
    </cfRule>
  </conditionalFormatting>
  <conditionalFormatting sqref="L52">
    <cfRule type="containsText" dxfId="2" priority="506" operator="between" text="Skip">
      <formula>NOT(ISERROR(SEARCH("Skip",L52)))</formula>
    </cfRule>
  </conditionalFormatting>
  <conditionalFormatting sqref="T52">
    <cfRule type="containsText" dxfId="2" priority="510" operator="between" text="Skip">
      <formula>NOT(ISERROR(SEARCH("Skip",T52)))</formula>
    </cfRule>
  </conditionalFormatting>
  <conditionalFormatting sqref="U52">
    <cfRule type="containsText" dxfId="2" priority="508" operator="between" text="Skip">
      <formula>NOT(ISERROR(SEARCH("Skip",U52)))</formula>
    </cfRule>
  </conditionalFormatting>
  <conditionalFormatting sqref="AA52">
    <cfRule type="containsText" dxfId="2" priority="490" operator="between" text="Skip">
      <formula>NOT(ISERROR(SEARCH("Skip",AA52)))</formula>
    </cfRule>
  </conditionalFormatting>
  <conditionalFormatting sqref="AG52">
    <cfRule type="containsText" dxfId="2" priority="511" operator="between" text="Skip">
      <formula>NOT(ISERROR(SEARCH("Skip",AG52)))</formula>
    </cfRule>
  </conditionalFormatting>
  <conditionalFormatting sqref="AH52:AI52">
    <cfRule type="containsText" dxfId="2" priority="504" operator="between" text="Skip">
      <formula>NOT(ISERROR(SEARCH("Skip",AH52)))</formula>
    </cfRule>
  </conditionalFormatting>
  <conditionalFormatting sqref="AJ52">
    <cfRule type="containsText" dxfId="2" priority="514" operator="between" text="Skip">
      <formula>NOT(ISERROR(SEARCH("Skip",AJ52)))</formula>
    </cfRule>
  </conditionalFormatting>
  <conditionalFormatting sqref="D53:F53">
    <cfRule type="containsText" dxfId="2" priority="493" operator="between" text="Skip">
      <formula>NOT(ISERROR(SEARCH("Skip",D53)))</formula>
    </cfRule>
  </conditionalFormatting>
  <conditionalFormatting sqref="G53">
    <cfRule type="containsText" dxfId="2" priority="492" operator="between" text="Skip">
      <formula>NOT(ISERROR(SEARCH("Skip",G53)))</formula>
    </cfRule>
  </conditionalFormatting>
  <conditionalFormatting sqref="H53">
    <cfRule type="containsText" dxfId="2" priority="491" operator="between" text="Skip">
      <formula>NOT(ISERROR(SEARCH("Skip",H53)))</formula>
    </cfRule>
  </conditionalFormatting>
  <conditionalFormatting sqref="J53">
    <cfRule type="containsText" dxfId="2" priority="379" operator="between" text="Skip">
      <formula>NOT(ISERROR(SEARCH("Skip",J53)))</formula>
    </cfRule>
  </conditionalFormatting>
  <conditionalFormatting sqref="L53">
    <cfRule type="containsText" dxfId="2" priority="488" operator="between" text="Skip">
      <formula>NOT(ISERROR(SEARCH("Skip",L53)))</formula>
    </cfRule>
  </conditionalFormatting>
  <conditionalFormatting sqref="R53">
    <cfRule type="containsText" dxfId="2" priority="487" operator="between" text="Skip">
      <formula>NOT(ISERROR(SEARCH("Skip",R53)))</formula>
    </cfRule>
  </conditionalFormatting>
  <conditionalFormatting sqref="S53">
    <cfRule type="containsText" dxfId="2" priority="486" operator="between" text="Skip">
      <formula>NOT(ISERROR(SEARCH("Skip",S53)))</formula>
    </cfRule>
  </conditionalFormatting>
  <conditionalFormatting sqref="T53">
    <cfRule type="containsText" dxfId="2" priority="485" operator="between" text="Skip">
      <formula>NOT(ISERROR(SEARCH("Skip",T53)))</formula>
    </cfRule>
  </conditionalFormatting>
  <conditionalFormatting sqref="U53">
    <cfRule type="containsText" dxfId="2" priority="498" operator="between" text="Skip">
      <formula>NOT(ISERROR(SEARCH("Skip",U53)))</formula>
    </cfRule>
  </conditionalFormatting>
  <conditionalFormatting sqref="AA53">
    <cfRule type="containsText" dxfId="2" priority="489" operator="between" text="Skip">
      <formula>NOT(ISERROR(SEARCH("Skip",AA53)))</formula>
    </cfRule>
  </conditionalFormatting>
  <conditionalFormatting sqref="AG53">
    <cfRule type="containsText" dxfId="2" priority="501" operator="between" text="Skip">
      <formula>NOT(ISERROR(SEARCH("Skip",AG53)))</formula>
    </cfRule>
  </conditionalFormatting>
  <conditionalFormatting sqref="AH53:AI53">
    <cfRule type="containsText" dxfId="2" priority="494" operator="between" text="Skip">
      <formula>NOT(ISERROR(SEARCH("Skip",AH53)))</formula>
    </cfRule>
  </conditionalFormatting>
  <conditionalFormatting sqref="J54">
    <cfRule type="containsText" dxfId="2" priority="405" operator="between" text="Skip">
      <formula>NOT(ISERROR(SEARCH("Skip",J54)))</formula>
    </cfRule>
  </conditionalFormatting>
  <conditionalFormatting sqref="U54">
    <cfRule type="containsText" dxfId="2" priority="727" operator="between" text="Skip">
      <formula>NOT(ISERROR(SEARCH("Skip",U54)))</formula>
    </cfRule>
  </conditionalFormatting>
  <conditionalFormatting sqref="AG54">
    <cfRule type="containsText" dxfId="2" priority="574" operator="between" text="Skip">
      <formula>NOT(ISERROR(SEARCH("Skip",AG54)))</formula>
    </cfRule>
  </conditionalFormatting>
  <conditionalFormatting sqref="AH54:AI54">
    <cfRule type="containsText" dxfId="2" priority="534" operator="between" text="Skip">
      <formula>NOT(ISERROR(SEARCH("Skip",AH54)))</formula>
    </cfRule>
  </conditionalFormatting>
  <conditionalFormatting sqref="J55">
    <cfRule type="containsText" dxfId="2" priority="403" operator="between" text="Skip">
      <formula>NOT(ISERROR(SEARCH("Skip",J55)))</formula>
    </cfRule>
  </conditionalFormatting>
  <conditionalFormatting sqref="S55">
    <cfRule type="containsText" dxfId="2" priority="768" operator="between" text="Skip">
      <formula>NOT(ISERROR(SEARCH("Skip",S55)))</formula>
    </cfRule>
  </conditionalFormatting>
  <conditionalFormatting sqref="U55">
    <cfRule type="containsText" dxfId="2" priority="705" operator="between" text="Skip">
      <formula>NOT(ISERROR(SEARCH("Skip",U55)))</formula>
    </cfRule>
  </conditionalFormatting>
  <conditionalFormatting sqref="V55">
    <cfRule type="containsText" dxfId="2" priority="759" operator="between" text="Skip">
      <formula>NOT(ISERROR(SEARCH("Skip",V55)))</formula>
    </cfRule>
  </conditionalFormatting>
  <conditionalFormatting sqref="W55">
    <cfRule type="containsText" dxfId="2" priority="712" operator="between" text="Skip">
      <formula>NOT(ISERROR(SEARCH("Skip",W55)))</formula>
    </cfRule>
  </conditionalFormatting>
  <conditionalFormatting sqref="X55">
    <cfRule type="containsText" dxfId="2" priority="760" operator="between" text="Skip">
      <formula>NOT(ISERROR(SEARCH("Skip",X55)))</formula>
    </cfRule>
  </conditionalFormatting>
  <conditionalFormatting sqref="AA55">
    <cfRule type="containsText" dxfId="2" priority="731" operator="between" text="Skip">
      <formula>NOT(ISERROR(SEARCH("Skip",AA55)))</formula>
    </cfRule>
  </conditionalFormatting>
  <conditionalFormatting sqref="AG55">
    <cfRule type="containsText" dxfId="2" priority="771" operator="between" text="Skip">
      <formula>NOT(ISERROR(SEARCH("Skip",AG55)))</formula>
    </cfRule>
  </conditionalFormatting>
  <conditionalFormatting sqref="AH55:AI55">
    <cfRule type="containsText" dxfId="2" priority="533" operator="between" text="Skip">
      <formula>NOT(ISERROR(SEARCH("Skip",AH55)))</formula>
    </cfRule>
  </conditionalFormatting>
  <conditionalFormatting sqref="J56">
    <cfRule type="containsText" dxfId="2" priority="401" operator="between" text="Skip">
      <formula>NOT(ISERROR(SEARCH("Skip",J56)))</formula>
    </cfRule>
  </conditionalFormatting>
  <conditionalFormatting sqref="R56">
    <cfRule type="containsText" dxfId="2" priority="708" operator="between" text="Skip">
      <formula>NOT(ISERROR(SEARCH("Skip",R56)))</formula>
    </cfRule>
  </conditionalFormatting>
  <conditionalFormatting sqref="S56">
    <cfRule type="containsText" dxfId="2" priority="761" operator="between" text="Skip">
      <formula>NOT(ISERROR(SEARCH("Skip",S56)))</formula>
    </cfRule>
  </conditionalFormatting>
  <conditionalFormatting sqref="U56">
    <cfRule type="containsText" dxfId="2" priority="725" operator="between" text="Skip">
      <formula>NOT(ISERROR(SEARCH("Skip",U56)))</formula>
    </cfRule>
  </conditionalFormatting>
  <conditionalFormatting sqref="W56">
    <cfRule type="containsText" dxfId="2" priority="715" operator="between" text="Skip">
      <formula>NOT(ISERROR(SEARCH("Skip",W56)))</formula>
    </cfRule>
  </conditionalFormatting>
  <conditionalFormatting sqref="AG56">
    <cfRule type="containsText" dxfId="2" priority="573" operator="between" text="Skip">
      <formula>NOT(ISERROR(SEARCH("Skip",AG56)))</formula>
    </cfRule>
  </conditionalFormatting>
  <conditionalFormatting sqref="AH56:AI56">
    <cfRule type="containsText" dxfId="2" priority="532" operator="between" text="Skip">
      <formula>NOT(ISERROR(SEARCH("Skip",AH56)))</formula>
    </cfRule>
  </conditionalFormatting>
  <conditionalFormatting sqref="J57">
    <cfRule type="containsText" dxfId="2" priority="404" operator="between" text="Skip">
      <formula>NOT(ISERROR(SEARCH("Skip",J57)))</formula>
    </cfRule>
  </conditionalFormatting>
  <conditionalFormatting sqref="U57">
    <cfRule type="containsText" dxfId="2" priority="724" operator="between" text="Skip">
      <formula>NOT(ISERROR(SEARCH("Skip",U57)))</formula>
    </cfRule>
  </conditionalFormatting>
  <conditionalFormatting sqref="W57">
    <cfRule type="containsText" dxfId="2" priority="714" operator="between" text="Skip">
      <formula>NOT(ISERROR(SEARCH("Skip",W57)))</formula>
    </cfRule>
  </conditionalFormatting>
  <conditionalFormatting sqref="AG57">
    <cfRule type="containsText" dxfId="2" priority="572" operator="between" text="Skip">
      <formula>NOT(ISERROR(SEARCH("Skip",AG57)))</formula>
    </cfRule>
  </conditionalFormatting>
  <conditionalFormatting sqref="AH57:AI57">
    <cfRule type="containsText" dxfId="2" priority="531" operator="between" text="Skip">
      <formula>NOT(ISERROR(SEARCH("Skip",AH57)))</formula>
    </cfRule>
  </conditionalFormatting>
  <conditionalFormatting sqref="J58">
    <cfRule type="containsText" dxfId="2" priority="402" operator="between" text="Skip">
      <formula>NOT(ISERROR(SEARCH("Skip",J58)))</formula>
    </cfRule>
  </conditionalFormatting>
  <conditionalFormatting sqref="U58">
    <cfRule type="containsText" dxfId="2" priority="704" operator="between" text="Skip">
      <formula>NOT(ISERROR(SEARCH("Skip",U58)))</formula>
    </cfRule>
  </conditionalFormatting>
  <conditionalFormatting sqref="W58">
    <cfRule type="containsText" dxfId="2" priority="711" operator="between" text="Skip">
      <formula>NOT(ISERROR(SEARCH("Skip",W58)))</formula>
    </cfRule>
  </conditionalFormatting>
  <conditionalFormatting sqref="AG58">
    <cfRule type="containsText" dxfId="2" priority="769" operator="between" text="Skip">
      <formula>NOT(ISERROR(SEARCH("Skip",AG58)))</formula>
    </cfRule>
  </conditionalFormatting>
  <conditionalFormatting sqref="AH58:AI58">
    <cfRule type="containsText" dxfId="2" priority="530" operator="between" text="Skip">
      <formula>NOT(ISERROR(SEARCH("Skip",AH58)))</formula>
    </cfRule>
  </conditionalFormatting>
  <conditionalFormatting sqref="B59">
    <cfRule type="containsText" dxfId="2" priority="784" operator="between" text="Skip">
      <formula>NOT(ISERROR(SEARCH("Skip",B59)))</formula>
    </cfRule>
  </conditionalFormatting>
  <conditionalFormatting sqref="J59">
    <cfRule type="containsText" dxfId="2" priority="400" operator="between" text="Skip">
      <formula>NOT(ISERROR(SEARCH("Skip",J59)))</formula>
    </cfRule>
  </conditionalFormatting>
  <conditionalFormatting sqref="R59">
    <cfRule type="containsText" dxfId="2" priority="707" operator="between" text="Skip">
      <formula>NOT(ISERROR(SEARCH("Skip",R59)))</formula>
    </cfRule>
  </conditionalFormatting>
  <conditionalFormatting sqref="U59">
    <cfRule type="containsText" dxfId="2" priority="722" operator="between" text="Skip">
      <formula>NOT(ISERROR(SEARCH("Skip",U59)))</formula>
    </cfRule>
  </conditionalFormatting>
  <conditionalFormatting sqref="W59">
    <cfRule type="containsText" dxfId="2" priority="713" operator="between" text="Skip">
      <formula>NOT(ISERROR(SEARCH("Skip",W59)))</formula>
    </cfRule>
  </conditionalFormatting>
  <conditionalFormatting sqref="AA59">
    <cfRule type="containsText" dxfId="2" priority="729" operator="between" text="Skip">
      <formula>NOT(ISERROR(SEARCH("Skip",AA59)))</formula>
    </cfRule>
  </conditionalFormatting>
  <conditionalFormatting sqref="AG59">
    <cfRule type="containsText" dxfId="2" priority="571" operator="between" text="Skip">
      <formula>NOT(ISERROR(SEARCH("Skip",AG59)))</formula>
    </cfRule>
  </conditionalFormatting>
  <conditionalFormatting sqref="AH59:AI59">
    <cfRule type="containsText" dxfId="2" priority="529" operator="between" text="Skip">
      <formula>NOT(ISERROR(SEARCH("Skip",AH59)))</formula>
    </cfRule>
  </conditionalFormatting>
  <conditionalFormatting sqref="J60">
    <cfRule type="containsText" dxfId="2" priority="399" operator="between" text="Skip">
      <formula>NOT(ISERROR(SEARCH("Skip",J60)))</formula>
    </cfRule>
  </conditionalFormatting>
  <conditionalFormatting sqref="U60">
    <cfRule type="containsText" dxfId="2" priority="701" operator="between" text="Skip">
      <formula>NOT(ISERROR(SEARCH("Skip",U60)))</formula>
    </cfRule>
  </conditionalFormatting>
  <conditionalFormatting sqref="W60">
    <cfRule type="containsText" dxfId="2" priority="700" operator="between" text="Skip">
      <formula>NOT(ISERROR(SEARCH("Skip",W60)))</formula>
    </cfRule>
  </conditionalFormatting>
  <conditionalFormatting sqref="AA60">
    <cfRule type="containsText" dxfId="2" priority="699" operator="between" text="Skip">
      <formula>NOT(ISERROR(SEARCH("Skip",AA60)))</formula>
    </cfRule>
  </conditionalFormatting>
  <conditionalFormatting sqref="J61">
    <cfRule type="containsText" dxfId="2" priority="398" operator="between" text="Skip">
      <formula>NOT(ISERROR(SEARCH("Skip",J61)))</formula>
    </cfRule>
  </conditionalFormatting>
  <conditionalFormatting sqref="T61">
    <cfRule type="containsText" dxfId="2" priority="696" operator="between" text="Skip">
      <formula>NOT(ISERROR(SEARCH("Skip",T61)))</formula>
    </cfRule>
  </conditionalFormatting>
  <conditionalFormatting sqref="U61">
    <cfRule type="containsText" dxfId="2" priority="695" operator="between" text="Skip">
      <formula>NOT(ISERROR(SEARCH("Skip",U61)))</formula>
    </cfRule>
  </conditionalFormatting>
  <conditionalFormatting sqref="AG61">
    <cfRule type="containsText" dxfId="2" priority="697" operator="between" text="Skip">
      <formula>NOT(ISERROR(SEARCH("Skip",AG61)))</formula>
    </cfRule>
  </conditionalFormatting>
  <conditionalFormatting sqref="J62">
    <cfRule type="containsText" dxfId="2" priority="397" operator="between" text="Skip">
      <formula>NOT(ISERROR(SEARCH("Skip",J62)))</formula>
    </cfRule>
  </conditionalFormatting>
  <conditionalFormatting sqref="T62">
    <cfRule type="containsText" dxfId="2" priority="692" operator="between" text="Skip">
      <formula>NOT(ISERROR(SEARCH("Skip",T62)))</formula>
    </cfRule>
  </conditionalFormatting>
  <conditionalFormatting sqref="U62">
    <cfRule type="containsText" dxfId="2" priority="691" operator="between" text="Skip">
      <formula>NOT(ISERROR(SEARCH("Skip",U62)))</formula>
    </cfRule>
  </conditionalFormatting>
  <conditionalFormatting sqref="J63">
    <cfRule type="containsText" dxfId="2" priority="396" operator="between" text="Skip">
      <formula>NOT(ISERROR(SEARCH("Skip",J63)))</formula>
    </cfRule>
  </conditionalFormatting>
  <conditionalFormatting sqref="S63">
    <cfRule type="containsText" dxfId="2" priority="687" operator="between" text="Skip">
      <formula>NOT(ISERROR(SEARCH("Skip",S63)))</formula>
    </cfRule>
  </conditionalFormatting>
  <conditionalFormatting sqref="T63">
    <cfRule type="containsText" dxfId="2" priority="683" operator="between" text="Skip">
      <formula>NOT(ISERROR(SEARCH("Skip",T63)))</formula>
    </cfRule>
  </conditionalFormatting>
  <conditionalFormatting sqref="U63">
    <cfRule type="containsText" dxfId="2" priority="681" operator="between" text="Skip">
      <formula>NOT(ISERROR(SEARCH("Skip",U63)))</formula>
    </cfRule>
  </conditionalFormatting>
  <conditionalFormatting sqref="V63">
    <cfRule type="containsText" dxfId="2" priority="685" operator="between" text="Skip">
      <formula>NOT(ISERROR(SEARCH("Skip",V63)))</formula>
    </cfRule>
  </conditionalFormatting>
  <conditionalFormatting sqref="W63">
    <cfRule type="containsText" dxfId="2" priority="682" operator="between" text="Skip">
      <formula>NOT(ISERROR(SEARCH("Skip",W63)))</formula>
    </cfRule>
  </conditionalFormatting>
  <conditionalFormatting sqref="X63">
    <cfRule type="containsText" dxfId="2" priority="686" operator="between" text="Skip">
      <formula>NOT(ISERROR(SEARCH("Skip",X63)))</formula>
    </cfRule>
  </conditionalFormatting>
  <conditionalFormatting sqref="AA63">
    <cfRule type="containsText" dxfId="2" priority="684" operator="between" text="Skip">
      <formula>NOT(ISERROR(SEARCH("Skip",AA63)))</formula>
    </cfRule>
  </conditionalFormatting>
  <conditionalFormatting sqref="AB63:AE63">
    <cfRule type="containsText" dxfId="2" priority="690" operator="between" text="Skip">
      <formula>NOT(ISERROR(SEARCH("Skip",AB63)))</formula>
    </cfRule>
  </conditionalFormatting>
  <conditionalFormatting sqref="AG63">
    <cfRule type="containsText" dxfId="2" priority="688" operator="between" text="Skip">
      <formula>NOT(ISERROR(SEARCH("Skip",AG63)))</formula>
    </cfRule>
  </conditionalFormatting>
  <conditionalFormatting sqref="J64">
    <cfRule type="containsText" dxfId="2" priority="395" operator="between" text="Skip">
      <formula>NOT(ISERROR(SEARCH("Skip",J64)))</formula>
    </cfRule>
  </conditionalFormatting>
  <conditionalFormatting sqref="S64">
    <cfRule type="containsText" dxfId="2" priority="678" operator="between" text="Skip">
      <formula>NOT(ISERROR(SEARCH("Skip",S64)))</formula>
    </cfRule>
  </conditionalFormatting>
  <conditionalFormatting sqref="T64">
    <cfRule type="containsText" dxfId="2" priority="677" operator="between" text="Skip">
      <formula>NOT(ISERROR(SEARCH("Skip",T64)))</formula>
    </cfRule>
  </conditionalFormatting>
  <conditionalFormatting sqref="U64">
    <cfRule type="containsText" dxfId="2" priority="675" operator="between" text="Skip">
      <formula>NOT(ISERROR(SEARCH("Skip",U64)))</formula>
    </cfRule>
  </conditionalFormatting>
  <conditionalFormatting sqref="W64">
    <cfRule type="containsText" dxfId="2" priority="676" operator="between" text="Skip">
      <formula>NOT(ISERROR(SEARCH("Skip",W64)))</formula>
    </cfRule>
  </conditionalFormatting>
  <conditionalFormatting sqref="AG64">
    <cfRule type="containsText" dxfId="2" priority="679" operator="between" text="Skip">
      <formula>NOT(ISERROR(SEARCH("Skip",AG64)))</formula>
    </cfRule>
  </conditionalFormatting>
  <conditionalFormatting sqref="G65">
    <cfRule type="containsText" dxfId="2" priority="673" operator="between" text="Skip">
      <formula>NOT(ISERROR(SEARCH("Skip",G65)))</formula>
    </cfRule>
  </conditionalFormatting>
  <conditionalFormatting sqref="J65">
    <cfRule type="containsText" dxfId="2" priority="394" operator="between" text="Skip">
      <formula>NOT(ISERROR(SEARCH("Skip",J65)))</formula>
    </cfRule>
  </conditionalFormatting>
  <conditionalFormatting sqref="R65">
    <cfRule type="containsText" dxfId="2" priority="75" operator="between" text="Skip">
      <formula>NOT(ISERROR(SEARCH("Skip",R65)))</formula>
    </cfRule>
  </conditionalFormatting>
  <conditionalFormatting sqref="T65">
    <cfRule type="containsText" dxfId="2" priority="671" operator="between" text="Skip">
      <formula>NOT(ISERROR(SEARCH("Skip",T65)))</formula>
    </cfRule>
  </conditionalFormatting>
  <conditionalFormatting sqref="U65">
    <cfRule type="containsText" dxfId="2" priority="669" operator="between" text="Skip">
      <formula>NOT(ISERROR(SEARCH("Skip",U65)))</formula>
    </cfRule>
  </conditionalFormatting>
  <conditionalFormatting sqref="AA65">
    <cfRule type="containsText" dxfId="2" priority="668" operator="between" text="Skip">
      <formula>NOT(ISERROR(SEARCH("Skip",AA65)))</formula>
    </cfRule>
  </conditionalFormatting>
  <conditionalFormatting sqref="AG65">
    <cfRule type="containsText" dxfId="2" priority="672" operator="between" text="Skip">
      <formula>NOT(ISERROR(SEARCH("Skip",AG65)))</formula>
    </cfRule>
  </conditionalFormatting>
  <conditionalFormatting sqref="G66">
    <cfRule type="containsText" dxfId="2" priority="606" operator="between" text="Skip">
      <formula>NOT(ISERROR(SEARCH("Skip",G66)))</formula>
    </cfRule>
  </conditionalFormatting>
  <conditionalFormatting sqref="J66">
    <cfRule type="containsText" dxfId="2" priority="385" operator="between" text="Skip">
      <formula>NOT(ISERROR(SEARCH("Skip",J66)))</formula>
    </cfRule>
  </conditionalFormatting>
  <conditionalFormatting sqref="T66">
    <cfRule type="containsText" dxfId="2" priority="143" operator="between" text="Skip">
      <formula>NOT(ISERROR(SEARCH("Skip",T66)))</formula>
    </cfRule>
  </conditionalFormatting>
  <conditionalFormatting sqref="U66">
    <cfRule type="containsText" dxfId="2" priority="605" operator="between" text="Skip">
      <formula>NOT(ISERROR(SEARCH("Skip",U66)))</formula>
    </cfRule>
  </conditionalFormatting>
  <conditionalFormatting sqref="Z66">
    <cfRule type="containsText" dxfId="2" priority="212" operator="between" text="Skip">
      <formula>NOT(ISERROR(SEARCH("Skip",Z66)))</formula>
    </cfRule>
  </conditionalFormatting>
  <conditionalFormatting sqref="AB66">
    <cfRule type="containsText" dxfId="2" priority="586" operator="between" text="Skip">
      <formula>NOT(ISERROR(SEARCH("Skip",AB66)))</formula>
    </cfRule>
  </conditionalFormatting>
  <conditionalFormatting sqref="B67">
    <cfRule type="containsText" dxfId="2" priority="562" operator="between" text="Skip">
      <formula>NOT(ISERROR(SEARCH("Skip",B67)))</formula>
    </cfRule>
  </conditionalFormatting>
  <conditionalFormatting sqref="J67">
    <cfRule type="containsText" dxfId="2" priority="382" operator="between" text="Skip">
      <formula>NOT(ISERROR(SEARCH("Skip",J67)))</formula>
    </cfRule>
  </conditionalFormatting>
  <conditionalFormatting sqref="L67">
    <cfRule type="containsText" dxfId="2" priority="565" operator="between" text="Skip">
      <formula>NOT(ISERROR(SEARCH("Skip",L67)))</formula>
    </cfRule>
  </conditionalFormatting>
  <conditionalFormatting sqref="U67">
    <cfRule type="containsText" dxfId="2" priority="601" operator="between" text="Skip">
      <formula>NOT(ISERROR(SEARCH("Skip",U67)))</formula>
    </cfRule>
  </conditionalFormatting>
  <conditionalFormatting sqref="AB67">
    <cfRule type="containsText" dxfId="2" priority="585" operator="between" text="Skip">
      <formula>NOT(ISERROR(SEARCH("Skip",AB67)))</formula>
    </cfRule>
  </conditionalFormatting>
  <conditionalFormatting sqref="B68">
    <cfRule type="containsText" dxfId="2" priority="561" operator="between" text="Skip">
      <formula>NOT(ISERROR(SEARCH("Skip",B68)))</formula>
    </cfRule>
  </conditionalFormatting>
  <conditionalFormatting sqref="G68">
    <cfRule type="containsText" dxfId="2" priority="599" operator="between" text="Skip">
      <formula>NOT(ISERROR(SEARCH("Skip",G68)))</formula>
    </cfRule>
  </conditionalFormatting>
  <conditionalFormatting sqref="J68">
    <cfRule type="containsText" dxfId="2" priority="384" operator="between" text="Skip">
      <formula>NOT(ISERROR(SEARCH("Skip",J68)))</formula>
    </cfRule>
  </conditionalFormatting>
  <conditionalFormatting sqref="R68">
    <cfRule type="containsText" dxfId="2" priority="564" operator="between" text="Skip">
      <formula>NOT(ISERROR(SEARCH("Skip",R68)))</formula>
    </cfRule>
  </conditionalFormatting>
  <conditionalFormatting sqref="U68">
    <cfRule type="containsText" dxfId="2" priority="598" operator="between" text="Skip">
      <formula>NOT(ISERROR(SEARCH("Skip",U68)))</formula>
    </cfRule>
  </conditionalFormatting>
  <conditionalFormatting sqref="AB68">
    <cfRule type="containsText" dxfId="2" priority="584" operator="between" text="Skip">
      <formula>NOT(ISERROR(SEARCH("Skip",AB68)))</formula>
    </cfRule>
  </conditionalFormatting>
  <conditionalFormatting sqref="B69">
    <cfRule type="containsText" dxfId="2" priority="560" operator="between" text="Skip">
      <formula>NOT(ISERROR(SEARCH("Skip",B69)))</formula>
    </cfRule>
  </conditionalFormatting>
  <conditionalFormatting sqref="G69">
    <cfRule type="containsText" dxfId="2" priority="596" operator="between" text="Skip">
      <formula>NOT(ISERROR(SEARCH("Skip",G69)))</formula>
    </cfRule>
  </conditionalFormatting>
  <conditionalFormatting sqref="J69">
    <cfRule type="containsText" dxfId="2" priority="383" operator="between" text="Skip">
      <formula>NOT(ISERROR(SEARCH("Skip",J69)))</formula>
    </cfRule>
  </conditionalFormatting>
  <conditionalFormatting sqref="U69">
    <cfRule type="containsText" dxfId="2" priority="595" operator="between" text="Skip">
      <formula>NOT(ISERROR(SEARCH("Skip",U69)))</formula>
    </cfRule>
  </conditionalFormatting>
  <conditionalFormatting sqref="AB69">
    <cfRule type="containsText" dxfId="2" priority="583" operator="between" text="Skip">
      <formula>NOT(ISERROR(SEARCH("Skip",AB69)))</formula>
    </cfRule>
  </conditionalFormatting>
  <conditionalFormatting sqref="H70">
    <cfRule type="containsText" dxfId="2" priority="659" operator="between" text="Skip">
      <formula>NOT(ISERROR(SEARCH("Skip",H70)))</formula>
    </cfRule>
  </conditionalFormatting>
  <conditionalFormatting sqref="J70">
    <cfRule type="containsText" dxfId="2" priority="393" operator="between" text="Skip">
      <formula>NOT(ISERROR(SEARCH("Skip",J70)))</formula>
    </cfRule>
  </conditionalFormatting>
  <conditionalFormatting sqref="T70">
    <cfRule type="containsText" dxfId="2" priority="663" operator="between" text="Skip">
      <formula>NOT(ISERROR(SEARCH("Skip",T70)))</formula>
    </cfRule>
  </conditionalFormatting>
  <conditionalFormatting sqref="U70">
    <cfRule type="containsText" dxfId="2" priority="662" operator="between" text="Skip">
      <formula>NOT(ISERROR(SEARCH("Skip",U70)))</formula>
    </cfRule>
  </conditionalFormatting>
  <conditionalFormatting sqref="W70">
    <cfRule type="containsText" dxfId="2" priority="661" operator="between" text="Skip">
      <formula>NOT(ISERROR(SEARCH("Skip",W70)))</formula>
    </cfRule>
  </conditionalFormatting>
  <conditionalFormatting sqref="AA70">
    <cfRule type="containsText" dxfId="2" priority="660" operator="between" text="Skip">
      <formula>NOT(ISERROR(SEARCH("Skip",AA70)))</formula>
    </cfRule>
  </conditionalFormatting>
  <conditionalFormatting sqref="H71">
    <cfRule type="containsText" dxfId="2" priority="652" operator="between" text="Skip">
      <formula>NOT(ISERROR(SEARCH("Skip",H71)))</formula>
    </cfRule>
  </conditionalFormatting>
  <conditionalFormatting sqref="J71">
    <cfRule type="containsText" dxfId="2" priority="392" operator="between" text="Skip">
      <formula>NOT(ISERROR(SEARCH("Skip",J71)))</formula>
    </cfRule>
  </conditionalFormatting>
  <conditionalFormatting sqref="T71">
    <cfRule type="containsText" dxfId="2" priority="656" operator="between" text="Skip">
      <formula>NOT(ISERROR(SEARCH("Skip",T71)))</formula>
    </cfRule>
  </conditionalFormatting>
  <conditionalFormatting sqref="U71">
    <cfRule type="containsText" dxfId="2" priority="655" operator="between" text="Skip">
      <formula>NOT(ISERROR(SEARCH("Skip",U71)))</formula>
    </cfRule>
  </conditionalFormatting>
  <conditionalFormatting sqref="W71">
    <cfRule type="containsText" dxfId="2" priority="654" operator="between" text="Skip">
      <formula>NOT(ISERROR(SEARCH("Skip",W71)))</formula>
    </cfRule>
  </conditionalFormatting>
  <conditionalFormatting sqref="AA71">
    <cfRule type="containsText" dxfId="2" priority="653" operator="between" text="Skip">
      <formula>NOT(ISERROR(SEARCH("Skip",AA71)))</formula>
    </cfRule>
  </conditionalFormatting>
  <conditionalFormatting sqref="J72">
    <cfRule type="containsText" dxfId="2" priority="391" operator="between" text="Skip">
      <formula>NOT(ISERROR(SEARCH("Skip",J72)))</formula>
    </cfRule>
  </conditionalFormatting>
  <conditionalFormatting sqref="T72">
    <cfRule type="containsText" dxfId="2" priority="646" operator="between" text="Skip">
      <formula>NOT(ISERROR(SEARCH("Skip",T72)))</formula>
    </cfRule>
  </conditionalFormatting>
  <conditionalFormatting sqref="U72">
    <cfRule type="containsText" dxfId="2" priority="645" operator="between" text="Skip">
      <formula>NOT(ISERROR(SEARCH("Skip",U72)))</formula>
    </cfRule>
  </conditionalFormatting>
  <conditionalFormatting sqref="J73">
    <cfRule type="containsText" dxfId="2" priority="390" operator="between" text="Skip">
      <formula>NOT(ISERROR(SEARCH("Skip",J73)))</formula>
    </cfRule>
  </conditionalFormatting>
  <conditionalFormatting sqref="S73">
    <cfRule type="containsText" dxfId="2" priority="640" operator="between" text="Skip">
      <formula>NOT(ISERROR(SEARCH("Skip",S73)))</formula>
    </cfRule>
  </conditionalFormatting>
  <conditionalFormatting sqref="T73">
    <cfRule type="containsText" dxfId="2" priority="639" operator="between" text="Skip">
      <formula>NOT(ISERROR(SEARCH("Skip",T73)))</formula>
    </cfRule>
  </conditionalFormatting>
  <conditionalFormatting sqref="U73">
    <cfRule type="containsText" dxfId="2" priority="641" operator="between" text="Skip">
      <formula>NOT(ISERROR(SEARCH("Skip",U73)))</formula>
    </cfRule>
  </conditionalFormatting>
  <conditionalFormatting sqref="AA73">
    <cfRule type="containsText" dxfId="2" priority="642" operator="between" text="Skip">
      <formula>NOT(ISERROR(SEARCH("Skip",AA73)))</formula>
    </cfRule>
  </conditionalFormatting>
  <conditionalFormatting sqref="AG73">
    <cfRule type="containsText" dxfId="2" priority="568" operator="between" text="Skip">
      <formula>NOT(ISERROR(SEARCH("Skip",AG73)))</formula>
    </cfRule>
  </conditionalFormatting>
  <conditionalFormatting sqref="G74">
    <cfRule type="containsText" dxfId="2" priority="630" operator="between" text="Skip">
      <formula>NOT(ISERROR(SEARCH("Skip",G74)))</formula>
    </cfRule>
  </conditionalFormatting>
  <conditionalFormatting sqref="J74">
    <cfRule type="containsText" dxfId="2" priority="388" operator="between" text="Skip">
      <formula>NOT(ISERROR(SEARCH("Skip",J74)))</formula>
    </cfRule>
  </conditionalFormatting>
  <conditionalFormatting sqref="T74">
    <cfRule type="containsText" dxfId="2" priority="628" operator="between" text="Skip">
      <formula>NOT(ISERROR(SEARCH("Skip",T74)))</formula>
    </cfRule>
  </conditionalFormatting>
  <conditionalFormatting sqref="U74">
    <cfRule type="containsText" dxfId="2" priority="626" operator="between" text="Skip">
      <formula>NOT(ISERROR(SEARCH("Skip",U74)))</formula>
    </cfRule>
  </conditionalFormatting>
  <conditionalFormatting sqref="AA74">
    <cfRule type="containsText" dxfId="2" priority="627" operator="between" text="Skip">
      <formula>NOT(ISERROR(SEARCH("Skip",AA74)))</formula>
    </cfRule>
  </conditionalFormatting>
  <conditionalFormatting sqref="AG74">
    <cfRule type="containsText" dxfId="2" priority="629" operator="between" text="Skip">
      <formula>NOT(ISERROR(SEARCH("Skip",AG74)))</formula>
    </cfRule>
  </conditionalFormatting>
  <conditionalFormatting sqref="J75">
    <cfRule type="containsText" dxfId="2" priority="389" operator="between" text="Skip">
      <formula>NOT(ISERROR(SEARCH("Skip",J75)))</formula>
    </cfRule>
  </conditionalFormatting>
  <conditionalFormatting sqref="T75">
    <cfRule type="containsText" dxfId="2" priority="634" operator="between" text="Skip">
      <formula>NOT(ISERROR(SEARCH("Skip",T75)))</formula>
    </cfRule>
  </conditionalFormatting>
  <conditionalFormatting sqref="U75">
    <cfRule type="containsText" dxfId="2" priority="635" operator="between" text="Skip">
      <formula>NOT(ISERROR(SEARCH("Skip",U75)))</formula>
    </cfRule>
  </conditionalFormatting>
  <conditionalFormatting sqref="G76">
    <cfRule type="containsText" dxfId="2" priority="474" operator="between" text="Skip">
      <formula>NOT(ISERROR(SEARCH("Skip",G76)))</formula>
    </cfRule>
  </conditionalFormatting>
  <conditionalFormatting sqref="J76">
    <cfRule type="containsText" dxfId="2" priority="378" operator="between" text="Skip">
      <formula>NOT(ISERROR(SEARCH("Skip",J76)))</formula>
    </cfRule>
  </conditionalFormatting>
  <conditionalFormatting sqref="M76">
    <cfRule type="containsText" dxfId="2" priority="468" operator="between" text="Skip">
      <formula>NOT(ISERROR(SEARCH("Skip",M76)))</formula>
    </cfRule>
  </conditionalFormatting>
  <conditionalFormatting sqref="T76">
    <cfRule type="containsText" dxfId="2" priority="471" operator="between" text="Skip">
      <formula>NOT(ISERROR(SEARCH("Skip",T76)))</formula>
    </cfRule>
  </conditionalFormatting>
  <conditionalFormatting sqref="U76">
    <cfRule type="containsText" dxfId="2" priority="470" operator="between" text="Skip">
      <formula>NOT(ISERROR(SEARCH("Skip",U76)))</formula>
    </cfRule>
  </conditionalFormatting>
  <conditionalFormatting sqref="V76:W76">
    <cfRule type="containsText" dxfId="2" priority="472" operator="between" text="Skip">
      <formula>NOT(ISERROR(SEARCH("Skip",V76)))</formula>
    </cfRule>
  </conditionalFormatting>
  <conditionalFormatting sqref="X76:Y76">
    <cfRule type="containsText" dxfId="2" priority="459" operator="between" text="Skip">
      <formula>NOT(ISERROR(SEARCH("Skip",X76)))</formula>
    </cfRule>
  </conditionalFormatting>
  <conditionalFormatting sqref="Z76:AA76">
    <cfRule type="containsText" dxfId="2" priority="458" operator="between" text="Skip">
      <formula>NOT(ISERROR(SEARCH("Skip",Z76)))</formula>
    </cfRule>
  </conditionalFormatting>
  <conditionalFormatting sqref="AG76">
    <cfRule type="containsText" dxfId="2" priority="473" operator="between" text="Skip">
      <formula>NOT(ISERROR(SEARCH("Skip",AG76)))</formula>
    </cfRule>
  </conditionalFormatting>
  <conditionalFormatting sqref="AH76:AI76">
    <cfRule type="containsText" dxfId="2" priority="469" operator="between" text="Skip">
      <formula>NOT(ISERROR(SEARCH("Skip",AH76)))</formula>
    </cfRule>
  </conditionalFormatting>
  <conditionalFormatting sqref="G77">
    <cfRule type="containsText" dxfId="2" priority="466" operator="between" text="Skip">
      <formula>NOT(ISERROR(SEARCH("Skip",G77)))</formula>
    </cfRule>
  </conditionalFormatting>
  <conditionalFormatting sqref="E78:G78">
    <cfRule type="containsText" dxfId="2" priority="319" operator="between" text="Skip">
      <formula>NOT(ISERROR(SEARCH("Skip",E78)))</formula>
    </cfRule>
  </conditionalFormatting>
  <conditionalFormatting sqref="G79">
    <cfRule type="containsText" dxfId="2" priority="558" operator="between" text="Skip">
      <formula>NOT(ISERROR(SEARCH("Skip",G79)))</formula>
    </cfRule>
  </conditionalFormatting>
  <conditionalFormatting sqref="T79">
    <cfRule type="containsText" dxfId="2" priority="556" operator="between" text="Skip">
      <formula>NOT(ISERROR(SEARCH("Skip",T79)))</formula>
    </cfRule>
  </conditionalFormatting>
  <conditionalFormatting sqref="U79">
    <cfRule type="containsText" dxfId="2" priority="554" operator="between" text="Skip">
      <formula>NOT(ISERROR(SEARCH("Skip",U79)))</formula>
    </cfRule>
  </conditionalFormatting>
  <conditionalFormatting sqref="AA79">
    <cfRule type="containsText" dxfId="2" priority="555" operator="between" text="Skip">
      <formula>NOT(ISERROR(SEARCH("Skip",AA79)))</formula>
    </cfRule>
  </conditionalFormatting>
  <conditionalFormatting sqref="AG79">
    <cfRule type="containsText" dxfId="2" priority="557" operator="between" text="Skip">
      <formula>NOT(ISERROR(SEARCH("Skip",AG79)))</formula>
    </cfRule>
  </conditionalFormatting>
  <conditionalFormatting sqref="AH79:AI79">
    <cfRule type="containsText" dxfId="2" priority="527" operator="between" text="Skip">
      <formula>NOT(ISERROR(SEARCH("Skip",AH79)))</formula>
    </cfRule>
  </conditionalFormatting>
  <conditionalFormatting sqref="D80:G80">
    <cfRule type="containsText" dxfId="2" priority="547" operator="between" text="Skip">
      <formula>NOT(ISERROR(SEARCH("Skip",D80)))</formula>
    </cfRule>
  </conditionalFormatting>
  <conditionalFormatting sqref="H80">
    <cfRule type="containsText" dxfId="2" priority="544" operator="between" text="Skip">
      <formula>NOT(ISERROR(SEARCH("Skip",H80)))</formula>
    </cfRule>
  </conditionalFormatting>
  <conditionalFormatting sqref="L80">
    <cfRule type="containsText" dxfId="2" priority="545" operator="between" text="Skip">
      <formula>NOT(ISERROR(SEARCH("Skip",L80)))</formula>
    </cfRule>
  </conditionalFormatting>
  <conditionalFormatting sqref="T80">
    <cfRule type="containsText" dxfId="2" priority="550" operator="between" text="Skip">
      <formula>NOT(ISERROR(SEARCH("Skip",T80)))</formula>
    </cfRule>
  </conditionalFormatting>
  <conditionalFormatting sqref="U80">
    <cfRule type="containsText" dxfId="2" priority="548" operator="between" text="Skip">
      <formula>NOT(ISERROR(SEARCH("Skip",U80)))</formula>
    </cfRule>
  </conditionalFormatting>
  <conditionalFormatting sqref="AA80">
    <cfRule type="containsText" dxfId="2" priority="549" operator="between" text="Skip">
      <formula>NOT(ISERROR(SEARCH("Skip",AA80)))</formula>
    </cfRule>
  </conditionalFormatting>
  <conditionalFormatting sqref="AG80">
    <cfRule type="containsText" dxfId="2" priority="551" operator="between" text="Skip">
      <formula>NOT(ISERROR(SEARCH("Skip",AG80)))</formula>
    </cfRule>
  </conditionalFormatting>
  <conditionalFormatting sqref="AH80:AI80">
    <cfRule type="containsText" dxfId="2" priority="526" operator="between" text="Skip">
      <formula>NOT(ISERROR(SEARCH("Skip",AH80)))</formula>
    </cfRule>
  </conditionalFormatting>
  <conditionalFormatting sqref="C81:I81">
    <cfRule type="containsText" dxfId="2" priority="129" operator="between" text="Skip">
      <formula>NOT(ISERROR(SEARCH("Skip",C81)))</formula>
    </cfRule>
  </conditionalFormatting>
  <conditionalFormatting sqref="J81">
    <cfRule type="containsText" dxfId="2" priority="125" operator="between" text="Skip">
      <formula>NOT(ISERROR(SEARCH("Skip",J81)))</formula>
    </cfRule>
  </conditionalFormatting>
  <conditionalFormatting sqref="T81">
    <cfRule type="containsText" dxfId="2" priority="127" operator="between" text="Skip">
      <formula>NOT(ISERROR(SEARCH("Skip",T81)))</formula>
    </cfRule>
  </conditionalFormatting>
  <conditionalFormatting sqref="U81">
    <cfRule type="containsText" dxfId="2" priority="126" operator="between" text="Skip">
      <formula>NOT(ISERROR(SEARCH("Skip",U81)))</formula>
    </cfRule>
  </conditionalFormatting>
  <conditionalFormatting sqref="AF81:AI81">
    <cfRule type="containsText" dxfId="2" priority="128" operator="between" text="Skip">
      <formula>NOT(ISERROR(SEARCH("Skip",AF81)))</formula>
    </cfRule>
  </conditionalFormatting>
  <conditionalFormatting sqref="C82:D82">
    <cfRule type="containsText" dxfId="2" priority="122" operator="between" text="Skip">
      <formula>NOT(ISERROR(SEARCH("Skip",C82)))</formula>
    </cfRule>
  </conditionalFormatting>
  <conditionalFormatting sqref="E82">
    <cfRule type="containsText" dxfId="2" priority="123" operator="between" text="Skip">
      <formula>NOT(ISERROR(SEARCH("Skip",E82)))</formula>
    </cfRule>
  </conditionalFormatting>
  <conditionalFormatting sqref="G82">
    <cfRule type="containsText" dxfId="2" priority="121" operator="between" text="Skip">
      <formula>NOT(ISERROR(SEARCH("Skip",G82)))</formula>
    </cfRule>
  </conditionalFormatting>
  <conditionalFormatting sqref="J82">
    <cfRule type="containsText" dxfId="2" priority="115" operator="between" text="Skip">
      <formula>NOT(ISERROR(SEARCH("Skip",J82)))</formula>
    </cfRule>
  </conditionalFormatting>
  <conditionalFormatting sqref="T82">
    <cfRule type="containsText" dxfId="2" priority="119" operator="between" text="Skip">
      <formula>NOT(ISERROR(SEARCH("Skip",T82)))</formula>
    </cfRule>
  </conditionalFormatting>
  <conditionalFormatting sqref="U82">
    <cfRule type="containsText" dxfId="2" priority="117" operator="between" text="Skip">
      <formula>NOT(ISERROR(SEARCH("Skip",U82)))</formula>
    </cfRule>
  </conditionalFormatting>
  <conditionalFormatting sqref="W82">
    <cfRule type="containsText" dxfId="2" priority="116" operator="between" text="Skip">
      <formula>NOT(ISERROR(SEARCH("Skip",W82)))</formula>
    </cfRule>
  </conditionalFormatting>
  <conditionalFormatting sqref="AA82">
    <cfRule type="containsText" dxfId="2" priority="118" operator="between" text="Skip">
      <formula>NOT(ISERROR(SEARCH("Skip",AA82)))</formula>
    </cfRule>
  </conditionalFormatting>
  <conditionalFormatting sqref="AF82:AI82">
    <cfRule type="containsText" dxfId="2" priority="120" operator="between" text="Skip">
      <formula>NOT(ISERROR(SEARCH("Skip",AF82)))</formula>
    </cfRule>
  </conditionalFormatting>
  <conditionalFormatting sqref="AJ82">
    <cfRule type="containsText" dxfId="2" priority="251" operator="between" text="Skip">
      <formula>NOT(ISERROR(SEARCH("Skip",AJ82)))</formula>
    </cfRule>
  </conditionalFormatting>
  <conditionalFormatting sqref="C83:I83">
    <cfRule type="containsText" dxfId="2" priority="113" operator="between" text="Skip">
      <formula>NOT(ISERROR(SEARCH("Skip",C83)))</formula>
    </cfRule>
  </conditionalFormatting>
  <conditionalFormatting sqref="J83">
    <cfRule type="containsText" dxfId="2" priority="109" operator="between" text="Skip">
      <formula>NOT(ISERROR(SEARCH("Skip",J83)))</formula>
    </cfRule>
  </conditionalFormatting>
  <conditionalFormatting sqref="U83">
    <cfRule type="containsText" dxfId="2" priority="110" operator="between" text="Skip">
      <formula>NOT(ISERROR(SEARCH("Skip",U83)))</formula>
    </cfRule>
  </conditionalFormatting>
  <conditionalFormatting sqref="AA83">
    <cfRule type="containsText" dxfId="2" priority="111" operator="between" text="Skip">
      <formula>NOT(ISERROR(SEARCH("Skip",AA83)))</formula>
    </cfRule>
  </conditionalFormatting>
  <conditionalFormatting sqref="AF83:AI83">
    <cfRule type="containsText" dxfId="2" priority="112" operator="between" text="Skip">
      <formula>NOT(ISERROR(SEARCH("Skip",AF83)))</formula>
    </cfRule>
  </conditionalFormatting>
  <conditionalFormatting sqref="C84:I84">
    <cfRule type="containsText" dxfId="2" priority="107" operator="between" text="Skip">
      <formula>NOT(ISERROR(SEARCH("Skip",C84)))</formula>
    </cfRule>
  </conditionalFormatting>
  <conditionalFormatting sqref="J84">
    <cfRule type="cellIs" dxfId="4" priority="102" operator="equal">
      <formula>"Skip"</formula>
    </cfRule>
  </conditionalFormatting>
  <conditionalFormatting sqref="T84">
    <cfRule type="containsText" dxfId="2" priority="105" operator="between" text="Skip">
      <formula>NOT(ISERROR(SEARCH("Skip",T84)))</formula>
    </cfRule>
  </conditionalFormatting>
  <conditionalFormatting sqref="U84">
    <cfRule type="containsText" dxfId="2" priority="104" operator="between" text="Skip">
      <formula>NOT(ISERROR(SEARCH("Skip",U84)))</formula>
    </cfRule>
  </conditionalFormatting>
  <conditionalFormatting sqref="W84">
    <cfRule type="containsText" dxfId="2" priority="103" operator="between" text="Skip">
      <formula>NOT(ISERROR(SEARCH("Skip",W84)))</formula>
    </cfRule>
  </conditionalFormatting>
  <conditionalFormatting sqref="AF84:AI84">
    <cfRule type="containsText" dxfId="2" priority="106" operator="between" text="Skip">
      <formula>NOT(ISERROR(SEARCH("Skip",AF84)))</formula>
    </cfRule>
  </conditionalFormatting>
  <conditionalFormatting sqref="C85:I85">
    <cfRule type="containsText" dxfId="2" priority="100" operator="between" text="Skip">
      <formula>NOT(ISERROR(SEARCH("Skip",C85)))</formula>
    </cfRule>
  </conditionalFormatting>
  <conditionalFormatting sqref="J85">
    <cfRule type="containsText" dxfId="2" priority="94" operator="between" text="Skip">
      <formula>NOT(ISERROR(SEARCH("Skip",J85)))</formula>
    </cfRule>
  </conditionalFormatting>
  <conditionalFormatting sqref="T85">
    <cfRule type="containsText" dxfId="2" priority="97" operator="between" text="Skip">
      <formula>NOT(ISERROR(SEARCH("Skip",T85)))</formula>
    </cfRule>
  </conditionalFormatting>
  <conditionalFormatting sqref="U85">
    <cfRule type="containsText" dxfId="2" priority="96" operator="between" text="Skip">
      <formula>NOT(ISERROR(SEARCH("Skip",U85)))</formula>
    </cfRule>
  </conditionalFormatting>
  <conditionalFormatting sqref="W85">
    <cfRule type="containsText" dxfId="2" priority="95" operator="between" text="Skip">
      <formula>NOT(ISERROR(SEARCH("Skip",W85)))</formula>
    </cfRule>
  </conditionalFormatting>
  <conditionalFormatting sqref="AA85">
    <cfRule type="containsText" dxfId="2" priority="98" operator="between" text="Skip">
      <formula>NOT(ISERROR(SEARCH("Skip",AA85)))</formula>
    </cfRule>
  </conditionalFormatting>
  <conditionalFormatting sqref="AF85:AI85">
    <cfRule type="containsText" dxfId="2" priority="99" operator="between" text="Skip">
      <formula>NOT(ISERROR(SEARCH("Skip",AF85)))</formula>
    </cfRule>
  </conditionalFormatting>
  <conditionalFormatting sqref="C86:I86">
    <cfRule type="cellIs" dxfId="4" priority="93" operator="equal">
      <formula>"Skip"</formula>
    </cfRule>
  </conditionalFormatting>
  <conditionalFormatting sqref="J86">
    <cfRule type="containsText" dxfId="2" priority="84" operator="between" text="Skip">
      <formula>NOT(ISERROR(SEARCH("Skip",J86)))</formula>
    </cfRule>
  </conditionalFormatting>
  <conditionalFormatting sqref="M86">
    <cfRule type="containsText" dxfId="2" priority="85" operator="between" text="Skip">
      <formula>NOT(ISERROR(SEARCH("Skip",M86)))</formula>
    </cfRule>
  </conditionalFormatting>
  <conditionalFormatting sqref="U86">
    <cfRule type="containsText" dxfId="2" priority="89" operator="between" text="Skip">
      <formula>NOT(ISERROR(SEARCH("Skip",U86)))</formula>
    </cfRule>
  </conditionalFormatting>
  <conditionalFormatting sqref="Z86">
    <cfRule type="containsText" dxfId="2" priority="88" operator="between" text="Skip">
      <formula>NOT(ISERROR(SEARCH("Skip",Z86)))</formula>
    </cfRule>
  </conditionalFormatting>
  <conditionalFormatting sqref="AA86">
    <cfRule type="containsText" dxfId="2" priority="87" operator="between" text="Skip">
      <formula>NOT(ISERROR(SEARCH("Skip",AA86)))</formula>
    </cfRule>
  </conditionalFormatting>
  <conditionalFormatting sqref="AF86">
    <cfRule type="containsText" dxfId="2" priority="83" operator="between" text="Skip">
      <formula>NOT(ISERROR(SEARCH("Skip",AF86)))</formula>
    </cfRule>
  </conditionalFormatting>
  <conditionalFormatting sqref="AG86">
    <cfRule type="containsText" dxfId="2" priority="91" operator="between" text="Skip">
      <formula>NOT(ISERROR(SEARCH("Skip",AG86)))</formula>
    </cfRule>
  </conditionalFormatting>
  <conditionalFormatting sqref="AH86:AI86">
    <cfRule type="containsText" dxfId="2" priority="86" operator="between" text="Skip">
      <formula>NOT(ISERROR(SEARCH("Skip",AH86)))</formula>
    </cfRule>
  </conditionalFormatting>
  <conditionalFormatting sqref="AJ86">
    <cfRule type="containsText" dxfId="2" priority="272" operator="between" text="Skip">
      <formula>NOT(ISERROR(SEARCH("Skip",AJ86)))</formula>
    </cfRule>
  </conditionalFormatting>
  <conditionalFormatting sqref="C87:I87">
    <cfRule type="containsText" dxfId="2" priority="82" operator="between" text="Skip">
      <formula>NOT(ISERROR(SEARCH("Skip",C87)))</formula>
    </cfRule>
  </conditionalFormatting>
  <conditionalFormatting sqref="J87">
    <cfRule type="containsText" dxfId="2" priority="77" operator="between" text="Skip">
      <formula>NOT(ISERROR(SEARCH("Skip",J87)))</formula>
    </cfRule>
  </conditionalFormatting>
  <conditionalFormatting sqref="U87">
    <cfRule type="containsText" dxfId="2" priority="78" operator="between" text="Skip">
      <formula>NOT(ISERROR(SEARCH("Skip",U87)))</formula>
    </cfRule>
  </conditionalFormatting>
  <conditionalFormatting sqref="AA87">
    <cfRule type="containsText" dxfId="2" priority="79" operator="between" text="Skip">
      <formula>NOT(ISERROR(SEARCH("Skip",AA87)))</formula>
    </cfRule>
  </conditionalFormatting>
  <conditionalFormatting sqref="AF87">
    <cfRule type="containsText" dxfId="2" priority="76" operator="between" text="Skip">
      <formula>NOT(ISERROR(SEARCH("Skip",AF87)))</formula>
    </cfRule>
  </conditionalFormatting>
  <conditionalFormatting sqref="AG87:AI87">
    <cfRule type="containsText" dxfId="2" priority="80" operator="between" text="Skip">
      <formula>NOT(ISERROR(SEARCH("Skip",AG87)))</formula>
    </cfRule>
  </conditionalFormatting>
  <conditionalFormatting sqref="AJ87">
    <cfRule type="containsText" dxfId="2" priority="271" operator="between" text="Skip">
      <formula>NOT(ISERROR(SEARCH("Skip",AJ87)))</formula>
    </cfRule>
  </conditionalFormatting>
  <conditionalFormatting sqref="J88">
    <cfRule type="containsText" dxfId="2" priority="354" operator="between" text="Skip">
      <formula>NOT(ISERROR(SEARCH("Skip",J88)))</formula>
    </cfRule>
  </conditionalFormatting>
  <conditionalFormatting sqref="M88">
    <cfRule type="containsText" dxfId="2" priority="356" operator="between" text="Skip">
      <formula>NOT(ISERROR(SEARCH("Skip",M88)))</formula>
    </cfRule>
  </conditionalFormatting>
  <conditionalFormatting sqref="V88">
    <cfRule type="containsText" dxfId="2" priority="365" operator="between" text="Skip">
      <formula>NOT(ISERROR(SEARCH("Skip",V88)))</formula>
    </cfRule>
  </conditionalFormatting>
  <conditionalFormatting sqref="Z88">
    <cfRule type="containsText" dxfId="2" priority="360" operator="between" text="Skip">
      <formula>NOT(ISERROR(SEARCH("Skip",Z88)))</formula>
    </cfRule>
  </conditionalFormatting>
  <conditionalFormatting sqref="J89">
    <cfRule type="containsText" dxfId="2" priority="353" operator="between" text="Skip">
      <formula>NOT(ISERROR(SEARCH("Skip",J89)))</formula>
    </cfRule>
  </conditionalFormatting>
  <conditionalFormatting sqref="M89">
    <cfRule type="containsText" dxfId="2" priority="355" operator="between" text="Skip">
      <formula>NOT(ISERROR(SEARCH("Skip",M89)))</formula>
    </cfRule>
  </conditionalFormatting>
  <conditionalFormatting sqref="V89">
    <cfRule type="containsText" dxfId="2" priority="364" operator="between" text="Skip">
      <formula>NOT(ISERROR(SEARCH("Skip",V89)))</formula>
    </cfRule>
  </conditionalFormatting>
  <conditionalFormatting sqref="Z89">
    <cfRule type="containsText" dxfId="2" priority="359" operator="between" text="Skip">
      <formula>NOT(ISERROR(SEARCH("Skip",Z89)))</formula>
    </cfRule>
  </conditionalFormatting>
  <conditionalFormatting sqref="J90">
    <cfRule type="containsText" dxfId="2" priority="343" operator="between" text="Skip">
      <formula>NOT(ISERROR(SEARCH("Skip",J90)))</formula>
    </cfRule>
  </conditionalFormatting>
  <conditionalFormatting sqref="M90">
    <cfRule type="containsText" dxfId="2" priority="344" operator="between" text="Skip">
      <formula>NOT(ISERROR(SEARCH("Skip",M90)))</formula>
    </cfRule>
  </conditionalFormatting>
  <conditionalFormatting sqref="U90">
    <cfRule type="containsText" dxfId="2" priority="348" operator="between" text="Skip">
      <formula>NOT(ISERROR(SEARCH("Skip",U90)))</formula>
    </cfRule>
  </conditionalFormatting>
  <conditionalFormatting sqref="Z90">
    <cfRule type="containsText" dxfId="2" priority="347" operator="between" text="Skip">
      <formula>NOT(ISERROR(SEARCH("Skip",Z90)))</formula>
    </cfRule>
  </conditionalFormatting>
  <conditionalFormatting sqref="AA90">
    <cfRule type="containsText" dxfId="2" priority="346" operator="between" text="Skip">
      <formula>NOT(ISERROR(SEARCH("Skip",AA90)))</formula>
    </cfRule>
  </conditionalFormatting>
  <conditionalFormatting sqref="AG90">
    <cfRule type="containsText" dxfId="2" priority="350" operator="between" text="Skip">
      <formula>NOT(ISERROR(SEARCH("Skip",AG90)))</formula>
    </cfRule>
  </conditionalFormatting>
  <conditionalFormatting sqref="AH90:AI90">
    <cfRule type="containsText" dxfId="2" priority="345" operator="between" text="Skip">
      <formula>NOT(ISERROR(SEARCH("Skip",AH90)))</formula>
    </cfRule>
  </conditionalFormatting>
  <conditionalFormatting sqref="J91">
    <cfRule type="containsText" dxfId="2" priority="386" operator="between" text="Skip">
      <formula>NOT(ISERROR(SEARCH("Skip",J91)))</formula>
    </cfRule>
  </conditionalFormatting>
  <conditionalFormatting sqref="R91">
    <cfRule type="containsText" dxfId="2" priority="613" operator="between" text="Skip">
      <formula>NOT(ISERROR(SEARCH("Skip",R91)))</formula>
    </cfRule>
  </conditionalFormatting>
  <conditionalFormatting sqref="S91">
    <cfRule type="containsText" dxfId="2" priority="612" operator="between" text="Skip">
      <formula>NOT(ISERROR(SEARCH("Skip",S91)))</formula>
    </cfRule>
  </conditionalFormatting>
  <conditionalFormatting sqref="U91">
    <cfRule type="containsText" dxfId="2" priority="617" operator="between" text="Skip">
      <formula>NOT(ISERROR(SEARCH("Skip",U91)))</formula>
    </cfRule>
  </conditionalFormatting>
  <conditionalFormatting sqref="AG91">
    <cfRule type="containsText" dxfId="2" priority="620" operator="between" text="Skip">
      <formula>NOT(ISERROR(SEARCH("Skip",AG91)))</formula>
    </cfRule>
  </conditionalFormatting>
  <conditionalFormatting sqref="S92">
    <cfRule type="containsText" dxfId="2" priority="611" operator="between" text="Skip">
      <formula>NOT(ISERROR(SEARCH("Skip",S92)))</formula>
    </cfRule>
  </conditionalFormatting>
  <conditionalFormatting sqref="T93">
    <cfRule type="containsText" dxfId="2" priority="623" operator="between" text="Skip">
      <formula>NOT(ISERROR(SEARCH("Skip",T93)))</formula>
    </cfRule>
  </conditionalFormatting>
  <conditionalFormatting sqref="J94">
    <cfRule type="containsText" dxfId="2" priority="412" operator="between" text="Skip">
      <formula>NOT(ISERROR(SEARCH("Skip",J94)))</formula>
    </cfRule>
  </conditionalFormatting>
  <conditionalFormatting sqref="T94">
    <cfRule type="containsText" dxfId="2" priority="481" operator="between" text="Skip">
      <formula>NOT(ISERROR(SEARCH("Skip",T94)))</formula>
    </cfRule>
  </conditionalFormatting>
  <conditionalFormatting sqref="U94">
    <cfRule type="containsText" dxfId="2" priority="480" operator="between" text="Skip">
      <formula>NOT(ISERROR(SEARCH("Skip",U94)))</formula>
    </cfRule>
  </conditionalFormatting>
  <conditionalFormatting sqref="V94">
    <cfRule type="containsText" dxfId="2" priority="482" operator="between" text="Skip">
      <formula>NOT(ISERROR(SEARCH("Skip",V94)))</formula>
    </cfRule>
  </conditionalFormatting>
  <conditionalFormatting sqref="W94">
    <cfRule type="containsText" dxfId="2" priority="479" operator="between" text="Skip">
      <formula>NOT(ISERROR(SEARCH("Skip",W94)))</formula>
    </cfRule>
  </conditionalFormatting>
  <conditionalFormatting sqref="Z94">
    <cfRule type="containsText" dxfId="2" priority="374" operator="between" text="Skip">
      <formula>NOT(ISERROR(SEARCH("Skip",Z94)))</formula>
    </cfRule>
  </conditionalFormatting>
  <conditionalFormatting sqref="AA94">
    <cfRule type="containsText" dxfId="2" priority="477" operator="between" text="Skip">
      <formula>NOT(ISERROR(SEARCH("Skip",AA94)))</formula>
    </cfRule>
  </conditionalFormatting>
  <conditionalFormatting sqref="G95">
    <cfRule type="containsText" dxfId="2" priority="453" operator="between" text="Skip">
      <formula>NOT(ISERROR(SEARCH("Skip",G95)))</formula>
    </cfRule>
  </conditionalFormatting>
  <conditionalFormatting sqref="J95">
    <cfRule type="containsText" dxfId="2" priority="376" operator="between" text="Skip">
      <formula>NOT(ISERROR(SEARCH("Skip",J95)))</formula>
    </cfRule>
  </conditionalFormatting>
  <conditionalFormatting sqref="M95">
    <cfRule type="containsText" dxfId="2" priority="446" operator="between" text="Skip">
      <formula>NOT(ISERROR(SEARCH("Skip",M95)))</formula>
    </cfRule>
  </conditionalFormatting>
  <conditionalFormatting sqref="T95">
    <cfRule type="containsText" dxfId="2" priority="450" operator="between" text="Skip">
      <formula>NOT(ISERROR(SEARCH("Skip",T95)))</formula>
    </cfRule>
  </conditionalFormatting>
  <conditionalFormatting sqref="U95">
    <cfRule type="containsText" dxfId="2" priority="449" operator="between" text="Skip">
      <formula>NOT(ISERROR(SEARCH("Skip",U95)))</formula>
    </cfRule>
  </conditionalFormatting>
  <conditionalFormatting sqref="V95:W95">
    <cfRule type="containsText" dxfId="2" priority="451" operator="between" text="Skip">
      <formula>NOT(ISERROR(SEARCH("Skip",V95)))</formula>
    </cfRule>
  </conditionalFormatting>
  <conditionalFormatting sqref="Z95:AA95">
    <cfRule type="containsText" dxfId="2" priority="448" operator="between" text="Skip">
      <formula>NOT(ISERROR(SEARCH("Skip",Z95)))</formula>
    </cfRule>
  </conditionalFormatting>
  <conditionalFormatting sqref="AG95">
    <cfRule type="containsText" dxfId="2" priority="452" operator="between" text="Skip">
      <formula>NOT(ISERROR(SEARCH("Skip",AG95)))</formula>
    </cfRule>
  </conditionalFormatting>
  <conditionalFormatting sqref="AH95:AI95">
    <cfRule type="containsText" dxfId="2" priority="447" operator="between" text="Skip">
      <formula>NOT(ISERROR(SEARCH("Skip",AH95)))</formula>
    </cfRule>
  </conditionalFormatting>
  <conditionalFormatting sqref="G96">
    <cfRule type="containsText" dxfId="2" priority="444" operator="between" text="Skip">
      <formula>NOT(ISERROR(SEARCH("Skip",G96)))</formula>
    </cfRule>
  </conditionalFormatting>
  <conditionalFormatting sqref="J96">
    <cfRule type="containsText" dxfId="2" priority="375" operator="between" text="Skip">
      <formula>NOT(ISERROR(SEARCH("Skip",J96)))</formula>
    </cfRule>
  </conditionalFormatting>
  <conditionalFormatting sqref="M96">
    <cfRule type="containsText" dxfId="2" priority="437" operator="between" text="Skip">
      <formula>NOT(ISERROR(SEARCH("Skip",M96)))</formula>
    </cfRule>
  </conditionalFormatting>
  <conditionalFormatting sqref="T96">
    <cfRule type="containsText" dxfId="2" priority="441" operator="between" text="Skip">
      <formula>NOT(ISERROR(SEARCH("Skip",T96)))</formula>
    </cfRule>
  </conditionalFormatting>
  <conditionalFormatting sqref="U96">
    <cfRule type="containsText" dxfId="2" priority="440" operator="between" text="Skip">
      <formula>NOT(ISERROR(SEARCH("Skip",U96)))</formula>
    </cfRule>
  </conditionalFormatting>
  <conditionalFormatting sqref="V96:W96">
    <cfRule type="containsText" dxfId="2" priority="442" operator="between" text="Skip">
      <formula>NOT(ISERROR(SEARCH("Skip",V96)))</formula>
    </cfRule>
  </conditionalFormatting>
  <conditionalFormatting sqref="Z96:AA96">
    <cfRule type="containsText" dxfId="2" priority="439" operator="between" text="Skip">
      <formula>NOT(ISERROR(SEARCH("Skip",Z96)))</formula>
    </cfRule>
  </conditionalFormatting>
  <conditionalFormatting sqref="AG96">
    <cfRule type="containsText" dxfId="2" priority="443" operator="between" text="Skip">
      <formula>NOT(ISERROR(SEARCH("Skip",AG96)))</formula>
    </cfRule>
  </conditionalFormatting>
  <conditionalFormatting sqref="AH96:AI96">
    <cfRule type="containsText" dxfId="2" priority="438" operator="between" text="Skip">
      <formula>NOT(ISERROR(SEARCH("Skip",AH96)))</formula>
    </cfRule>
  </conditionalFormatting>
  <conditionalFormatting sqref="B97">
    <cfRule type="containsText" dxfId="2" priority="330" operator="between" text="Skip">
      <formula>NOT(ISERROR(SEARCH("Skip",B97)))</formula>
    </cfRule>
  </conditionalFormatting>
  <conditionalFormatting sqref="J97">
    <cfRule type="containsText" dxfId="2" priority="321" operator="between" text="Skip">
      <formula>NOT(ISERROR(SEARCH("Skip",J97)))</formula>
    </cfRule>
  </conditionalFormatting>
  <conditionalFormatting sqref="M97">
    <cfRule type="containsText" dxfId="2" priority="322" operator="between" text="Skip">
      <formula>NOT(ISERROR(SEARCH("Skip",M97)))</formula>
    </cfRule>
  </conditionalFormatting>
  <conditionalFormatting sqref="U97">
    <cfRule type="containsText" dxfId="2" priority="326" operator="between" text="Skip">
      <formula>NOT(ISERROR(SEARCH("Skip",U97)))</formula>
    </cfRule>
  </conditionalFormatting>
  <conditionalFormatting sqref="Z97">
    <cfRule type="containsText" dxfId="2" priority="325" operator="between" text="Skip">
      <formula>NOT(ISERROR(SEARCH("Skip",Z97)))</formula>
    </cfRule>
  </conditionalFormatting>
  <conditionalFormatting sqref="AA97">
    <cfRule type="containsText" dxfId="2" priority="324" operator="between" text="Skip">
      <formula>NOT(ISERROR(SEARCH("Skip",AA97)))</formula>
    </cfRule>
  </conditionalFormatting>
  <conditionalFormatting sqref="AG97">
    <cfRule type="containsText" dxfId="2" priority="328" operator="between" text="Skip">
      <formula>NOT(ISERROR(SEARCH("Skip",AG97)))</formula>
    </cfRule>
  </conditionalFormatting>
  <conditionalFormatting sqref="AH97:AI97">
    <cfRule type="containsText" dxfId="2" priority="323" operator="between" text="Skip">
      <formula>NOT(ISERROR(SEARCH("Skip",AH97)))</formula>
    </cfRule>
  </conditionalFormatting>
  <conditionalFormatting sqref="AJ97">
    <cfRule type="containsText" dxfId="2" priority="320" operator="between" text="Skip">
      <formula>NOT(ISERROR(SEARCH("Skip",AJ97)))</formula>
    </cfRule>
  </conditionalFormatting>
  <conditionalFormatting sqref="B98">
    <cfRule type="containsText" dxfId="2" priority="342" operator="between" text="Skip">
      <formula>NOT(ISERROR(SEARCH("Skip",B98)))</formula>
    </cfRule>
  </conditionalFormatting>
  <conditionalFormatting sqref="J98">
    <cfRule type="containsText" dxfId="2" priority="331" operator="between" text="Skip">
      <formula>NOT(ISERROR(SEARCH("Skip",J98)))</formula>
    </cfRule>
  </conditionalFormatting>
  <conditionalFormatting sqref="U98">
    <cfRule type="containsText" dxfId="2" priority="332" operator="between" text="Skip">
      <formula>NOT(ISERROR(SEARCH("Skip",U98)))</formula>
    </cfRule>
  </conditionalFormatting>
  <conditionalFormatting sqref="AA98">
    <cfRule type="containsText" dxfId="2" priority="333" operator="between" text="Skip">
      <formula>NOT(ISERROR(SEARCH("Skip",AA98)))</formula>
    </cfRule>
  </conditionalFormatting>
  <conditionalFormatting sqref="AG98:AI98">
    <cfRule type="containsText" dxfId="2" priority="334" operator="between" text="Skip">
      <formula>NOT(ISERROR(SEARCH("Skip",AG98)))</formula>
    </cfRule>
  </conditionalFormatting>
  <conditionalFormatting sqref="AJ98">
    <cfRule type="containsText" dxfId="2" priority="336" operator="between" text="Skip">
      <formula>NOT(ISERROR(SEARCH("Skip",AJ98)))</formula>
    </cfRule>
  </conditionalFormatting>
  <conditionalFormatting sqref="D99:AG99">
    <cfRule type="containsText" dxfId="2" priority="247" operator="between" text="Skip">
      <formula>NOT(ISERROR(SEARCH("Skip",D99)))</formula>
    </cfRule>
  </conditionalFormatting>
  <conditionalFormatting sqref="J100">
    <cfRule type="containsText" dxfId="2" priority="238" operator="between" text="Skip">
      <formula>NOT(ISERROR(SEARCH("Skip",J100)))</formula>
    </cfRule>
  </conditionalFormatting>
  <conditionalFormatting sqref="U100">
    <cfRule type="containsText" dxfId="2" priority="240" operator="between" text="Skip">
      <formula>NOT(ISERROR(SEARCH("Skip",U100)))</formula>
    </cfRule>
  </conditionalFormatting>
  <conditionalFormatting sqref="AA100">
    <cfRule type="containsText" dxfId="2" priority="242" operator="between" text="Skip">
      <formula>NOT(ISERROR(SEARCH("Skip",AA100)))</formula>
    </cfRule>
  </conditionalFormatting>
  <conditionalFormatting sqref="AG100:AI100">
    <cfRule type="containsText" dxfId="2" priority="244" operator="between" text="Skip">
      <formula>NOT(ISERROR(SEARCH("Skip",AG100)))</formula>
    </cfRule>
  </conditionalFormatting>
  <conditionalFormatting sqref="J101">
    <cfRule type="containsText" dxfId="2" priority="237" operator="between" text="Skip">
      <formula>NOT(ISERROR(SEARCH("Skip",J101)))</formula>
    </cfRule>
  </conditionalFormatting>
  <conditionalFormatting sqref="U101">
    <cfRule type="containsText" dxfId="2" priority="239" operator="between" text="Skip">
      <formula>NOT(ISERROR(SEARCH("Skip",U101)))</formula>
    </cfRule>
  </conditionalFormatting>
  <conditionalFormatting sqref="AA101">
    <cfRule type="containsText" dxfId="2" priority="241" operator="between" text="Skip">
      <formula>NOT(ISERROR(SEARCH("Skip",AA101)))</formula>
    </cfRule>
  </conditionalFormatting>
  <conditionalFormatting sqref="AG101:AI101">
    <cfRule type="containsText" dxfId="2" priority="243" operator="between" text="Skip">
      <formula>NOT(ISERROR(SEARCH("Skip",AG101)))</formula>
    </cfRule>
  </conditionalFormatting>
  <conditionalFormatting sqref="J102">
    <cfRule type="containsText" dxfId="2" priority="232" operator="between" text="Skip">
      <formula>NOT(ISERROR(SEARCH("Skip",J102)))</formula>
    </cfRule>
  </conditionalFormatting>
  <conditionalFormatting sqref="U102">
    <cfRule type="containsText" dxfId="2" priority="233" operator="between" text="Skip">
      <formula>NOT(ISERROR(SEARCH("Skip",U102)))</formula>
    </cfRule>
  </conditionalFormatting>
  <conditionalFormatting sqref="AA102">
    <cfRule type="containsText" dxfId="2" priority="234" operator="between" text="Skip">
      <formula>NOT(ISERROR(SEARCH("Skip",AA102)))</formula>
    </cfRule>
  </conditionalFormatting>
  <conditionalFormatting sqref="AG102:AI102">
    <cfRule type="containsText" dxfId="2" priority="235" operator="between" text="Skip">
      <formula>NOT(ISERROR(SEARCH("Skip",AG102)))</formula>
    </cfRule>
  </conditionalFormatting>
  <conditionalFormatting sqref="C103:F103">
    <cfRule type="containsText" dxfId="2" priority="211" operator="between" text="Skip">
      <formula>NOT(ISERROR(SEARCH("Skip",C103)))</formula>
    </cfRule>
  </conditionalFormatting>
  <conditionalFormatting sqref="G103">
    <cfRule type="containsText" dxfId="2" priority="208" operator="between" text="Skip">
      <formula>NOT(ISERROR(SEARCH("Skip",G103)))</formula>
    </cfRule>
  </conditionalFormatting>
  <conditionalFormatting sqref="J103">
    <cfRule type="containsText" dxfId="2" priority="199" operator="between" text="Skip">
      <formula>NOT(ISERROR(SEARCH("Skip",J103)))</formula>
    </cfRule>
  </conditionalFormatting>
  <conditionalFormatting sqref="S103">
    <cfRule type="containsText" dxfId="2" priority="205" operator="between" text="Skip">
      <formula>NOT(ISERROR(SEARCH("Skip",S103)))</formula>
    </cfRule>
  </conditionalFormatting>
  <conditionalFormatting sqref="U103">
    <cfRule type="containsText" dxfId="2" priority="207" operator="between" text="Skip">
      <formula>NOT(ISERROR(SEARCH("Skip",U103)))</formula>
    </cfRule>
  </conditionalFormatting>
  <conditionalFormatting sqref="Z103">
    <cfRule type="containsText" dxfId="2" priority="198" operator="between" text="Skip">
      <formula>NOT(ISERROR(SEARCH("Skip",Z103)))</formula>
    </cfRule>
  </conditionalFormatting>
  <conditionalFormatting sqref="AB103">
    <cfRule type="containsText" dxfId="2" priority="202" operator="between" text="Skip">
      <formula>NOT(ISERROR(SEARCH("Skip",AB103)))</formula>
    </cfRule>
  </conditionalFormatting>
  <conditionalFormatting sqref="AC103:AD103">
    <cfRule type="containsText" dxfId="2" priority="203" operator="between" text="Skip">
      <formula>NOT(ISERROR(SEARCH("Skip",AC103)))</formula>
    </cfRule>
  </conditionalFormatting>
  <conditionalFormatting sqref="AE103">
    <cfRule type="containsText" dxfId="2" priority="138" operator="between" text="Skip">
      <formula>NOT(ISERROR(SEARCH("Skip",AE103)))</formula>
    </cfRule>
  </conditionalFormatting>
  <conditionalFormatting sqref="AF103:AI103">
    <cfRule type="containsText" dxfId="2" priority="134" operator="between" text="Skip">
      <formula>NOT(ISERROR(SEARCH("Skip",AF103)))</formula>
    </cfRule>
  </conditionalFormatting>
  <conditionalFormatting sqref="AJ103">
    <cfRule type="containsText" dxfId="2" priority="206" operator="between" text="Skip">
      <formula>NOT(ISERROR(SEARCH("Skip",AJ103)))</formula>
    </cfRule>
  </conditionalFormatting>
  <conditionalFormatting sqref="C104:F104">
    <cfRule type="containsText" dxfId="2" priority="197" operator="between" text="Skip">
      <formula>NOT(ISERROR(SEARCH("Skip",C104)))</formula>
    </cfRule>
  </conditionalFormatting>
  <conditionalFormatting sqref="G104">
    <cfRule type="containsText" dxfId="2" priority="194" operator="between" text="Skip">
      <formula>NOT(ISERROR(SEARCH("Skip",G104)))</formula>
    </cfRule>
  </conditionalFormatting>
  <conditionalFormatting sqref="J104">
    <cfRule type="containsText" dxfId="2" priority="186" operator="between" text="Skip">
      <formula>NOT(ISERROR(SEARCH("Skip",J104)))</formula>
    </cfRule>
  </conditionalFormatting>
  <conditionalFormatting sqref="U104">
    <cfRule type="containsText" dxfId="2" priority="193" operator="between" text="Skip">
      <formula>NOT(ISERROR(SEARCH("Skip",U104)))</formula>
    </cfRule>
  </conditionalFormatting>
  <conditionalFormatting sqref="Z104">
    <cfRule type="containsText" dxfId="2" priority="185" operator="between" text="Skip">
      <formula>NOT(ISERROR(SEARCH("Skip",Z104)))</formula>
    </cfRule>
  </conditionalFormatting>
  <conditionalFormatting sqref="AB104">
    <cfRule type="containsText" dxfId="2" priority="189" operator="between" text="Skip">
      <formula>NOT(ISERROR(SEARCH("Skip",AB104)))</formula>
    </cfRule>
  </conditionalFormatting>
  <conditionalFormatting sqref="AC104:AD104">
    <cfRule type="containsText" dxfId="2" priority="190" operator="between" text="Skip">
      <formula>NOT(ISERROR(SEARCH("Skip",AC104)))</formula>
    </cfRule>
  </conditionalFormatting>
  <conditionalFormatting sqref="AE104">
    <cfRule type="containsText" dxfId="2" priority="137" operator="between" text="Skip">
      <formula>NOT(ISERROR(SEARCH("Skip",AE104)))</formula>
    </cfRule>
  </conditionalFormatting>
  <conditionalFormatting sqref="AF104:AI104">
    <cfRule type="containsText" dxfId="2" priority="133" operator="between" text="Skip">
      <formula>NOT(ISERROR(SEARCH("Skip",AF104)))</formula>
    </cfRule>
  </conditionalFormatting>
  <conditionalFormatting sqref="C105:F105">
    <cfRule type="containsText" dxfId="2" priority="171" operator="between" text="Skip">
      <formula>NOT(ISERROR(SEARCH("Skip",C105)))</formula>
    </cfRule>
  </conditionalFormatting>
  <conditionalFormatting sqref="G105">
    <cfRule type="containsText" dxfId="2" priority="168" operator="between" text="Skip">
      <formula>NOT(ISERROR(SEARCH("Skip",G105)))</formula>
    </cfRule>
  </conditionalFormatting>
  <conditionalFormatting sqref="J105">
    <cfRule type="containsText" dxfId="2" priority="160" operator="between" text="Skip">
      <formula>NOT(ISERROR(SEARCH("Skip",J105)))</formula>
    </cfRule>
  </conditionalFormatting>
  <conditionalFormatting sqref="U105">
    <cfRule type="containsText" dxfId="2" priority="167" operator="between" text="Skip">
      <formula>NOT(ISERROR(SEARCH("Skip",U105)))</formula>
    </cfRule>
  </conditionalFormatting>
  <conditionalFormatting sqref="Z105">
    <cfRule type="containsText" dxfId="2" priority="159" operator="between" text="Skip">
      <formula>NOT(ISERROR(SEARCH("Skip",Z105)))</formula>
    </cfRule>
  </conditionalFormatting>
  <conditionalFormatting sqref="AB105">
    <cfRule type="containsText" dxfId="2" priority="163" operator="between" text="Skip">
      <formula>NOT(ISERROR(SEARCH("Skip",AB105)))</formula>
    </cfRule>
  </conditionalFormatting>
  <conditionalFormatting sqref="AC105:AD105">
    <cfRule type="containsText" dxfId="2" priority="164" operator="between" text="Skip">
      <formula>NOT(ISERROR(SEARCH("Skip",AC105)))</formula>
    </cfRule>
  </conditionalFormatting>
  <conditionalFormatting sqref="AE105">
    <cfRule type="containsText" dxfId="2" priority="136" operator="between" text="Skip">
      <formula>NOT(ISERROR(SEARCH("Skip",AE105)))</formula>
    </cfRule>
  </conditionalFormatting>
  <conditionalFormatting sqref="AF105:AI105">
    <cfRule type="containsText" dxfId="2" priority="132" operator="between" text="Skip">
      <formula>NOT(ISERROR(SEARCH("Skip",AF105)))</formula>
    </cfRule>
  </conditionalFormatting>
  <conditionalFormatting sqref="C106:F106">
    <cfRule type="containsText" dxfId="2" priority="158" operator="between" text="Skip">
      <formula>NOT(ISERROR(SEARCH("Skip",C106)))</formula>
    </cfRule>
  </conditionalFormatting>
  <conditionalFormatting sqref="G106">
    <cfRule type="containsText" dxfId="2" priority="155" operator="between" text="Skip">
      <formula>NOT(ISERROR(SEARCH("Skip",G106)))</formula>
    </cfRule>
  </conditionalFormatting>
  <conditionalFormatting sqref="J106">
    <cfRule type="containsText" dxfId="2" priority="147" operator="between" text="Skip">
      <formula>NOT(ISERROR(SEARCH("Skip",J106)))</formula>
    </cfRule>
  </conditionalFormatting>
  <conditionalFormatting sqref="U106">
    <cfRule type="containsText" dxfId="2" priority="154" operator="between" text="Skip">
      <formula>NOT(ISERROR(SEARCH("Skip",U106)))</formula>
    </cfRule>
  </conditionalFormatting>
  <conditionalFormatting sqref="Z106">
    <cfRule type="containsText" dxfId="2" priority="146" operator="between" text="Skip">
      <formula>NOT(ISERROR(SEARCH("Skip",Z106)))</formula>
    </cfRule>
  </conditionalFormatting>
  <conditionalFormatting sqref="AB106">
    <cfRule type="containsText" dxfId="2" priority="150" operator="between" text="Skip">
      <formula>NOT(ISERROR(SEARCH("Skip",AB106)))</formula>
    </cfRule>
  </conditionalFormatting>
  <conditionalFormatting sqref="AC106:AD106">
    <cfRule type="containsText" dxfId="2" priority="151" operator="between" text="Skip">
      <formula>NOT(ISERROR(SEARCH("Skip",AC106)))</formula>
    </cfRule>
  </conditionalFormatting>
  <conditionalFormatting sqref="AE106">
    <cfRule type="containsText" dxfId="2" priority="135" operator="between" text="Skip">
      <formula>NOT(ISERROR(SEARCH("Skip",AE106)))</formula>
    </cfRule>
  </conditionalFormatting>
  <conditionalFormatting sqref="AF106:AI106">
    <cfRule type="containsText" dxfId="2" priority="131" operator="between" text="Skip">
      <formula>NOT(ISERROR(SEARCH("Skip",AF106)))</formula>
    </cfRule>
  </conditionalFormatting>
  <conditionalFormatting sqref="C107:I107">
    <cfRule type="containsText" dxfId="2" priority="35" operator="between" text="Skip">
      <formula>NOT(ISERROR(SEARCH("Skip",C107)))</formula>
    </cfRule>
  </conditionalFormatting>
  <conditionalFormatting sqref="J107">
    <cfRule type="containsText" dxfId="2" priority="30" operator="between" text="Skip">
      <formula>NOT(ISERROR(SEARCH("Skip",J107)))</formula>
    </cfRule>
  </conditionalFormatting>
  <conditionalFormatting sqref="K107">
    <cfRule type="containsText" dxfId="2" priority="26" operator="between" text="Skip">
      <formula>NOT(ISERROR(SEARCH("Skip",K107)))</formula>
    </cfRule>
  </conditionalFormatting>
  <conditionalFormatting sqref="M107">
    <cfRule type="containsText" dxfId="2" priority="24" operator="between" text="Skip">
      <formula>NOT(ISERROR(SEARCH("Skip",M107)))</formula>
    </cfRule>
  </conditionalFormatting>
  <conditionalFormatting sqref="U107">
    <cfRule type="containsText" dxfId="2" priority="33" operator="between" text="Skip">
      <formula>NOT(ISERROR(SEARCH("Skip",U107)))</formula>
    </cfRule>
  </conditionalFormatting>
  <conditionalFormatting sqref="W107">
    <cfRule type="containsText" dxfId="2" priority="32" operator="between" text="Skip">
      <formula>NOT(ISERROR(SEARCH("Skip",W107)))</formula>
    </cfRule>
  </conditionalFormatting>
  <conditionalFormatting sqref="AA107">
    <cfRule type="containsText" dxfId="2" priority="31" operator="between" text="Skip">
      <formula>NOT(ISERROR(SEARCH("Skip",AA107)))</formula>
    </cfRule>
  </conditionalFormatting>
  <conditionalFormatting sqref="AF107:AI107">
    <cfRule type="containsText" dxfId="2" priority="34" operator="between" text="Skip">
      <formula>NOT(ISERROR(SEARCH("Skip",AF107)))</formula>
    </cfRule>
  </conditionalFormatting>
  <conditionalFormatting sqref="B108:H108">
    <cfRule type="containsText" dxfId="2" priority="73" operator="between" text="Skip">
      <formula>NOT(ISERROR(SEARCH("Skip",B108)))</formula>
    </cfRule>
  </conditionalFormatting>
  <conditionalFormatting sqref="I108">
    <cfRule type="containsText" dxfId="2" priority="29" operator="between" text="Skip">
      <formula>NOT(ISERROR(SEARCH("Skip",I108)))</formula>
    </cfRule>
  </conditionalFormatting>
  <conditionalFormatting sqref="J108">
    <cfRule type="containsText" dxfId="2" priority="27" operator="between" text="Skip">
      <formula>NOT(ISERROR(SEARCH("Skip",J108)))</formula>
    </cfRule>
  </conditionalFormatting>
  <conditionalFormatting sqref="T108">
    <cfRule type="containsText" dxfId="2" priority="71" operator="between" text="Skip">
      <formula>NOT(ISERROR(SEARCH("Skip",T108)))</formula>
    </cfRule>
  </conditionalFormatting>
  <conditionalFormatting sqref="U108">
    <cfRule type="containsText" dxfId="2" priority="70" operator="between" text="Skip">
      <formula>NOT(ISERROR(SEARCH("Skip",U108)))</formula>
    </cfRule>
  </conditionalFormatting>
  <conditionalFormatting sqref="AF108:AI108">
    <cfRule type="containsText" dxfId="2" priority="72" operator="between" text="Skip">
      <formula>NOT(ISERROR(SEARCH("Skip",AF108)))</formula>
    </cfRule>
  </conditionalFormatting>
  <conditionalFormatting sqref="B109:H109">
    <cfRule type="containsText" dxfId="2" priority="56" operator="between" text="Skip">
      <formula>NOT(ISERROR(SEARCH("Skip",B109)))</formula>
    </cfRule>
  </conditionalFormatting>
  <conditionalFormatting sqref="I109">
    <cfRule type="containsText" dxfId="2" priority="28" operator="between" text="Skip">
      <formula>NOT(ISERROR(SEARCH("Skip",I109)))</formula>
    </cfRule>
  </conditionalFormatting>
  <conditionalFormatting sqref="J109">
    <cfRule type="containsText" dxfId="2" priority="50" operator="between" text="Skip">
      <formula>NOT(ISERROR(SEARCH("Skip",J109)))</formula>
    </cfRule>
  </conditionalFormatting>
  <conditionalFormatting sqref="K109">
    <cfRule type="containsText" dxfId="2" priority="25" operator="between" text="Skip">
      <formula>NOT(ISERROR(SEARCH("Skip",K109)))</formula>
    </cfRule>
  </conditionalFormatting>
  <conditionalFormatting sqref="U109">
    <cfRule type="containsText" dxfId="2" priority="52" operator="between" text="Skip">
      <formula>NOT(ISERROR(SEARCH("Skip",U109)))</formula>
    </cfRule>
  </conditionalFormatting>
  <conditionalFormatting sqref="AF109:AI109">
    <cfRule type="containsText" dxfId="2" priority="54" operator="between" text="Skip">
      <formula>NOT(ISERROR(SEARCH("Skip",AF109)))</formula>
    </cfRule>
  </conditionalFormatting>
  <conditionalFormatting sqref="AJ109">
    <cfRule type="containsText" dxfId="2" priority="39" operator="between" text="Skip">
      <formula>NOT(ISERROR(SEARCH("Skip",AJ109)))</formula>
    </cfRule>
  </conditionalFormatting>
  <conditionalFormatting sqref="AK109:XFD109">
    <cfRule type="containsText" dxfId="2" priority="62" operator="between" text="Skip">
      <formula>NOT(ISERROR(SEARCH("Skip",AK109)))</formula>
    </cfRule>
  </conditionalFormatting>
  <conditionalFormatting sqref="B110:H110">
    <cfRule type="containsText" dxfId="2" priority="8" operator="between" text="Skip">
      <formula>NOT(ISERROR(SEARCH("Skip",B110)))</formula>
    </cfRule>
  </conditionalFormatting>
  <conditionalFormatting sqref="I110">
    <cfRule type="containsText" dxfId="2" priority="1" operator="between" text="Skip">
      <formula>NOT(ISERROR(SEARCH("Skip",I110)))</formula>
    </cfRule>
  </conditionalFormatting>
  <conditionalFormatting sqref="J110">
    <cfRule type="containsText" dxfId="2" priority="5" operator="between" text="Skip">
      <formula>NOT(ISERROR(SEARCH("Skip",J110)))</formula>
    </cfRule>
  </conditionalFormatting>
  <conditionalFormatting sqref="U110">
    <cfRule type="containsText" dxfId="2" priority="6" operator="between" text="Skip">
      <formula>NOT(ISERROR(SEARCH("Skip",U110)))</formula>
    </cfRule>
  </conditionalFormatting>
  <conditionalFormatting sqref="AF110:AI110">
    <cfRule type="containsText" dxfId="2" priority="7" operator="between" text="Skip">
      <formula>NOT(ISERROR(SEARCH("Skip",AF110)))</formula>
    </cfRule>
  </conditionalFormatting>
  <conditionalFormatting sqref="AJ110">
    <cfRule type="containsText" dxfId="2" priority="2" operator="between" text="Skip">
      <formula>NOT(ISERROR(SEARCH("Skip",AJ110)))</formula>
    </cfRule>
  </conditionalFormatting>
  <conditionalFormatting sqref="B60:B62">
    <cfRule type="containsText" dxfId="2" priority="783" operator="between" text="Skip">
      <formula>NOT(ISERROR(SEARCH("Skip",B60)))</formula>
    </cfRule>
  </conditionalFormatting>
  <conditionalFormatting sqref="B76:B77">
    <cfRule type="containsText" dxfId="2" priority="435" operator="between" text="Skip">
      <formula>NOT(ISERROR(SEARCH("Skip",B76)))</formula>
    </cfRule>
  </conditionalFormatting>
  <conditionalFormatting sqref="B88:B90">
    <cfRule type="containsText" dxfId="2" priority="371" operator="between" text="Skip">
      <formula>NOT(ISERROR(SEARCH("Skip",B88)))</formula>
    </cfRule>
  </conditionalFormatting>
  <conditionalFormatting sqref="B95:B96">
    <cfRule type="containsText" dxfId="2" priority="434" operator="between" text="Skip">
      <formula>NOT(ISERROR(SEARCH("Skip",B95)))</formula>
    </cfRule>
  </conditionalFormatting>
  <conditionalFormatting sqref="G35:G37">
    <cfRule type="containsText" dxfId="2" priority="793" operator="between" text="Skip">
      <formula>NOT(ISERROR(SEARCH("Skip",G35)))</formula>
    </cfRule>
  </conditionalFormatting>
  <conditionalFormatting sqref="G40:G42">
    <cfRule type="containsText" dxfId="2" priority="792" operator="between" text="Skip">
      <formula>NOT(ISERROR(SEARCH("Skip",G40)))</formula>
    </cfRule>
  </conditionalFormatting>
  <conditionalFormatting sqref="G46:G48">
    <cfRule type="containsText" dxfId="2" priority="791" operator="between" text="Skip">
      <formula>NOT(ISERROR(SEARCH("Skip",G46)))</formula>
    </cfRule>
  </conditionalFormatting>
  <conditionalFormatting sqref="G88:G89">
    <cfRule type="containsText" dxfId="2" priority="367" operator="between" text="Skip">
      <formula>NOT(ISERROR(SEARCH("Skip",G88)))</formula>
    </cfRule>
  </conditionalFormatting>
  <conditionalFormatting sqref="J2:J8">
    <cfRule type="containsText" dxfId="2" priority="421" operator="between" text="Skip">
      <formula>NOT(ISERROR(SEARCH("Skip",J2)))</formula>
    </cfRule>
  </conditionalFormatting>
  <conditionalFormatting sqref="J77:J78">
    <cfRule type="containsText" dxfId="2" priority="377" operator="between" text="Skip">
      <formula>NOT(ISERROR(SEARCH("Skip",J77)))</formula>
    </cfRule>
  </conditionalFormatting>
  <conditionalFormatting sqref="J79:J80">
    <cfRule type="containsText" dxfId="2" priority="381" operator="between" text="Skip">
      <formula>NOT(ISERROR(SEARCH("Skip",J79)))</formula>
    </cfRule>
  </conditionalFormatting>
  <conditionalFormatting sqref="J92:J93">
    <cfRule type="containsText" dxfId="2" priority="387" operator="between" text="Skip">
      <formula>NOT(ISERROR(SEARCH("Skip",J92)))</formula>
    </cfRule>
  </conditionalFormatting>
  <conditionalFormatting sqref="M77:M78">
    <cfRule type="containsText" dxfId="2" priority="460" operator="between" text="Skip">
      <formula>NOT(ISERROR(SEARCH("Skip",M77)))</formula>
    </cfRule>
  </conditionalFormatting>
  <conditionalFormatting sqref="S57:S59">
    <cfRule type="containsText" dxfId="2" priority="736" operator="between" text="Skip">
      <formula>NOT(ISERROR(SEARCH("Skip",S57)))</formula>
    </cfRule>
  </conditionalFormatting>
  <conditionalFormatting sqref="S104:S106">
    <cfRule type="containsText" dxfId="2" priority="142" operator="between" text="Skip">
      <formula>NOT(ISERROR(SEARCH("Skip",S104)))</formula>
    </cfRule>
  </conditionalFormatting>
  <conditionalFormatting sqref="T4:T9">
    <cfRule type="containsText" dxfId="2" priority="754" operator="between" text="Skip">
      <formula>NOT(ISERROR(SEARCH("Skip",T4)))</formula>
    </cfRule>
  </conditionalFormatting>
  <conditionalFormatting sqref="T11:T14">
    <cfRule type="containsText" dxfId="2" priority="753" operator="between" text="Skip">
      <formula>NOT(ISERROR(SEARCH("Skip",T11)))</formula>
    </cfRule>
  </conditionalFormatting>
  <conditionalFormatting sqref="T16:T20">
    <cfRule type="containsText" dxfId="2" priority="750" operator="between" text="Skip">
      <formula>NOT(ISERROR(SEARCH("Skip",T16)))</formula>
    </cfRule>
  </conditionalFormatting>
  <conditionalFormatting sqref="T21:T24">
    <cfRule type="containsText" dxfId="2" priority="749" operator="between" text="Skip">
      <formula>NOT(ISERROR(SEARCH("Skip",T21)))</formula>
    </cfRule>
  </conditionalFormatting>
  <conditionalFormatting sqref="T36:T37">
    <cfRule type="containsText" dxfId="2" priority="744" operator="between" text="Skip">
      <formula>NOT(ISERROR(SEARCH("Skip",T36)))</formula>
    </cfRule>
  </conditionalFormatting>
  <conditionalFormatting sqref="T40:T42">
    <cfRule type="containsText" dxfId="2" priority="743" operator="between" text="Skip">
      <formula>NOT(ISERROR(SEARCH("Skip",T40)))</formula>
    </cfRule>
  </conditionalFormatting>
  <conditionalFormatting sqref="T46:T48">
    <cfRule type="containsText" dxfId="2" priority="739" operator="between" text="Skip">
      <formula>NOT(ISERROR(SEARCH("Skip",T46)))</formula>
    </cfRule>
  </conditionalFormatting>
  <conditionalFormatting sqref="T50:T51">
    <cfRule type="containsText" dxfId="2" priority="738" operator="between" text="Skip">
      <formula>NOT(ISERROR(SEARCH("Skip",T50)))</formula>
    </cfRule>
  </conditionalFormatting>
  <conditionalFormatting sqref="T54:T59">
    <cfRule type="containsText" dxfId="2" priority="721" operator="between" text="Skip">
      <formula>NOT(ISERROR(SEARCH("Skip",T54)))</formula>
    </cfRule>
  </conditionalFormatting>
  <conditionalFormatting sqref="T77:T78">
    <cfRule type="containsText" dxfId="2" priority="463" operator="between" text="Skip">
      <formula>NOT(ISERROR(SEARCH("Skip",T77)))</formula>
    </cfRule>
  </conditionalFormatting>
  <conditionalFormatting sqref="T88:T89">
    <cfRule type="containsText" dxfId="2" priority="363" operator="between" text="Skip">
      <formula>NOT(ISERROR(SEARCH("Skip",T88)))</formula>
    </cfRule>
  </conditionalFormatting>
  <conditionalFormatting sqref="T91:T92">
    <cfRule type="containsText" dxfId="2" priority="616" operator="between" text="Skip">
      <formula>NOT(ISERROR(SEARCH("Skip",T91)))</formula>
    </cfRule>
  </conditionalFormatting>
  <conditionalFormatting sqref="T103:T106">
    <cfRule type="containsText" dxfId="2" priority="144" operator="between" text="Skip">
      <formula>NOT(ISERROR(SEARCH("Skip",T103)))</formula>
    </cfRule>
  </conditionalFormatting>
  <conditionalFormatting sqref="U77:U78">
    <cfRule type="containsText" dxfId="2" priority="462" operator="between" text="Skip">
      <formula>NOT(ISERROR(SEARCH("Skip",U77)))</formula>
    </cfRule>
  </conditionalFormatting>
  <conditionalFormatting sqref="U88:U89">
    <cfRule type="containsText" dxfId="2" priority="362" operator="between" text="Skip">
      <formula>NOT(ISERROR(SEARCH("Skip",U88)))</formula>
    </cfRule>
  </conditionalFormatting>
  <conditionalFormatting sqref="U92:U93">
    <cfRule type="containsText" dxfId="2" priority="622" operator="between" text="Skip">
      <formula>NOT(ISERROR(SEARCH("Skip",U92)))</formula>
    </cfRule>
  </conditionalFormatting>
  <conditionalFormatting sqref="V103:V106">
    <cfRule type="containsText" dxfId="2" priority="141" operator="between" text="Skip">
      <formula>NOT(ISERROR(SEARCH("Skip",V103)))</formula>
    </cfRule>
  </conditionalFormatting>
  <conditionalFormatting sqref="W2:W4">
    <cfRule type="containsText" dxfId="2" priority="720" operator="between" text="Skip">
      <formula>NOT(ISERROR(SEARCH("Skip",W2)))</formula>
    </cfRule>
  </conditionalFormatting>
  <conditionalFormatting sqref="W11:W20">
    <cfRule type="containsText" dxfId="2" priority="718" operator="between" text="Skip">
      <formula>NOT(ISERROR(SEARCH("Skip",W11)))</formula>
    </cfRule>
  </conditionalFormatting>
  <conditionalFormatting sqref="W40:W42">
    <cfRule type="containsText" dxfId="2" priority="717" operator="between" text="Skip">
      <formula>NOT(ISERROR(SEARCH("Skip",W40)))</formula>
    </cfRule>
  </conditionalFormatting>
  <conditionalFormatting sqref="W46:W51">
    <cfRule type="containsText" dxfId="2" priority="716" operator="between" text="Skip">
      <formula>NOT(ISERROR(SEARCH("Skip",W46)))</formula>
    </cfRule>
  </conditionalFormatting>
  <conditionalFormatting sqref="W88:W89">
    <cfRule type="containsText" dxfId="2" priority="361" operator="between" text="Skip">
      <formula>NOT(ISERROR(SEARCH("Skip",W88)))</formula>
    </cfRule>
  </conditionalFormatting>
  <conditionalFormatting sqref="W91:W92">
    <cfRule type="containsText" dxfId="2" priority="615" operator="between" text="Skip">
      <formula>NOT(ISERROR(SEARCH("Skip",W91)))</formula>
    </cfRule>
  </conditionalFormatting>
  <conditionalFormatting sqref="W103:W106">
    <cfRule type="containsText" dxfId="2" priority="140" operator="between" text="Skip">
      <formula>NOT(ISERROR(SEARCH("Skip",W103)))</formula>
    </cfRule>
  </conditionalFormatting>
  <conditionalFormatting sqref="Z70:Z73">
    <cfRule type="containsText" dxfId="2" priority="587" operator="between" text="Skip">
      <formula>NOT(ISERROR(SEARCH("Skip",Z70)))</formula>
    </cfRule>
  </conditionalFormatting>
  <conditionalFormatting sqref="AA2:AA4">
    <cfRule type="containsText" dxfId="2" priority="719" operator="between" text="Skip">
      <formula>NOT(ISERROR(SEARCH("Skip",AA2)))</formula>
    </cfRule>
  </conditionalFormatting>
  <conditionalFormatting sqref="AA12:AA20">
    <cfRule type="containsText" dxfId="2" priority="755" operator="between" text="Skip">
      <formula>NOT(ISERROR(SEARCH("Skip",AA12)))</formula>
    </cfRule>
  </conditionalFormatting>
  <conditionalFormatting sqref="AA33:AA37">
    <cfRule type="containsText" dxfId="2" priority="734" operator="between" text="Skip">
      <formula>NOT(ISERROR(SEARCH("Skip",AA33)))</formula>
    </cfRule>
  </conditionalFormatting>
  <conditionalFormatting sqref="AA40:AA42">
    <cfRule type="containsText" dxfId="2" priority="733" operator="between" text="Skip">
      <formula>NOT(ISERROR(SEARCH("Skip",AA40)))</formula>
    </cfRule>
  </conditionalFormatting>
  <conditionalFormatting sqref="AA46:AA51">
    <cfRule type="containsText" dxfId="2" priority="732" operator="between" text="Skip">
      <formula>NOT(ISERROR(SEARCH("Skip",AA46)))</formula>
    </cfRule>
  </conditionalFormatting>
  <conditionalFormatting sqref="AA56:AA57">
    <cfRule type="containsText" dxfId="2" priority="730" operator="between" text="Skip">
      <formula>NOT(ISERROR(SEARCH("Skip",AA56)))</formula>
    </cfRule>
  </conditionalFormatting>
  <conditionalFormatting sqref="AA88:AA89">
    <cfRule type="containsText" dxfId="2" priority="358" operator="between" text="Skip">
      <formula>NOT(ISERROR(SEARCH("Skip",AA88)))</formula>
    </cfRule>
  </conditionalFormatting>
  <conditionalFormatting sqref="AA91:AA93">
    <cfRule type="containsText" dxfId="2" priority="618" operator="between" text="Skip">
      <formula>NOT(ISERROR(SEARCH("Skip",AA91)))</formula>
    </cfRule>
  </conditionalFormatting>
  <conditionalFormatting sqref="AA103:AA106">
    <cfRule type="containsText" dxfId="2" priority="139" operator="between" text="Skip">
      <formula>NOT(ISERROR(SEARCH("Skip",AA103)))</formula>
    </cfRule>
  </conditionalFormatting>
  <conditionalFormatting sqref="AF88:AF98">
    <cfRule type="containsText" dxfId="2" priority="230" operator="between" text="Skip">
      <formula>NOT(ISERROR(SEARCH("Skip",AF88)))</formula>
    </cfRule>
  </conditionalFormatting>
  <conditionalFormatting sqref="AF100:AF102">
    <cfRule type="containsText" dxfId="2" priority="215" operator="between" text="Skip">
      <formula>NOT(ISERROR(SEARCH("Skip",AF100)))</formula>
    </cfRule>
  </conditionalFormatting>
  <conditionalFormatting sqref="AG46:AG48">
    <cfRule type="containsText" dxfId="2" priority="788" operator="between" text="Skip">
      <formula>NOT(ISERROR(SEARCH("Skip",AG46)))</formula>
    </cfRule>
  </conditionalFormatting>
  <conditionalFormatting sqref="AG66:AG69">
    <cfRule type="containsText" dxfId="2" priority="570" operator="between" text="Skip">
      <formula>NOT(ISERROR(SEARCH("Skip",AG66)))</formula>
    </cfRule>
  </conditionalFormatting>
  <conditionalFormatting sqref="AG70:AG72">
    <cfRule type="containsText" dxfId="2" priority="569" operator="between" text="Skip">
      <formula>NOT(ISERROR(SEARCH("Skip",AG70)))</formula>
    </cfRule>
  </conditionalFormatting>
  <conditionalFormatting sqref="AG77:AG78">
    <cfRule type="containsText" dxfId="2" priority="465" operator="between" text="Skip">
      <formula>NOT(ISERROR(SEARCH("Skip",AG77)))</formula>
    </cfRule>
  </conditionalFormatting>
  <conditionalFormatting sqref="AG88:AG89">
    <cfRule type="containsText" dxfId="2" priority="366" operator="between" text="Skip">
      <formula>NOT(ISERROR(SEARCH("Skip",AG88)))</formula>
    </cfRule>
  </conditionalFormatting>
  <conditionalFormatting sqref="AG92:AG94">
    <cfRule type="containsText" dxfId="2" priority="624" operator="between" text="Skip">
      <formula>NOT(ISERROR(SEARCH("Skip",AG92)))</formula>
    </cfRule>
  </conditionalFormatting>
  <conditionalFormatting sqref="AJ66:AJ69">
    <cfRule type="containsText" dxfId="2" priority="604" operator="between" text="Skip">
      <formula>NOT(ISERROR(SEARCH("Skip",AJ66)))</formula>
    </cfRule>
  </conditionalFormatting>
  <conditionalFormatting sqref="AJ88:AJ90">
    <cfRule type="cellIs" dxfId="4" priority="372" operator="equal">
      <formula>"Skip"</formula>
    </cfRule>
  </conditionalFormatting>
  <conditionalFormatting sqref="B91:B94 B5:B8 B3 B99 A3:A101 A2:B2 B10:B13 B78:B87 B38 B75 B43:B51 B70 B54:B58 B63:B65 F40 K111:XFD1048576 AK86:XFD90 AJ83:XFD85 AK82:XFD82 AJ91:XFD93 K26:L37 L25 K16:L24 D44:D45 AH94:XFD94 AJ95:XFD96 AK97:XFD98 AJ104:XFD106 AK103:XFD103 AH99:XFD99 AJ16:XFD37 AK38:XFD38 H40:I42 AJ39:XFD51 K40:L42 AK52:XFD52 M40 P40:S40 N39:O40 AJ75:XFD81 D78 K2:T3 K5:S8 K11:S14 AB32:AE37 H35:I37 K1:XFD1 AG49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5:XFD8 AJ2:XFD3 AJ10:XFD14">
    <cfRule type="containsText" dxfId="2" priority="843" operator="between" text="Skip">
      <formula>NOT(ISERROR(SEARCH("Skip",A1)))</formula>
    </cfRule>
  </conditionalFormatting>
  <conditionalFormatting sqref="B4 A111:I1048576 A1:B1 B36:B37 B21:B33 B40:B42 B14 C98:C102 D68:F69 D27:I34 D25:H26 D23:I24 D22:H22 D1:I21 D100:I102 D41:F42 D95:F96 D92:I94 D35:F38 D40 D43 D79:F79 D76:F77 D65:F66 D74:F74 D72:I73 D98:I98 C59 C57:I58 C56 C60:I64 C54:I55 C52:C53 C65:C69 C50:I51 C40:C49 C1:C38 C72:C80 D75:I75 C88:C89 C91:C96 C70:G71">
    <cfRule type="containsText" dxfId="2" priority="839" operator="between" text="Skip">
      <formula>NOT(ISERROR(SEARCH("Skip",A1)))</formula>
    </cfRule>
  </conditionalFormatting>
  <conditionalFormatting sqref="J1 J111:J1048576 J11:J13 J23:J24 J21">
    <cfRule type="cellIs" dxfId="4" priority="425" operator="equal">
      <formula>"Skip"</formula>
    </cfRule>
  </conditionalFormatting>
  <conditionalFormatting sqref="U2:U37 U40:U51">
    <cfRule type="containsText" dxfId="2" priority="728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789" operator="between" text="Skip">
      <formula>NOT(ISERROR(SEARCH("Skip",AF2)))</formula>
    </cfRule>
  </conditionalFormatting>
  <conditionalFormatting sqref="K4:S4 AB4:AE4 X4:Z4 V4 AJ4:XFD4">
    <cfRule type="containsText" dxfId="2" priority="840" operator="between" text="Skip">
      <formula>NOT(ISERROR(SEARCH("Skip",K4)))</formula>
    </cfRule>
  </conditionalFormatting>
  <conditionalFormatting sqref="B9 K9:S9 X9:Z9 V9 AB9:AE9 AJ9:XFD9">
    <cfRule type="containsText" dxfId="2" priority="838" operator="between" text="Skip">
      <formula>NOT(ISERROR(SEARCH("Skip",B9)))</formula>
    </cfRule>
  </conditionalFormatting>
  <conditionalFormatting sqref="J14 J16:J20">
    <cfRule type="containsText" dxfId="2" priority="418" operator="between" text="Skip">
      <formula>NOT(ISERROR(SEARCH("Skip",J14)))</formula>
    </cfRule>
  </conditionalFormatting>
  <conditionalFormatting sqref="K15:R15 X15:Z15 V15 AB15:AE15 AJ15:XFD15">
    <cfRule type="containsText" dxfId="2" priority="837" operator="between" text="Skip">
      <formula>NOT(ISERROR(SEARCH("Skip",K15)))</formula>
    </cfRule>
  </conditionalFormatting>
  <conditionalFormatting sqref="J26:J37 J40:J41">
    <cfRule type="containsText" dxfId="2" priority="416" operator="between" text="Skip">
      <formula>NOT(ISERROR(SEARCH("Skip",J26)))</formula>
    </cfRule>
  </conditionalFormatting>
  <conditionalFormatting sqref="T27:T31 T33">
    <cfRule type="containsText" dxfId="2" priority="748" operator="between" text="Skip">
      <formula>NOT(ISERROR(SEARCH("Skip",T27)))</formula>
    </cfRule>
  </conditionalFormatting>
  <conditionalFormatting sqref="H38:I38 V38:Z38 AB38:AE38 K38:S38">
    <cfRule type="containsText" dxfId="2" priority="432" operator="between" text="Skip">
      <formula>NOT(ISERROR(SEARCH("Skip",H38)))</formula>
    </cfRule>
  </conditionalFormatting>
  <conditionalFormatting sqref="B39:F39 J39 C90:I90 C97:I97">
    <cfRule type="cellIs" dxfId="4" priority="414" operator="equal">
      <formula>"Skip"</formula>
    </cfRule>
  </conditionalFormatting>
  <conditionalFormatting sqref="H39:I39 P39:S39 AB39:AE39 X39:Y39 M39 K39">
    <cfRule type="cellIs" dxfId="4" priority="524" operator="equal">
      <formula>"Skip"</formula>
    </cfRule>
  </conditionalFormatting>
  <conditionalFormatting sqref="M42:S42 X42:Z42 AB42:AE42 V42">
    <cfRule type="containsText" dxfId="2" priority="841" operator="between" text="Skip">
      <formula>NOT(ISERROR(SEARCH("Skip",M42)))</formula>
    </cfRule>
  </conditionalFormatting>
  <conditionalFormatting sqref="N43:Q43 V43:Y43 AC43:AD43">
    <cfRule type="containsText" dxfId="2" priority="836" operator="between" text="Skip">
      <formula>NOT(ISERROR(SEARCH("Skip",N43)))</formula>
    </cfRule>
  </conditionalFormatting>
  <conditionalFormatting sqref="Z43:AA43 AA44:AA45">
    <cfRule type="containsText" dxfId="2" priority="827" operator="between" text="Skip">
      <formula>NOT(ISERROR(SEARCH("Skip",Z43)))</formula>
    </cfRule>
  </conditionalFormatting>
  <conditionalFormatting sqref="N44:Q44 V44:Y44 AC44:AD44">
    <cfRule type="containsText" dxfId="2" priority="823" operator="between" text="Skip">
      <formula>NOT(ISERROR(SEARCH("Skip",N44)))</formula>
    </cfRule>
  </conditionalFormatting>
  <conditionalFormatting sqref="N45:Q45 V45:Y45 AC45:AD45">
    <cfRule type="containsText" dxfId="2" priority="810" operator="between" text="Skip">
      <formula>NOT(ISERROR(SEARCH("Skip",N45)))</formula>
    </cfRule>
  </conditionalFormatting>
  <conditionalFormatting sqref="D46:F46 X46:Z46 AB46:AE46 V46 K46:S46 H46:I46">
    <cfRule type="containsText" dxfId="2" priority="798" operator="between" text="Skip">
      <formula>NOT(ISERROR(SEARCH("Skip",D46)))</formula>
    </cfRule>
  </conditionalFormatting>
  <conditionalFormatting sqref="D47:F47 X47:Z47 AB47:AE47 V47 K47:S47 H47:I47">
    <cfRule type="containsText" dxfId="2" priority="797" operator="between" text="Skip">
      <formula>NOT(ISERROR(SEARCH("Skip",D47)))</formula>
    </cfRule>
  </conditionalFormatting>
  <conditionalFormatting sqref="D48:F48 X48:Z48 AB48:AE48 V48 K48:S48 H48:I48">
    <cfRule type="containsText" dxfId="2" priority="796" operator="between" text="Skip">
      <formula>NOT(ISERROR(SEARCH("Skip",D48)))</formula>
    </cfRule>
  </conditionalFormatting>
  <conditionalFormatting sqref="L50:S50 X50:Z50 AB50:AE50 V50">
    <cfRule type="containsText" dxfId="2" priority="781" operator="between" text="Skip">
      <formula>NOT(ISERROR(SEARCH("Skip",L50)))</formula>
    </cfRule>
  </conditionalFormatting>
  <conditionalFormatting sqref="L51:Q51 X51:Z51 AB51:AE51 V51">
    <cfRule type="containsText" dxfId="2" priority="779" operator="between" text="Skip">
      <formula>NOT(ISERROR(SEARCH("Skip",L51)))</formula>
    </cfRule>
  </conditionalFormatting>
  <conditionalFormatting sqref="I52 M52 K52">
    <cfRule type="containsText" dxfId="2" priority="513" operator="between" text="Skip">
      <formula>NOT(ISERROR(SEARCH("Skip",I52)))</formula>
    </cfRule>
  </conditionalFormatting>
  <conditionalFormatting sqref="N52:S52 AB52:AE52 V52:Z52">
    <cfRule type="containsText" dxfId="2" priority="512" operator="between" text="Skip">
      <formula>NOT(ISERROR(SEARCH("Skip",N52)))</formula>
    </cfRule>
  </conditionalFormatting>
  <conditionalFormatting sqref="I53 M53 K53">
    <cfRule type="containsText" dxfId="2" priority="503" operator="between" text="Skip">
      <formula>NOT(ISERROR(SEARCH("Skip",I53)))</formula>
    </cfRule>
  </conditionalFormatting>
  <conditionalFormatting sqref="N53:Q53 AB53:AE53 V53:Z53">
    <cfRule type="containsText" dxfId="2" priority="502" operator="between" text="Skip">
      <formula>NOT(ISERROR(SEARCH("Skip",N53)))</formula>
    </cfRule>
  </conditionalFormatting>
  <conditionalFormatting sqref="AB55:AE55 V54:AE54 K54:S54">
    <cfRule type="containsText" dxfId="2" priority="776" operator="between" text="Skip">
      <formula>NOT(ISERROR(SEARCH("Skip",K54)))</formula>
    </cfRule>
  </conditionalFormatting>
  <conditionalFormatting sqref="K55:R55 Y55:Z55">
    <cfRule type="containsText" dxfId="2" priority="772" operator="between" text="Skip">
      <formula>NOT(ISERROR(SEARCH("Skip",K55)))</formula>
    </cfRule>
  </conditionalFormatting>
  <conditionalFormatting sqref="D56:I56 K56:Q56">
    <cfRule type="containsText" dxfId="2" priority="710" operator="between" text="Skip">
      <formula>NOT(ISERROR(SEARCH("Skip",D56)))</formula>
    </cfRule>
  </conditionalFormatting>
  <conditionalFormatting sqref="V56 X56:Z56 AB56:AE56">
    <cfRule type="containsText" dxfId="2" priority="765" operator="between" text="Skip">
      <formula>NOT(ISERROR(SEARCH("Skip",V56)))</formula>
    </cfRule>
  </conditionalFormatting>
  <conditionalFormatting sqref="K57:R57 X57:Z57 AB57:AE57 V57">
    <cfRule type="containsText" dxfId="2" priority="774" operator="between" text="Skip">
      <formula>NOT(ISERROR(SEARCH("Skip",K57)))</formula>
    </cfRule>
  </conditionalFormatting>
  <conditionalFormatting sqref="K58:R58 X58:AE58 V58">
    <cfRule type="containsText" dxfId="2" priority="770" operator="between" text="Skip">
      <formula>NOT(ISERROR(SEARCH("Skip",K58)))</formula>
    </cfRule>
  </conditionalFormatting>
  <conditionalFormatting sqref="D59:I59 K59:Q59">
    <cfRule type="containsText" dxfId="2" priority="709" operator="between" text="Skip">
      <formula>NOT(ISERROR(SEARCH("Skip",D59)))</formula>
    </cfRule>
  </conditionalFormatting>
  <conditionalFormatting sqref="V59 X59:Z59 AB59:AE59">
    <cfRule type="containsText" dxfId="2" priority="763" operator="between" text="Skip">
      <formula>NOT(ISERROR(SEARCH("Skip",V59)))</formula>
    </cfRule>
  </conditionalFormatting>
  <conditionalFormatting sqref="K60:T60 S61:S62 AB60:AE60 X60:Z60 V60">
    <cfRule type="containsText" dxfId="2" priority="703" operator="between" text="Skip">
      <formula>NOT(ISERROR(SEARCH("Skip",K60)))</formula>
    </cfRule>
  </conditionalFormatting>
  <conditionalFormatting sqref="AG60 AG62">
    <cfRule type="containsText" dxfId="2" priority="575" operator="between" text="Skip">
      <formula>NOT(ISERROR(SEARCH("Skip",AG60)))</formula>
    </cfRule>
  </conditionalFormatting>
  <conditionalFormatting sqref="AH60:AI75">
    <cfRule type="containsText" dxfId="2" priority="528" operator="between" text="Skip">
      <formula>NOT(ISERROR(SEARCH("Skip",AH60)))</formula>
    </cfRule>
  </conditionalFormatting>
  <conditionalFormatting sqref="K61:R61 V61:AE61">
    <cfRule type="containsText" dxfId="2" priority="698" operator="between" text="Skip">
      <formula>NOT(ISERROR(SEARCH("Skip",K61)))</formula>
    </cfRule>
  </conditionalFormatting>
  <conditionalFormatting sqref="K62:R62 V62:AE62">
    <cfRule type="containsText" dxfId="2" priority="694" operator="between" text="Skip">
      <formula>NOT(ISERROR(SEARCH("Skip",K62)))</formula>
    </cfRule>
  </conditionalFormatting>
  <conditionalFormatting sqref="K63:R63 Y63:Z63">
    <cfRule type="containsText" dxfId="2" priority="689" operator="between" text="Skip">
      <formula>NOT(ISERROR(SEARCH("Skip",K63)))</formula>
    </cfRule>
  </conditionalFormatting>
  <conditionalFormatting sqref="K64:R64 X64:AE64 V64">
    <cfRule type="containsText" dxfId="2" priority="680" operator="between" text="Skip">
      <formula>NOT(ISERROR(SEARCH("Skip",K64)))</formula>
    </cfRule>
  </conditionalFormatting>
  <conditionalFormatting sqref="H65:I65 V65:Z65 AB65:AE65 S65 K65:Q65">
    <cfRule type="containsText" dxfId="2" priority="674" operator="between" text="Skip">
      <formula>NOT(ISERROR(SEARCH("Skip",H65)))</formula>
    </cfRule>
  </conditionalFormatting>
  <conditionalFormatting sqref="H66:I66 Z67:Z69 X66:Y66 K66:R66">
    <cfRule type="containsText" dxfId="2" priority="607" operator="between" text="Skip">
      <formula>NOT(ISERROR(SEARCH("Skip",H66)))</formula>
    </cfRule>
  </conditionalFormatting>
  <conditionalFormatting sqref="S66 S67:T69">
    <cfRule type="containsText" dxfId="2" priority="594" operator="between" text="Skip">
      <formula>NOT(ISERROR(SEARCH("Skip",S66)))</formula>
    </cfRule>
  </conditionalFormatting>
  <conditionalFormatting sqref="V66:W69">
    <cfRule type="containsText" dxfId="2" priority="593" operator="between" text="Skip">
      <formula>NOT(ISERROR(SEARCH("Skip",V66)))</formula>
    </cfRule>
  </conditionalFormatting>
  <conditionalFormatting sqref="AA66:AA69 AC66:AE69">
    <cfRule type="containsText" dxfId="2" priority="592" operator="between" text="Skip">
      <formula>NOT(ISERROR(SEARCH("Skip",AA66)))</formula>
    </cfRule>
  </conditionalFormatting>
  <conditionalFormatting sqref="D67:H67 N67">
    <cfRule type="containsText" dxfId="2" priority="591" operator="between" text="Skip">
      <formula>NOT(ISERROR(SEARCH("Skip",D67)))</formula>
    </cfRule>
  </conditionalFormatting>
  <conditionalFormatting sqref="I67 M67 K67">
    <cfRule type="containsText" dxfId="2" priority="566" operator="between" text="Skip">
      <formula>NOT(ISERROR(SEARCH("Skip",I67)))</formula>
    </cfRule>
  </conditionalFormatting>
  <conditionalFormatting sqref="O67:R67 X67:Y67">
    <cfRule type="containsText" dxfId="2" priority="603" operator="between" text="Skip">
      <formula>NOT(ISERROR(SEARCH("Skip",O67)))</formula>
    </cfRule>
  </conditionalFormatting>
  <conditionalFormatting sqref="H68:I68 X68:Y68 K68:Q68">
    <cfRule type="containsText" dxfId="2" priority="600" operator="between" text="Skip">
      <formula>NOT(ISERROR(SEARCH("Skip",H68)))</formula>
    </cfRule>
  </conditionalFormatting>
  <conditionalFormatting sqref="H69:I69 X69:Y69 K69:R69">
    <cfRule type="containsText" dxfId="2" priority="597" operator="between" text="Skip">
      <formula>NOT(ISERROR(SEARCH("Skip",H69)))</formula>
    </cfRule>
  </conditionalFormatting>
  <conditionalFormatting sqref="I70 K70:M70">
    <cfRule type="containsText" dxfId="2" priority="650" operator="between" text="Skip">
      <formula>NOT(ISERROR(SEARCH("Skip",I70)))</formula>
    </cfRule>
  </conditionalFormatting>
  <conditionalFormatting sqref="V70 N70:S70 AB70:AE70 X70:Y70">
    <cfRule type="containsText" dxfId="2" priority="665" operator="between" text="Skip">
      <formula>NOT(ISERROR(SEARCH("Skip",N70)))</formula>
    </cfRule>
  </conditionalFormatting>
  <conditionalFormatting sqref="B71:B74 AJ71:XFD74">
    <cfRule type="containsText" dxfId="2" priority="782" operator="between" text="Skip">
      <formula>NOT(ISERROR(SEARCH("Skip",B71)))</formula>
    </cfRule>
  </conditionalFormatting>
  <conditionalFormatting sqref="I71 K71:M71">
    <cfRule type="containsText" dxfId="2" priority="649" operator="between" text="Skip">
      <formula>NOT(ISERROR(SEARCH("Skip",I71)))</formula>
    </cfRule>
  </conditionalFormatting>
  <conditionalFormatting sqref="V71 N71:S71 AB71:AE71 X71:Y71">
    <cfRule type="containsText" dxfId="2" priority="658" operator="between" text="Skip">
      <formula>NOT(ISERROR(SEARCH("Skip",N71)))</formula>
    </cfRule>
  </conditionalFormatting>
  <conditionalFormatting sqref="K72:S72 AB73:AD73 AA72:AE72 V72:Y72">
    <cfRule type="containsText" dxfId="2" priority="648" operator="between" text="Skip">
      <formula>NOT(ISERROR(SEARCH("Skip",K72)))</formula>
    </cfRule>
  </conditionalFormatting>
  <conditionalFormatting sqref="K73:R73 V73:Y73 AE73">
    <cfRule type="containsText" dxfId="2" priority="644" operator="between" text="Skip">
      <formula>NOT(ISERROR(SEARCH("Skip",K73)))</formula>
    </cfRule>
  </conditionalFormatting>
  <conditionalFormatting sqref="H74:I74 V74:Z74 AB74:AE74 K74:S74">
    <cfRule type="containsText" dxfId="2" priority="631" operator="between" text="Skip">
      <formula>NOT(ISERROR(SEARCH("Skip",H74)))</formula>
    </cfRule>
  </conditionalFormatting>
  <conditionalFormatting sqref="K75:S75 V75:AG75">
    <cfRule type="containsText" dxfId="2" priority="638" operator="between" text="Skip">
      <formula>NOT(ISERROR(SEARCH("Skip",K75)))</formula>
    </cfRule>
  </conditionalFormatting>
  <conditionalFormatting sqref="H76:I76 N76:S76 AB76:AE76 K76:L76">
    <cfRule type="containsText" dxfId="2" priority="475" operator="between" text="Skip">
      <formula>NOT(ISERROR(SEARCH("Skip",H76)))</formula>
    </cfRule>
  </conditionalFormatting>
  <conditionalFormatting sqref="H77:I78 N77:S78 AB77:AE78 K77:L78">
    <cfRule type="containsText" dxfId="2" priority="467" operator="between" text="Skip">
      <formula>NOT(ISERROR(SEARCH("Skip",H77)))</formula>
    </cfRule>
  </conditionalFormatting>
  <conditionalFormatting sqref="V77:W78">
    <cfRule type="containsText" dxfId="2" priority="464" operator="between" text="Skip">
      <formula>NOT(ISERROR(SEARCH("Skip",V77)))</formula>
    </cfRule>
  </conditionalFormatting>
  <conditionalFormatting sqref="X77:Y78">
    <cfRule type="containsText" dxfId="2" priority="457" operator="between" text="Skip">
      <formula>NOT(ISERROR(SEARCH("Skip",X77)))</formula>
    </cfRule>
  </conditionalFormatting>
  <conditionalFormatting sqref="Z77:AA78">
    <cfRule type="containsText" dxfId="2" priority="456" operator="between" text="Skip">
      <formula>NOT(ISERROR(SEARCH("Skip",Z77)))</formula>
    </cfRule>
  </conditionalFormatting>
  <conditionalFormatting sqref="AH77:AI78">
    <cfRule type="containsText" dxfId="2" priority="461" operator="between" text="Skip">
      <formula>NOT(ISERROR(SEARCH("Skip",AH77)))</formula>
    </cfRule>
  </conditionalFormatting>
  <conditionalFormatting sqref="H79:I79 M80 K80 I80 AB79:AE79 V79:Z79 K79:S79">
    <cfRule type="containsText" dxfId="2" priority="559" operator="between" text="Skip">
      <formula>NOT(ISERROR(SEARCH("Skip",H79)))</formula>
    </cfRule>
  </conditionalFormatting>
  <conditionalFormatting sqref="N80:S80 AB80:AE80 V80:Z80">
    <cfRule type="containsText" dxfId="2" priority="553" operator="between" text="Skip">
      <formula>NOT(ISERROR(SEARCH("Skip",N80)))</formula>
    </cfRule>
  </conditionalFormatting>
  <conditionalFormatting sqref="V81:AE81 K81:S81">
    <cfRule type="containsText" dxfId="2" priority="130" operator="between" text="Skip">
      <formula>NOT(ISERROR(SEARCH("Skip",K81)))</formula>
    </cfRule>
  </conditionalFormatting>
  <conditionalFormatting sqref="F82 H82:I82 K82:S82 X82:Z82 AB82:AE82 V82">
    <cfRule type="containsText" dxfId="2" priority="124" operator="between" text="Skip">
      <formula>NOT(ISERROR(SEARCH("Skip",F82)))</formula>
    </cfRule>
  </conditionalFormatting>
  <conditionalFormatting sqref="K83:T83 AB83:AE83 V83:Z83">
    <cfRule type="containsText" dxfId="2" priority="114" operator="between" text="Skip">
      <formula>NOT(ISERROR(SEARCH("Skip",K83)))</formula>
    </cfRule>
  </conditionalFormatting>
  <conditionalFormatting sqref="X84:AE84 K84:S84 V84">
    <cfRule type="containsText" dxfId="2" priority="108" operator="between" text="Skip">
      <formula>NOT(ISERROR(SEARCH("Skip",K84)))</formula>
    </cfRule>
  </conditionalFormatting>
  <conditionalFormatting sqref="AB85:AE85 K85:S85 X85:Z85 V85">
    <cfRule type="containsText" dxfId="2" priority="101" operator="between" text="Skip">
      <formula>NOT(ISERROR(SEARCH("Skip",K85)))</formula>
    </cfRule>
  </conditionalFormatting>
  <conditionalFormatting sqref="AB86:AE86 K86:L86 N86:S86 X86:Y86">
    <cfRule type="cellIs" dxfId="4" priority="92" operator="equal">
      <formula>"Skip"</formula>
    </cfRule>
  </conditionalFormatting>
  <conditionalFormatting sqref="T86 V86:W86">
    <cfRule type="containsText" dxfId="2" priority="90" operator="between" text="Skip">
      <formula>NOT(ISERROR(SEARCH("Skip",T86)))</formula>
    </cfRule>
  </conditionalFormatting>
  <conditionalFormatting sqref="AB87:AE87 K87:T87 V87:Z87">
    <cfRule type="containsText" dxfId="2" priority="81" operator="between" text="Skip">
      <formula>NOT(ISERROR(SEARCH("Skip",K87)))</formula>
    </cfRule>
  </conditionalFormatting>
  <conditionalFormatting sqref="D88:F88 H88:I88 K88:L88 X88:Y88 AB88:AE88 N88:S88">
    <cfRule type="containsText" dxfId="2" priority="369" operator="between" text="Skip">
      <formula>NOT(ISERROR(SEARCH("Skip",D88)))</formula>
    </cfRule>
  </conditionalFormatting>
  <conditionalFormatting sqref="AH88:AI89">
    <cfRule type="containsText" dxfId="2" priority="357" operator="between" text="Skip">
      <formula>NOT(ISERROR(SEARCH("Skip",AH88)))</formula>
    </cfRule>
  </conditionalFormatting>
  <conditionalFormatting sqref="D89:F89 H89:I89 K89:L89 X89:Y89 AB89:AE89 N89:S89">
    <cfRule type="containsText" dxfId="2" priority="368" operator="between" text="Skip">
      <formula>NOT(ISERROR(SEARCH("Skip",D89)))</formula>
    </cfRule>
  </conditionalFormatting>
  <conditionalFormatting sqref="N90:S90 K90:L90 AB90:AE90 X90:Y90">
    <cfRule type="cellIs" dxfId="4" priority="351" operator="equal">
      <formula>"Skip"</formula>
    </cfRule>
  </conditionalFormatting>
  <conditionalFormatting sqref="T90 V90:W90">
    <cfRule type="containsText" dxfId="2" priority="349" operator="between" text="Skip">
      <formula>NOT(ISERROR(SEARCH("Skip",T90)))</formula>
    </cfRule>
  </conditionalFormatting>
  <conditionalFormatting sqref="D91:I91 K91:Q91">
    <cfRule type="containsText" dxfId="2" priority="614" operator="between" text="Skip">
      <formula>NOT(ISERROR(SEARCH("Skip",D91)))</formula>
    </cfRule>
  </conditionalFormatting>
  <conditionalFormatting sqref="AB91:AE93 X91:Z91 V91:V93">
    <cfRule type="containsText" dxfId="2" priority="621" operator="between" text="Skip">
      <formula>NOT(ISERROR(SEARCH("Skip",V91)))</formula>
    </cfRule>
  </conditionalFormatting>
  <conditionalFormatting sqref="AH91:AI93">
    <cfRule type="containsText" dxfId="2" priority="525" operator="between" text="Skip">
      <formula>NOT(ISERROR(SEARCH("Skip",AH91)))</formula>
    </cfRule>
  </conditionalFormatting>
  <conditionalFormatting sqref="X92:Z92 K93:S93 W93:Z93 K92:R92">
    <cfRule type="containsText" dxfId="2" priority="625" operator="between" text="Skip">
      <formula>NOT(ISERROR(SEARCH("Skip",K92)))</formula>
    </cfRule>
  </conditionalFormatting>
  <conditionalFormatting sqref="AB94:AE94 K94:S94 X94:Y94">
    <cfRule type="containsText" dxfId="2" priority="484" operator="between" text="Skip">
      <formula>NOT(ISERROR(SEARCH("Skip",K94)))</formula>
    </cfRule>
  </conditionalFormatting>
  <conditionalFormatting sqref="N95:S95 H95:I95 K95:L95 X95:Y95 AB95:AE95">
    <cfRule type="containsText" dxfId="2" priority="454" operator="between" text="Skip">
      <formula>NOT(ISERROR(SEARCH("Skip",H95)))</formula>
    </cfRule>
  </conditionalFormatting>
  <conditionalFormatting sqref="N96:S96 H96:I96 K96:L96 X96:Y96 AB96:AE96">
    <cfRule type="containsText" dxfId="2" priority="445" operator="between" text="Skip">
      <formula>NOT(ISERROR(SEARCH("Skip",H96)))</formula>
    </cfRule>
  </conditionalFormatting>
  <conditionalFormatting sqref="AB97:AE97 K97:L97 N97:S97 X97:Y97">
    <cfRule type="cellIs" dxfId="4" priority="329" operator="equal">
      <formula>"Skip"</formula>
    </cfRule>
  </conditionalFormatting>
  <conditionalFormatting sqref="T97 V97:W97">
    <cfRule type="containsText" dxfId="2" priority="327" operator="between" text="Skip">
      <formula>NOT(ISERROR(SEARCH("Skip",T97)))</formula>
    </cfRule>
  </conditionalFormatting>
  <conditionalFormatting sqref="AB98:AE98 K98:T98 V98:Z98">
    <cfRule type="containsText" dxfId="2" priority="335" operator="between" text="Skip">
      <formula>NOT(ISERROR(SEARCH("Skip",K98)))</formula>
    </cfRule>
  </conditionalFormatting>
  <conditionalFormatting sqref="K100:T100 AJ100:XFD100 AB100:AE100 V100:Z100">
    <cfRule type="containsText" dxfId="2" priority="246" operator="between" text="Skip">
      <formula>NOT(ISERROR(SEARCH("Skip",K100)))</formula>
    </cfRule>
  </conditionalFormatting>
  <conditionalFormatting sqref="K101:T101 AJ101:XFD101 AB101:AE101 V101:Z101">
    <cfRule type="containsText" dxfId="2" priority="245" operator="between" text="Skip">
      <formula>NOT(ISERROR(SEARCH("Skip",K101)))</formula>
    </cfRule>
  </conditionalFormatting>
  <conditionalFormatting sqref="A102:A110 K102:T102 AB102:AE102 AJ102:XFD102 V102:Z102">
    <cfRule type="containsText" dxfId="2" priority="236" operator="between" text="Skip">
      <formula>NOT(ISERROR(SEARCH("Skip",A102)))</formula>
    </cfRule>
  </conditionalFormatting>
  <conditionalFormatting sqref="H103:I103 X103:Y103 K103:R103">
    <cfRule type="containsText" dxfId="2" priority="209" operator="between" text="Skip">
      <formula>NOT(ISERROR(SEARCH("Skip",H103)))</formula>
    </cfRule>
  </conditionalFormatting>
  <conditionalFormatting sqref="H104:I104 X104:Y104 K104:R104">
    <cfRule type="containsText" dxfId="2" priority="195" operator="between" text="Skip">
      <formula>NOT(ISERROR(SEARCH("Skip",H104)))</formula>
    </cfRule>
  </conditionalFormatting>
  <conditionalFormatting sqref="H105:I105 K105:R105 X105:Y105">
    <cfRule type="containsText" dxfId="2" priority="169" operator="between" text="Skip">
      <formula>NOT(ISERROR(SEARCH("Skip",H105)))</formula>
    </cfRule>
  </conditionalFormatting>
  <conditionalFormatting sqref="H106:I106 K106:R106 X106:Y106">
    <cfRule type="containsText" dxfId="2" priority="156" operator="between" text="Skip">
      <formula>NOT(ISERROR(SEARCH("Skip",H106)))</formula>
    </cfRule>
  </conditionalFormatting>
  <conditionalFormatting sqref="B107 AJ107:XFD107 N107:T107 L107 AB107:AE107 X107:Z107 V107">
    <cfRule type="containsText" dxfId="2" priority="36" operator="between" text="Skip">
      <formula>NOT(ISERROR(SEARCH("Skip",B107)))</formula>
    </cfRule>
  </conditionalFormatting>
  <conditionalFormatting sqref="V108:AE108 K108:S108 AJ108:XFD108">
    <cfRule type="containsText" dxfId="2" priority="74" operator="between" text="Skip">
      <formula>NOT(ISERROR(SEARCH("Skip",K108)))</formula>
    </cfRule>
  </conditionalFormatting>
  <conditionalFormatting sqref="L109:T109 V109:AE109">
    <cfRule type="containsText" dxfId="2" priority="58" operator="between" text="Skip">
      <formula>NOT(ISERROR(SEARCH("Skip",L109)))</formula>
    </cfRule>
  </conditionalFormatting>
  <conditionalFormatting sqref="K110:T110 AK110:XFD110 V110:AE110">
    <cfRule type="containsText" dxfId="2" priority="9" operator="between" text="Skip">
      <formula>NOT(ISERROR(SEARCH("Skip",K110)))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1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5.8571428571429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1429</v>
      </c>
      <c r="D1" s="16" t="s">
        <v>1467</v>
      </c>
      <c r="E1" s="16" t="s">
        <v>1468</v>
      </c>
      <c r="F1" s="16" t="s">
        <v>1469</v>
      </c>
      <c r="G1" s="16" t="s">
        <v>1470</v>
      </c>
      <c r="H1" s="16" t="s">
        <v>1471</v>
      </c>
      <c r="I1" s="16" t="s">
        <v>1472</v>
      </c>
      <c r="J1" s="5" t="s">
        <v>1473</v>
      </c>
      <c r="K1" s="16" t="s">
        <v>1474</v>
      </c>
      <c r="L1" s="16" t="s">
        <v>1475</v>
      </c>
      <c r="M1" s="25" t="s">
        <v>1476</v>
      </c>
      <c r="N1" s="16" t="s">
        <v>1477</v>
      </c>
      <c r="O1" s="16" t="s">
        <v>1478</v>
      </c>
      <c r="P1" s="16" t="s">
        <v>1479</v>
      </c>
      <c r="Q1" s="16" t="s">
        <v>1480</v>
      </c>
      <c r="R1" s="16" t="s">
        <v>1481</v>
      </c>
      <c r="S1" s="25" t="s">
        <v>1448</v>
      </c>
      <c r="T1" s="25" t="s">
        <v>1482</v>
      </c>
      <c r="U1" s="25" t="s">
        <v>1483</v>
      </c>
      <c r="V1" s="16" t="s">
        <v>1446</v>
      </c>
      <c r="W1" s="16" t="s">
        <v>1484</v>
      </c>
      <c r="X1" s="16" t="s">
        <v>1485</v>
      </c>
      <c r="Y1" s="16" t="s">
        <v>1486</v>
      </c>
      <c r="Z1" s="16" t="s">
        <v>1487</v>
      </c>
      <c r="AA1" s="16" t="s">
        <v>1488</v>
      </c>
      <c r="AB1" s="16" t="s">
        <v>1489</v>
      </c>
      <c r="AC1" s="16" t="s">
        <v>1490</v>
      </c>
      <c r="AD1" s="16" t="s">
        <v>1491</v>
      </c>
      <c r="AE1" s="16" t="s">
        <v>1492</v>
      </c>
      <c r="AF1" s="16" t="s">
        <v>1493</v>
      </c>
      <c r="AG1" s="25" t="s">
        <v>1494</v>
      </c>
      <c r="AH1" s="25" t="s">
        <v>1495</v>
      </c>
      <c r="AI1" s="25" t="s">
        <v>1496</v>
      </c>
      <c r="AJ1" s="4" t="s">
        <v>1497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413</v>
      </c>
      <c r="B2" s="7" t="s">
        <v>1498</v>
      </c>
      <c r="C2" s="13" t="s">
        <v>1437</v>
      </c>
      <c r="D2" s="13" t="s">
        <v>1499</v>
      </c>
      <c r="E2" s="13" t="s">
        <v>1500</v>
      </c>
      <c r="F2" s="13">
        <v>10101990</v>
      </c>
      <c r="G2" s="13" t="s">
        <v>1501</v>
      </c>
      <c r="H2" s="13" t="s">
        <v>1502</v>
      </c>
      <c r="I2" s="13" t="s">
        <v>1503</v>
      </c>
      <c r="J2" s="13" t="s">
        <v>1504</v>
      </c>
      <c r="K2" s="13" t="s">
        <v>1505</v>
      </c>
      <c r="L2" s="13" t="s">
        <v>1506</v>
      </c>
      <c r="M2" s="13" t="s">
        <v>1504</v>
      </c>
      <c r="N2" s="13" t="s">
        <v>71</v>
      </c>
      <c r="O2" s="13" t="s">
        <v>1457</v>
      </c>
      <c r="P2" s="13" t="s">
        <v>71</v>
      </c>
      <c r="Q2" s="13" t="s">
        <v>1457</v>
      </c>
      <c r="R2" s="13" t="s">
        <v>1507</v>
      </c>
      <c r="S2" s="13" t="s">
        <v>1508</v>
      </c>
      <c r="T2" s="13" t="s">
        <v>1509</v>
      </c>
      <c r="U2" s="13" t="s">
        <v>1457</v>
      </c>
      <c r="V2" s="13" t="s">
        <v>1457</v>
      </c>
      <c r="W2" s="13" t="s">
        <v>1457</v>
      </c>
      <c r="X2" s="13" t="s">
        <v>1457</v>
      </c>
      <c r="Y2" s="13" t="s">
        <v>1457</v>
      </c>
      <c r="Z2" s="13" t="s">
        <v>1457</v>
      </c>
      <c r="AA2" s="13" t="s">
        <v>1457</v>
      </c>
      <c r="AB2" s="13" t="s">
        <v>71</v>
      </c>
      <c r="AC2" s="13" t="s">
        <v>1457</v>
      </c>
      <c r="AD2" s="13" t="s">
        <v>1457</v>
      </c>
      <c r="AE2" s="13" t="s">
        <v>71</v>
      </c>
      <c r="AF2" s="13" t="s">
        <v>65</v>
      </c>
      <c r="AG2" s="13" t="s">
        <v>1457</v>
      </c>
      <c r="AH2" s="18" t="s">
        <v>65</v>
      </c>
      <c r="AI2" s="18" t="s">
        <v>65</v>
      </c>
    </row>
    <row r="3" customHeight="1" spans="1:35">
      <c r="A3" s="17" t="s">
        <v>409</v>
      </c>
      <c r="B3" s="7" t="s">
        <v>1510</v>
      </c>
      <c r="C3" s="13" t="s">
        <v>1437</v>
      </c>
      <c r="D3" s="13" t="s">
        <v>1499</v>
      </c>
      <c r="E3" s="13" t="s">
        <v>1500</v>
      </c>
      <c r="F3" s="13">
        <v>10101990</v>
      </c>
      <c r="G3" s="13" t="s">
        <v>1501</v>
      </c>
      <c r="H3" s="13" t="s">
        <v>1502</v>
      </c>
      <c r="I3" s="13" t="s">
        <v>1503</v>
      </c>
      <c r="J3" s="13" t="s">
        <v>1504</v>
      </c>
      <c r="K3" s="13" t="s">
        <v>1505</v>
      </c>
      <c r="L3" s="13" t="s">
        <v>1506</v>
      </c>
      <c r="M3" s="13" t="s">
        <v>1504</v>
      </c>
      <c r="N3" s="13" t="s">
        <v>71</v>
      </c>
      <c r="O3" s="13" t="s">
        <v>1457</v>
      </c>
      <c r="P3" s="13" t="s">
        <v>71</v>
      </c>
      <c r="Q3" s="13" t="s">
        <v>1457</v>
      </c>
      <c r="R3" s="13" t="s">
        <v>1507</v>
      </c>
      <c r="S3" s="13" t="s">
        <v>1457</v>
      </c>
      <c r="T3" s="13" t="s">
        <v>1511</v>
      </c>
      <c r="U3" s="13" t="s">
        <v>1457</v>
      </c>
      <c r="V3" s="13" t="s">
        <v>1457</v>
      </c>
      <c r="W3" s="13" t="s">
        <v>1457</v>
      </c>
      <c r="X3" s="13" t="s">
        <v>1457</v>
      </c>
      <c r="Y3" s="13" t="s">
        <v>1457</v>
      </c>
      <c r="Z3" s="13" t="s">
        <v>1457</v>
      </c>
      <c r="AA3" s="13" t="s">
        <v>1457</v>
      </c>
      <c r="AB3" s="13" t="s">
        <v>71</v>
      </c>
      <c r="AC3" s="13" t="s">
        <v>1457</v>
      </c>
      <c r="AD3" s="13" t="s">
        <v>1457</v>
      </c>
      <c r="AE3" s="13" t="s">
        <v>71</v>
      </c>
      <c r="AF3" s="13" t="s">
        <v>65</v>
      </c>
      <c r="AG3" s="13" t="s">
        <v>1457</v>
      </c>
      <c r="AH3" s="18" t="s">
        <v>65</v>
      </c>
      <c r="AI3" s="18" t="s">
        <v>65</v>
      </c>
    </row>
    <row r="4" customHeight="1" spans="1:35">
      <c r="A4" s="17" t="s">
        <v>483</v>
      </c>
      <c r="B4" s="7" t="s">
        <v>1512</v>
      </c>
      <c r="C4" s="13" t="s">
        <v>1437</v>
      </c>
      <c r="D4" s="13" t="s">
        <v>1513</v>
      </c>
      <c r="E4" s="13" t="s">
        <v>1457</v>
      </c>
      <c r="F4" s="13" t="s">
        <v>1457</v>
      </c>
      <c r="G4" s="13" t="s">
        <v>1457</v>
      </c>
      <c r="H4" s="13" t="s">
        <v>1502</v>
      </c>
      <c r="I4" s="13" t="s">
        <v>1514</v>
      </c>
      <c r="J4" s="13" t="s">
        <v>1504</v>
      </c>
      <c r="K4" s="13" t="s">
        <v>1515</v>
      </c>
      <c r="L4" s="13" t="s">
        <v>1506</v>
      </c>
      <c r="M4" s="197" t="s">
        <v>1504</v>
      </c>
      <c r="N4" s="13" t="s">
        <v>71</v>
      </c>
      <c r="O4" s="13" t="s">
        <v>1457</v>
      </c>
      <c r="P4" s="13" t="s">
        <v>71</v>
      </c>
      <c r="Q4" s="13" t="s">
        <v>1457</v>
      </c>
      <c r="R4" s="13" t="s">
        <v>1507</v>
      </c>
      <c r="S4" s="13" t="s">
        <v>1508</v>
      </c>
      <c r="T4" s="13" t="s">
        <v>1509</v>
      </c>
      <c r="U4" s="13" t="s">
        <v>1457</v>
      </c>
      <c r="V4" s="13" t="s">
        <v>1457</v>
      </c>
      <c r="W4" s="13" t="s">
        <v>1457</v>
      </c>
      <c r="X4" s="13" t="s">
        <v>1457</v>
      </c>
      <c r="Y4" s="13" t="s">
        <v>1457</v>
      </c>
      <c r="Z4" s="13" t="s">
        <v>1457</v>
      </c>
      <c r="AA4" s="13" t="s">
        <v>1457</v>
      </c>
      <c r="AB4" s="13" t="s">
        <v>71</v>
      </c>
      <c r="AC4" s="13" t="s">
        <v>1457</v>
      </c>
      <c r="AD4" s="13" t="s">
        <v>1457</v>
      </c>
      <c r="AE4" s="13" t="s">
        <v>71</v>
      </c>
      <c r="AF4" s="13" t="s">
        <v>65</v>
      </c>
      <c r="AG4" s="13" t="s">
        <v>1457</v>
      </c>
      <c r="AH4" s="13" t="s">
        <v>71</v>
      </c>
      <c r="AI4" s="13" t="s">
        <v>71</v>
      </c>
    </row>
    <row r="5" customHeight="1" spans="1:35">
      <c r="A5" s="17" t="s">
        <v>485</v>
      </c>
      <c r="B5" s="7" t="s">
        <v>1516</v>
      </c>
      <c r="C5" s="13" t="s">
        <v>1437</v>
      </c>
      <c r="D5" s="13" t="s">
        <v>1499</v>
      </c>
      <c r="E5" s="13" t="s">
        <v>1500</v>
      </c>
      <c r="F5" s="13">
        <v>10101990</v>
      </c>
      <c r="G5" s="13" t="s">
        <v>1501</v>
      </c>
      <c r="H5" s="13" t="s">
        <v>1502</v>
      </c>
      <c r="I5" s="13" t="s">
        <v>1503</v>
      </c>
      <c r="J5" s="13" t="s">
        <v>1504</v>
      </c>
      <c r="K5" s="13" t="s">
        <v>1505</v>
      </c>
      <c r="L5" s="13" t="s">
        <v>1506</v>
      </c>
      <c r="M5" s="13" t="s">
        <v>1504</v>
      </c>
      <c r="N5" s="13" t="s">
        <v>71</v>
      </c>
      <c r="O5" s="13" t="s">
        <v>1457</v>
      </c>
      <c r="P5" s="13" t="s">
        <v>71</v>
      </c>
      <c r="Q5" s="13" t="s">
        <v>1457</v>
      </c>
      <c r="R5" s="13" t="s">
        <v>1507</v>
      </c>
      <c r="S5" s="13" t="s">
        <v>1508</v>
      </c>
      <c r="T5" s="13" t="s">
        <v>1509</v>
      </c>
      <c r="U5" s="13" t="s">
        <v>1457</v>
      </c>
      <c r="V5" s="13" t="s">
        <v>1508</v>
      </c>
      <c r="W5" s="13" t="s">
        <v>1517</v>
      </c>
      <c r="X5" s="13">
        <v>100</v>
      </c>
      <c r="Y5" s="13" t="s">
        <v>1457</v>
      </c>
      <c r="Z5" s="13" t="s">
        <v>65</v>
      </c>
      <c r="AA5" s="13" t="s">
        <v>1518</v>
      </c>
      <c r="AB5" s="13" t="s">
        <v>65</v>
      </c>
      <c r="AC5" s="13">
        <v>9999</v>
      </c>
      <c r="AD5" s="13">
        <v>91</v>
      </c>
      <c r="AE5" s="13" t="s">
        <v>65</v>
      </c>
      <c r="AF5" s="13" t="s">
        <v>65</v>
      </c>
      <c r="AG5" s="13" t="s">
        <v>71</v>
      </c>
      <c r="AH5" s="18" t="s">
        <v>65</v>
      </c>
      <c r="AI5" s="18" t="s">
        <v>65</v>
      </c>
    </row>
    <row r="6" customHeight="1" spans="1:35">
      <c r="A6" s="17" t="s">
        <v>487</v>
      </c>
      <c r="B6" s="7" t="s">
        <v>1519</v>
      </c>
      <c r="C6" s="13" t="s">
        <v>1437</v>
      </c>
      <c r="D6" s="13" t="s">
        <v>1499</v>
      </c>
      <c r="E6" s="13" t="s">
        <v>1500</v>
      </c>
      <c r="F6" s="13">
        <v>10101990</v>
      </c>
      <c r="G6" s="18" t="s">
        <v>1520</v>
      </c>
      <c r="H6" s="13" t="s">
        <v>1502</v>
      </c>
      <c r="I6" s="13" t="s">
        <v>1514</v>
      </c>
      <c r="J6" s="13" t="s">
        <v>1504</v>
      </c>
      <c r="K6" s="13" t="s">
        <v>1515</v>
      </c>
      <c r="L6" s="13" t="s">
        <v>1506</v>
      </c>
      <c r="M6" s="197" t="s">
        <v>1504</v>
      </c>
      <c r="N6" s="13" t="s">
        <v>71</v>
      </c>
      <c r="O6" s="13" t="s">
        <v>1457</v>
      </c>
      <c r="P6" s="13" t="s">
        <v>71</v>
      </c>
      <c r="Q6" s="13" t="s">
        <v>1457</v>
      </c>
      <c r="R6" s="13" t="s">
        <v>1521</v>
      </c>
      <c r="S6" s="13" t="s">
        <v>1508</v>
      </c>
      <c r="T6" s="13" t="s">
        <v>1509</v>
      </c>
      <c r="U6" s="13" t="s">
        <v>1457</v>
      </c>
      <c r="V6" s="13" t="s">
        <v>1508</v>
      </c>
      <c r="W6" s="13" t="s">
        <v>1517</v>
      </c>
      <c r="X6" s="13">
        <v>100</v>
      </c>
      <c r="Y6" s="13" t="s">
        <v>1457</v>
      </c>
      <c r="Z6" s="13" t="s">
        <v>65</v>
      </c>
      <c r="AA6" s="13" t="s">
        <v>1518</v>
      </c>
      <c r="AB6" s="13" t="s">
        <v>65</v>
      </c>
      <c r="AC6" s="13">
        <v>9999</v>
      </c>
      <c r="AD6" s="13">
        <v>91</v>
      </c>
      <c r="AE6" s="13" t="s">
        <v>65</v>
      </c>
      <c r="AF6" s="13" t="s">
        <v>65</v>
      </c>
      <c r="AG6" s="13" t="s">
        <v>71</v>
      </c>
      <c r="AH6" s="18" t="s">
        <v>65</v>
      </c>
      <c r="AI6" s="18" t="s">
        <v>65</v>
      </c>
    </row>
    <row r="7" customHeight="1" spans="1:35">
      <c r="A7" s="17" t="s">
        <v>489</v>
      </c>
      <c r="B7" s="7" t="s">
        <v>1522</v>
      </c>
      <c r="C7" s="13" t="s">
        <v>1437</v>
      </c>
      <c r="D7" s="13" t="s">
        <v>1513</v>
      </c>
      <c r="E7" s="13" t="s">
        <v>1457</v>
      </c>
      <c r="F7" s="13" t="s">
        <v>1457</v>
      </c>
      <c r="G7" s="13" t="s">
        <v>1457</v>
      </c>
      <c r="H7" s="13" t="s">
        <v>1502</v>
      </c>
      <c r="I7" s="13" t="s">
        <v>1503</v>
      </c>
      <c r="J7" s="13" t="s">
        <v>1504</v>
      </c>
      <c r="K7" s="18" t="s">
        <v>1523</v>
      </c>
      <c r="L7" s="13" t="s">
        <v>1506</v>
      </c>
      <c r="M7" s="197" t="s">
        <v>1504</v>
      </c>
      <c r="N7" s="13" t="s">
        <v>71</v>
      </c>
      <c r="O7" s="13" t="s">
        <v>1457</v>
      </c>
      <c r="P7" s="13" t="s">
        <v>71</v>
      </c>
      <c r="Q7" s="13" t="s">
        <v>1457</v>
      </c>
      <c r="R7" s="13" t="s">
        <v>1507</v>
      </c>
      <c r="S7" s="13" t="s">
        <v>1508</v>
      </c>
      <c r="T7" s="13" t="s">
        <v>1509</v>
      </c>
      <c r="U7" s="13" t="s">
        <v>1457</v>
      </c>
      <c r="V7" s="13" t="s">
        <v>1508</v>
      </c>
      <c r="W7" s="13" t="s">
        <v>1517</v>
      </c>
      <c r="X7" s="13">
        <v>100</v>
      </c>
      <c r="Y7" s="13" t="s">
        <v>1457</v>
      </c>
      <c r="Z7" s="13" t="s">
        <v>65</v>
      </c>
      <c r="AA7" s="13" t="s">
        <v>1518</v>
      </c>
      <c r="AB7" s="13" t="s">
        <v>65</v>
      </c>
      <c r="AC7" s="13">
        <v>9999</v>
      </c>
      <c r="AD7" s="13">
        <v>91</v>
      </c>
      <c r="AE7" s="13" t="s">
        <v>65</v>
      </c>
      <c r="AF7" s="13" t="s">
        <v>65</v>
      </c>
      <c r="AG7" s="13" t="s">
        <v>71</v>
      </c>
      <c r="AH7" s="18" t="s">
        <v>71</v>
      </c>
      <c r="AI7" s="18" t="s">
        <v>71</v>
      </c>
    </row>
    <row r="8" customHeight="1" spans="1:35">
      <c r="A8" s="17" t="s">
        <v>491</v>
      </c>
      <c r="B8" s="7" t="s">
        <v>1524</v>
      </c>
      <c r="C8" s="13" t="s">
        <v>1437</v>
      </c>
      <c r="D8" s="13" t="s">
        <v>1513</v>
      </c>
      <c r="E8" s="13" t="s">
        <v>1457</v>
      </c>
      <c r="F8" s="13" t="s">
        <v>1457</v>
      </c>
      <c r="G8" s="13" t="s">
        <v>1457</v>
      </c>
      <c r="H8" s="13" t="s">
        <v>1502</v>
      </c>
      <c r="I8" s="13" t="s">
        <v>1525</v>
      </c>
      <c r="J8" s="13" t="s">
        <v>1504</v>
      </c>
      <c r="K8" s="13" t="s">
        <v>1505</v>
      </c>
      <c r="L8" s="13" t="s">
        <v>1506</v>
      </c>
      <c r="M8" s="197" t="s">
        <v>1504</v>
      </c>
      <c r="N8" s="13" t="s">
        <v>71</v>
      </c>
      <c r="O8" s="13" t="s">
        <v>1457</v>
      </c>
      <c r="P8" s="13" t="s">
        <v>71</v>
      </c>
      <c r="Q8" s="13" t="s">
        <v>1457</v>
      </c>
      <c r="R8" s="13" t="s">
        <v>1521</v>
      </c>
      <c r="S8" s="13" t="s">
        <v>1508</v>
      </c>
      <c r="T8" s="13" t="s">
        <v>1509</v>
      </c>
      <c r="U8" s="13" t="s">
        <v>1457</v>
      </c>
      <c r="V8" s="13" t="s">
        <v>1508</v>
      </c>
      <c r="W8" s="13" t="s">
        <v>1517</v>
      </c>
      <c r="X8" s="13">
        <v>100</v>
      </c>
      <c r="Y8" s="13" t="s">
        <v>1457</v>
      </c>
      <c r="Z8" s="13" t="s">
        <v>65</v>
      </c>
      <c r="AA8" s="13" t="s">
        <v>1518</v>
      </c>
      <c r="AB8" s="13" t="s">
        <v>65</v>
      </c>
      <c r="AC8" s="13">
        <v>9999</v>
      </c>
      <c r="AD8" s="13">
        <v>91</v>
      </c>
      <c r="AE8" s="13" t="s">
        <v>65</v>
      </c>
      <c r="AF8" s="13" t="s">
        <v>65</v>
      </c>
      <c r="AG8" s="13" t="s">
        <v>71</v>
      </c>
      <c r="AH8" s="18" t="s">
        <v>71</v>
      </c>
      <c r="AI8" s="18" t="s">
        <v>71</v>
      </c>
    </row>
    <row r="9" customHeight="1" spans="1:35">
      <c r="A9" s="17" t="s">
        <v>494</v>
      </c>
      <c r="B9" s="7" t="s">
        <v>1526</v>
      </c>
      <c r="C9" s="13" t="s">
        <v>1437</v>
      </c>
      <c r="D9" s="13" t="s">
        <v>1513</v>
      </c>
      <c r="E9" s="13" t="s">
        <v>1457</v>
      </c>
      <c r="F9" s="13" t="s">
        <v>1457</v>
      </c>
      <c r="G9" s="13" t="s">
        <v>1457</v>
      </c>
      <c r="H9" s="13" t="s">
        <v>1527</v>
      </c>
      <c r="I9" s="13" t="s">
        <v>1503</v>
      </c>
      <c r="J9" s="13" t="s">
        <v>1528</v>
      </c>
      <c r="K9" s="13" t="s">
        <v>1505</v>
      </c>
      <c r="L9" s="13" t="s">
        <v>1457</v>
      </c>
      <c r="M9" s="13" t="s">
        <v>1528</v>
      </c>
      <c r="N9" s="13" t="s">
        <v>71</v>
      </c>
      <c r="O9" s="13" t="s">
        <v>1457</v>
      </c>
      <c r="P9" s="13" t="s">
        <v>71</v>
      </c>
      <c r="Q9" s="13" t="s">
        <v>1457</v>
      </c>
      <c r="R9" s="13" t="s">
        <v>1521</v>
      </c>
      <c r="S9" s="13" t="s">
        <v>1508</v>
      </c>
      <c r="T9" s="13" t="s">
        <v>1509</v>
      </c>
      <c r="U9" s="13" t="s">
        <v>1457</v>
      </c>
      <c r="V9" s="13" t="s">
        <v>1508</v>
      </c>
      <c r="W9" s="13" t="s">
        <v>1517</v>
      </c>
      <c r="X9" s="13">
        <v>100</v>
      </c>
      <c r="Y9" s="13" t="s">
        <v>1457</v>
      </c>
      <c r="Z9" s="13" t="s">
        <v>65</v>
      </c>
      <c r="AA9" s="13" t="s">
        <v>1518</v>
      </c>
      <c r="AB9" s="13" t="s">
        <v>65</v>
      </c>
      <c r="AC9" s="13">
        <v>9999</v>
      </c>
      <c r="AD9" s="13">
        <v>91</v>
      </c>
      <c r="AE9" s="13" t="s">
        <v>65</v>
      </c>
      <c r="AF9" s="13" t="s">
        <v>65</v>
      </c>
      <c r="AG9" s="13" t="s">
        <v>71</v>
      </c>
      <c r="AH9" s="18" t="s">
        <v>71</v>
      </c>
      <c r="AI9" s="18" t="s">
        <v>71</v>
      </c>
    </row>
    <row r="10" customHeight="1" spans="1:35">
      <c r="A10" s="17" t="s">
        <v>497</v>
      </c>
      <c r="B10" s="7" t="s">
        <v>1529</v>
      </c>
      <c r="C10" s="13" t="s">
        <v>1437</v>
      </c>
      <c r="D10" s="13" t="s">
        <v>1513</v>
      </c>
      <c r="E10" s="13" t="s">
        <v>1457</v>
      </c>
      <c r="F10" s="13" t="s">
        <v>1457</v>
      </c>
      <c r="G10" s="13" t="s">
        <v>1457</v>
      </c>
      <c r="H10" s="13" t="s">
        <v>1527</v>
      </c>
      <c r="I10" s="13" t="s">
        <v>1503</v>
      </c>
      <c r="J10" s="13" t="s">
        <v>1528</v>
      </c>
      <c r="K10" s="13" t="s">
        <v>1505</v>
      </c>
      <c r="L10" s="13" t="s">
        <v>1457</v>
      </c>
      <c r="M10" s="13" t="s">
        <v>1528</v>
      </c>
      <c r="N10" s="13" t="s">
        <v>71</v>
      </c>
      <c r="O10" s="13" t="s">
        <v>1457</v>
      </c>
      <c r="P10" s="13" t="s">
        <v>71</v>
      </c>
      <c r="Q10" s="13" t="s">
        <v>1457</v>
      </c>
      <c r="R10" s="13" t="s">
        <v>71</v>
      </c>
      <c r="S10" s="13" t="s">
        <v>1457</v>
      </c>
      <c r="T10" s="13" t="s">
        <v>1457</v>
      </c>
      <c r="U10" s="13" t="s">
        <v>1457</v>
      </c>
      <c r="V10" s="13" t="s">
        <v>1508</v>
      </c>
      <c r="W10" s="13" t="s">
        <v>1517</v>
      </c>
      <c r="X10" s="13">
        <v>100</v>
      </c>
      <c r="Y10" s="13" t="s">
        <v>1457</v>
      </c>
      <c r="Z10" s="13" t="s">
        <v>65</v>
      </c>
      <c r="AA10" s="13" t="s">
        <v>1518</v>
      </c>
      <c r="AB10" s="13" t="s">
        <v>65</v>
      </c>
      <c r="AC10" s="13">
        <v>9999</v>
      </c>
      <c r="AD10" s="13">
        <v>91</v>
      </c>
      <c r="AE10" s="13" t="s">
        <v>65</v>
      </c>
      <c r="AF10" s="13" t="s">
        <v>65</v>
      </c>
      <c r="AG10" s="13" t="s">
        <v>71</v>
      </c>
      <c r="AH10" s="18" t="s">
        <v>71</v>
      </c>
      <c r="AI10" s="18" t="s">
        <v>71</v>
      </c>
    </row>
    <row r="11" customHeight="1" spans="1:35">
      <c r="A11" s="17" t="s">
        <v>520</v>
      </c>
      <c r="B11" s="7" t="s">
        <v>191</v>
      </c>
      <c r="C11" s="13" t="s">
        <v>1437</v>
      </c>
      <c r="D11" s="13" t="s">
        <v>1499</v>
      </c>
      <c r="E11" s="13" t="s">
        <v>1500</v>
      </c>
      <c r="F11" s="13">
        <v>10101990</v>
      </c>
      <c r="G11" s="13" t="s">
        <v>1501</v>
      </c>
      <c r="H11" s="13" t="s">
        <v>1502</v>
      </c>
      <c r="I11" s="13" t="s">
        <v>1622</v>
      </c>
      <c r="J11" s="8">
        <v>9999999999</v>
      </c>
      <c r="K11" s="13" t="s">
        <v>1515</v>
      </c>
      <c r="L11" s="13" t="s">
        <v>1506</v>
      </c>
      <c r="M11" s="13">
        <v>999888777</v>
      </c>
      <c r="N11" s="13" t="s">
        <v>1531</v>
      </c>
      <c r="O11" s="13">
        <v>1</v>
      </c>
      <c r="P11" s="13" t="s">
        <v>71</v>
      </c>
      <c r="Q11" s="13" t="s">
        <v>1457</v>
      </c>
      <c r="R11" s="13" t="s">
        <v>1457</v>
      </c>
      <c r="S11" s="13" t="s">
        <v>1457</v>
      </c>
      <c r="T11" s="13" t="s">
        <v>1457</v>
      </c>
      <c r="U11" s="13" t="s">
        <v>1457</v>
      </c>
      <c r="V11" s="13" t="s">
        <v>1457</v>
      </c>
      <c r="W11" s="13" t="s">
        <v>1457</v>
      </c>
      <c r="X11" s="13" t="s">
        <v>1457</v>
      </c>
      <c r="Y11" s="13" t="s">
        <v>1457</v>
      </c>
      <c r="Z11" s="13" t="s">
        <v>1457</v>
      </c>
      <c r="AA11" s="13" t="s">
        <v>1532</v>
      </c>
      <c r="AB11" s="13" t="s">
        <v>71</v>
      </c>
      <c r="AC11" s="13" t="s">
        <v>1457</v>
      </c>
      <c r="AD11" s="13" t="s">
        <v>1457</v>
      </c>
      <c r="AE11" s="13" t="s">
        <v>71</v>
      </c>
      <c r="AF11" s="13" t="s">
        <v>65</v>
      </c>
      <c r="AG11" s="13" t="s">
        <v>1457</v>
      </c>
      <c r="AH11" s="18" t="s">
        <v>65</v>
      </c>
      <c r="AI11" s="18" t="s">
        <v>65</v>
      </c>
    </row>
    <row r="12" customHeight="1" spans="1:35">
      <c r="A12" s="17" t="s">
        <v>522</v>
      </c>
      <c r="B12" s="7" t="s">
        <v>194</v>
      </c>
      <c r="C12" s="13" t="s">
        <v>1437</v>
      </c>
      <c r="D12" s="13" t="s">
        <v>1499</v>
      </c>
      <c r="E12" s="13" t="s">
        <v>1500</v>
      </c>
      <c r="F12" s="13">
        <v>10101990</v>
      </c>
      <c r="G12" s="13" t="s">
        <v>1501</v>
      </c>
      <c r="H12" s="13" t="s">
        <v>1502</v>
      </c>
      <c r="I12" s="13" t="s">
        <v>1533</v>
      </c>
      <c r="J12" s="8">
        <v>9999999999</v>
      </c>
      <c r="K12" s="13" t="s">
        <v>1515</v>
      </c>
      <c r="L12" s="13" t="s">
        <v>1506</v>
      </c>
      <c r="M12" s="13">
        <v>999888777</v>
      </c>
      <c r="N12" s="13" t="s">
        <v>1531</v>
      </c>
      <c r="O12" s="13">
        <v>2</v>
      </c>
      <c r="P12" s="13" t="s">
        <v>71</v>
      </c>
      <c r="Q12" s="13" t="s">
        <v>1457</v>
      </c>
      <c r="R12" s="13" t="s">
        <v>1457</v>
      </c>
      <c r="S12" s="13" t="s">
        <v>1457</v>
      </c>
      <c r="T12" s="13" t="s">
        <v>1457</v>
      </c>
      <c r="U12" s="13" t="s">
        <v>1457</v>
      </c>
      <c r="V12" s="13" t="s">
        <v>1457</v>
      </c>
      <c r="W12" s="13" t="s">
        <v>1457</v>
      </c>
      <c r="X12" s="13" t="s">
        <v>1457</v>
      </c>
      <c r="Y12" s="13" t="s">
        <v>1457</v>
      </c>
      <c r="Z12" s="13" t="s">
        <v>1457</v>
      </c>
      <c r="AA12" s="13" t="s">
        <v>1532</v>
      </c>
      <c r="AB12" s="13" t="s">
        <v>71</v>
      </c>
      <c r="AC12" s="13" t="s">
        <v>1457</v>
      </c>
      <c r="AD12" s="13" t="s">
        <v>1457</v>
      </c>
      <c r="AE12" s="13" t="s">
        <v>71</v>
      </c>
      <c r="AF12" s="13" t="s">
        <v>65</v>
      </c>
      <c r="AG12" s="13" t="s">
        <v>1457</v>
      </c>
      <c r="AH12" s="18" t="s">
        <v>65</v>
      </c>
      <c r="AI12" s="18" t="s">
        <v>65</v>
      </c>
    </row>
    <row r="13" customHeight="1" spans="1:35">
      <c r="A13" s="17" t="s">
        <v>524</v>
      </c>
      <c r="B13" s="7" t="s">
        <v>197</v>
      </c>
      <c r="C13" s="13" t="s">
        <v>1437</v>
      </c>
      <c r="D13" s="13" t="s">
        <v>1499</v>
      </c>
      <c r="E13" s="13" t="s">
        <v>1500</v>
      </c>
      <c r="F13" s="13">
        <v>10101990</v>
      </c>
      <c r="G13" s="13" t="s">
        <v>1501</v>
      </c>
      <c r="H13" s="13" t="s">
        <v>1502</v>
      </c>
      <c r="I13" s="13" t="s">
        <v>1530</v>
      </c>
      <c r="J13" s="8">
        <v>9999999999</v>
      </c>
      <c r="K13" s="13" t="s">
        <v>1534</v>
      </c>
      <c r="L13" s="13" t="s">
        <v>1506</v>
      </c>
      <c r="M13" s="13">
        <v>666555444</v>
      </c>
      <c r="N13" s="13" t="s">
        <v>1531</v>
      </c>
      <c r="O13" s="13">
        <v>3</v>
      </c>
      <c r="P13" s="13" t="s">
        <v>71</v>
      </c>
      <c r="Q13" s="13" t="s">
        <v>1457</v>
      </c>
      <c r="R13" s="13" t="s">
        <v>1457</v>
      </c>
      <c r="S13" s="13" t="s">
        <v>1457</v>
      </c>
      <c r="T13" s="13" t="s">
        <v>1457</v>
      </c>
      <c r="U13" s="13" t="s">
        <v>1457</v>
      </c>
      <c r="V13" s="13" t="s">
        <v>1457</v>
      </c>
      <c r="W13" s="13" t="s">
        <v>1457</v>
      </c>
      <c r="X13" s="13" t="s">
        <v>1457</v>
      </c>
      <c r="Y13" s="13" t="s">
        <v>1457</v>
      </c>
      <c r="Z13" s="13" t="s">
        <v>1457</v>
      </c>
      <c r="AA13" s="13" t="s">
        <v>1532</v>
      </c>
      <c r="AB13" s="13" t="s">
        <v>71</v>
      </c>
      <c r="AC13" s="13" t="s">
        <v>1457</v>
      </c>
      <c r="AD13" s="13" t="s">
        <v>1457</v>
      </c>
      <c r="AE13" s="13" t="s">
        <v>71</v>
      </c>
      <c r="AF13" s="13" t="s">
        <v>65</v>
      </c>
      <c r="AG13" s="13" t="s">
        <v>1457</v>
      </c>
      <c r="AH13" s="18" t="s">
        <v>65</v>
      </c>
      <c r="AI13" s="18" t="s">
        <v>65</v>
      </c>
    </row>
    <row r="14" customHeight="1" spans="1:35">
      <c r="A14" s="17" t="s">
        <v>526</v>
      </c>
      <c r="B14" s="7" t="s">
        <v>200</v>
      </c>
      <c r="C14" s="13" t="s">
        <v>1437</v>
      </c>
      <c r="D14" s="13" t="s">
        <v>1499</v>
      </c>
      <c r="E14" s="13" t="s">
        <v>1500</v>
      </c>
      <c r="F14" s="13">
        <v>10101990</v>
      </c>
      <c r="G14" s="18" t="s">
        <v>1520</v>
      </c>
      <c r="H14" s="13" t="s">
        <v>1502</v>
      </c>
      <c r="I14" s="18" t="s">
        <v>1514</v>
      </c>
      <c r="J14" s="197" t="s">
        <v>1504</v>
      </c>
      <c r="K14" s="13" t="s">
        <v>1623</v>
      </c>
      <c r="L14" s="13" t="s">
        <v>1506</v>
      </c>
      <c r="M14" s="197" t="s">
        <v>1504</v>
      </c>
      <c r="N14" s="13" t="s">
        <v>1531</v>
      </c>
      <c r="O14" s="13">
        <v>5</v>
      </c>
      <c r="P14" s="13" t="s">
        <v>71</v>
      </c>
      <c r="Q14" s="13" t="s">
        <v>1457</v>
      </c>
      <c r="R14" s="13" t="s">
        <v>1457</v>
      </c>
      <c r="S14" s="13" t="s">
        <v>1457</v>
      </c>
      <c r="T14" s="13" t="s">
        <v>1457</v>
      </c>
      <c r="U14" s="13" t="s">
        <v>1457</v>
      </c>
      <c r="V14" s="13" t="s">
        <v>1457</v>
      </c>
      <c r="W14" s="13" t="s">
        <v>1457</v>
      </c>
      <c r="X14" s="13" t="s">
        <v>1457</v>
      </c>
      <c r="Y14" s="13" t="s">
        <v>1457</v>
      </c>
      <c r="Z14" s="13" t="s">
        <v>1457</v>
      </c>
      <c r="AA14" s="13" t="s">
        <v>1532</v>
      </c>
      <c r="AB14" s="13" t="s">
        <v>71</v>
      </c>
      <c r="AC14" s="13" t="s">
        <v>1457</v>
      </c>
      <c r="AD14" s="13" t="s">
        <v>1457</v>
      </c>
      <c r="AE14" s="13" t="s">
        <v>71</v>
      </c>
      <c r="AF14" s="13" t="s">
        <v>65</v>
      </c>
      <c r="AG14" s="13" t="s">
        <v>1457</v>
      </c>
      <c r="AH14" s="18" t="s">
        <v>65</v>
      </c>
      <c r="AI14" s="18" t="s">
        <v>65</v>
      </c>
    </row>
    <row r="15" customHeight="1" spans="1:35">
      <c r="A15" s="17" t="s">
        <v>528</v>
      </c>
      <c r="B15" s="19" t="s">
        <v>203</v>
      </c>
      <c r="C15" s="13" t="s">
        <v>1437</v>
      </c>
      <c r="D15" s="13" t="s">
        <v>1499</v>
      </c>
      <c r="E15" s="13" t="s">
        <v>1500</v>
      </c>
      <c r="F15" s="13">
        <v>10101990</v>
      </c>
      <c r="G15" s="13" t="s">
        <v>1501</v>
      </c>
      <c r="H15" s="13" t="s">
        <v>1502</v>
      </c>
      <c r="I15" s="13" t="s">
        <v>1622</v>
      </c>
      <c r="J15" s="18" t="s">
        <v>1504</v>
      </c>
      <c r="K15" s="13" t="s">
        <v>1515</v>
      </c>
      <c r="L15" s="13" t="s">
        <v>1506</v>
      </c>
      <c r="M15" s="13">
        <v>999888777</v>
      </c>
      <c r="N15" s="13" t="s">
        <v>1536</v>
      </c>
      <c r="O15" s="13">
        <v>1</v>
      </c>
      <c r="P15" s="13" t="s">
        <v>71</v>
      </c>
      <c r="Q15" s="13" t="s">
        <v>1457</v>
      </c>
      <c r="R15" s="13" t="s">
        <v>1507</v>
      </c>
      <c r="S15" s="13" t="s">
        <v>1457</v>
      </c>
      <c r="T15" s="13" t="s">
        <v>1511</v>
      </c>
      <c r="U15" s="13" t="s">
        <v>1457</v>
      </c>
      <c r="V15" s="13" t="s">
        <v>1457</v>
      </c>
      <c r="W15" s="13" t="s">
        <v>1457</v>
      </c>
      <c r="X15" s="13" t="s">
        <v>1457</v>
      </c>
      <c r="Y15" s="13" t="s">
        <v>1457</v>
      </c>
      <c r="Z15" s="13" t="s">
        <v>1457</v>
      </c>
      <c r="AA15" s="13" t="s">
        <v>1532</v>
      </c>
      <c r="AB15" s="13" t="s">
        <v>71</v>
      </c>
      <c r="AC15" s="13" t="s">
        <v>1457</v>
      </c>
      <c r="AD15" s="13" t="s">
        <v>1457</v>
      </c>
      <c r="AE15" s="13" t="s">
        <v>71</v>
      </c>
      <c r="AF15" s="13" t="s">
        <v>65</v>
      </c>
      <c r="AG15" s="13" t="s">
        <v>1457</v>
      </c>
      <c r="AH15" s="18" t="s">
        <v>65</v>
      </c>
      <c r="AI15" s="18" t="s">
        <v>65</v>
      </c>
    </row>
    <row r="16" customHeight="1" spans="1:35">
      <c r="A16" s="17" t="s">
        <v>530</v>
      </c>
      <c r="B16" s="19" t="s">
        <v>206</v>
      </c>
      <c r="C16" s="13" t="s">
        <v>1437</v>
      </c>
      <c r="D16" s="13" t="s">
        <v>1499</v>
      </c>
      <c r="E16" s="13" t="s">
        <v>1500</v>
      </c>
      <c r="F16" s="13">
        <v>10101990</v>
      </c>
      <c r="G16" s="13" t="s">
        <v>1501</v>
      </c>
      <c r="H16" s="13" t="s">
        <v>1502</v>
      </c>
      <c r="I16" s="13" t="s">
        <v>1622</v>
      </c>
      <c r="J16" s="18" t="s">
        <v>1504</v>
      </c>
      <c r="K16" s="13" t="s">
        <v>1515</v>
      </c>
      <c r="L16" s="13" t="s">
        <v>1506</v>
      </c>
      <c r="M16" s="13">
        <v>999888777</v>
      </c>
      <c r="N16" s="13" t="s">
        <v>1536</v>
      </c>
      <c r="O16" s="13">
        <v>1</v>
      </c>
      <c r="P16" s="13" t="s">
        <v>71</v>
      </c>
      <c r="Q16" s="13" t="s">
        <v>1457</v>
      </c>
      <c r="R16" s="13" t="s">
        <v>1507</v>
      </c>
      <c r="S16" s="13" t="s">
        <v>1508</v>
      </c>
      <c r="T16" s="13" t="s">
        <v>1509</v>
      </c>
      <c r="U16" s="13" t="s">
        <v>1457</v>
      </c>
      <c r="V16" s="13" t="s">
        <v>1457</v>
      </c>
      <c r="W16" s="13" t="s">
        <v>1457</v>
      </c>
      <c r="X16" s="13" t="s">
        <v>1457</v>
      </c>
      <c r="Y16" s="13" t="s">
        <v>1457</v>
      </c>
      <c r="Z16" s="13" t="s">
        <v>1457</v>
      </c>
      <c r="AA16" s="13" t="s">
        <v>1532</v>
      </c>
      <c r="AB16" s="13" t="s">
        <v>71</v>
      </c>
      <c r="AC16" s="13" t="s">
        <v>1457</v>
      </c>
      <c r="AD16" s="13" t="s">
        <v>1457</v>
      </c>
      <c r="AE16" s="13" t="s">
        <v>71</v>
      </c>
      <c r="AF16" s="13" t="s">
        <v>65</v>
      </c>
      <c r="AG16" s="13" t="s">
        <v>1457</v>
      </c>
      <c r="AH16" s="18" t="s">
        <v>65</v>
      </c>
      <c r="AI16" s="18" t="s">
        <v>65</v>
      </c>
    </row>
    <row r="17" customHeight="1" spans="1:35">
      <c r="A17" s="17" t="s">
        <v>532</v>
      </c>
      <c r="B17" s="19" t="s">
        <v>209</v>
      </c>
      <c r="C17" s="13" t="s">
        <v>1437</v>
      </c>
      <c r="D17" s="13" t="s">
        <v>1499</v>
      </c>
      <c r="E17" s="13" t="s">
        <v>1500</v>
      </c>
      <c r="F17" s="13">
        <v>10101990</v>
      </c>
      <c r="G17" s="13" t="s">
        <v>1501</v>
      </c>
      <c r="H17" s="13" t="s">
        <v>1502</v>
      </c>
      <c r="I17" s="13" t="s">
        <v>1533</v>
      </c>
      <c r="J17" s="18" t="s">
        <v>1504</v>
      </c>
      <c r="K17" s="13" t="s">
        <v>1515</v>
      </c>
      <c r="L17" s="13" t="s">
        <v>1506</v>
      </c>
      <c r="M17" s="13">
        <v>999888777</v>
      </c>
      <c r="N17" s="13" t="s">
        <v>1536</v>
      </c>
      <c r="O17" s="13">
        <v>2</v>
      </c>
      <c r="P17" s="13" t="s">
        <v>71</v>
      </c>
      <c r="Q17" s="13" t="s">
        <v>1457</v>
      </c>
      <c r="R17" s="13" t="s">
        <v>1507</v>
      </c>
      <c r="S17" s="13" t="s">
        <v>1508</v>
      </c>
      <c r="T17" s="13" t="s">
        <v>1509</v>
      </c>
      <c r="U17" s="13" t="s">
        <v>1457</v>
      </c>
      <c r="V17" s="13" t="s">
        <v>1457</v>
      </c>
      <c r="W17" s="13" t="s">
        <v>1457</v>
      </c>
      <c r="X17" s="13" t="s">
        <v>1457</v>
      </c>
      <c r="Y17" s="13" t="s">
        <v>1457</v>
      </c>
      <c r="Z17" s="13" t="s">
        <v>1457</v>
      </c>
      <c r="AA17" s="13" t="s">
        <v>1532</v>
      </c>
      <c r="AB17" s="13" t="s">
        <v>71</v>
      </c>
      <c r="AC17" s="13" t="s">
        <v>1457</v>
      </c>
      <c r="AD17" s="13" t="s">
        <v>1457</v>
      </c>
      <c r="AE17" s="13" t="s">
        <v>71</v>
      </c>
      <c r="AF17" s="13" t="s">
        <v>65</v>
      </c>
      <c r="AG17" s="13" t="s">
        <v>1457</v>
      </c>
      <c r="AH17" s="18" t="s">
        <v>65</v>
      </c>
      <c r="AI17" s="18" t="s">
        <v>65</v>
      </c>
    </row>
    <row r="18" customHeight="1" spans="1:35">
      <c r="A18" s="17" t="s">
        <v>534</v>
      </c>
      <c r="B18" s="19" t="s">
        <v>1537</v>
      </c>
      <c r="C18" s="13" t="s">
        <v>1437</v>
      </c>
      <c r="D18" s="13" t="s">
        <v>1499</v>
      </c>
      <c r="E18" s="13" t="s">
        <v>1500</v>
      </c>
      <c r="F18" s="13">
        <v>10101990</v>
      </c>
      <c r="G18" s="13" t="s">
        <v>1501</v>
      </c>
      <c r="H18" s="13" t="s">
        <v>1502</v>
      </c>
      <c r="I18" s="13" t="s">
        <v>1530</v>
      </c>
      <c r="J18" s="18" t="s">
        <v>1504</v>
      </c>
      <c r="K18" s="13" t="s">
        <v>1534</v>
      </c>
      <c r="L18" s="13" t="s">
        <v>1506</v>
      </c>
      <c r="M18" s="13">
        <v>666555444</v>
      </c>
      <c r="N18" s="13" t="s">
        <v>1536</v>
      </c>
      <c r="O18" s="13">
        <v>3</v>
      </c>
      <c r="P18" s="13" t="s">
        <v>71</v>
      </c>
      <c r="Q18" s="13" t="s">
        <v>1457</v>
      </c>
      <c r="R18" s="13" t="s">
        <v>1507</v>
      </c>
      <c r="S18" s="13" t="s">
        <v>1508</v>
      </c>
      <c r="T18" s="13" t="s">
        <v>1509</v>
      </c>
      <c r="U18" s="13" t="s">
        <v>1457</v>
      </c>
      <c r="V18" s="13" t="s">
        <v>1457</v>
      </c>
      <c r="W18" s="13" t="s">
        <v>1457</v>
      </c>
      <c r="X18" s="13" t="s">
        <v>1457</v>
      </c>
      <c r="Y18" s="13" t="s">
        <v>1457</v>
      </c>
      <c r="Z18" s="13" t="s">
        <v>1457</v>
      </c>
      <c r="AA18" s="13" t="s">
        <v>1532</v>
      </c>
      <c r="AB18" s="13" t="s">
        <v>71</v>
      </c>
      <c r="AC18" s="13" t="s">
        <v>1457</v>
      </c>
      <c r="AD18" s="13" t="s">
        <v>1457</v>
      </c>
      <c r="AE18" s="13" t="s">
        <v>71</v>
      </c>
      <c r="AF18" s="13" t="s">
        <v>65</v>
      </c>
      <c r="AG18" s="13" t="s">
        <v>1457</v>
      </c>
      <c r="AH18" s="18" t="s">
        <v>65</v>
      </c>
      <c r="AI18" s="18" t="s">
        <v>65</v>
      </c>
    </row>
    <row r="19" customHeight="1" spans="1:35">
      <c r="A19" s="12" t="s">
        <v>1624</v>
      </c>
      <c r="B19" s="19" t="s">
        <v>1539</v>
      </c>
      <c r="C19" s="13" t="s">
        <v>1437</v>
      </c>
      <c r="D19" s="13" t="s">
        <v>1499</v>
      </c>
      <c r="E19" s="13" t="s">
        <v>1500</v>
      </c>
      <c r="F19" s="13">
        <v>10101990</v>
      </c>
      <c r="G19" s="13" t="s">
        <v>1501</v>
      </c>
      <c r="H19" s="13" t="s">
        <v>1502</v>
      </c>
      <c r="I19" s="13" t="s">
        <v>1540</v>
      </c>
      <c r="J19" s="18" t="s">
        <v>1504</v>
      </c>
      <c r="K19" s="13" t="s">
        <v>1541</v>
      </c>
      <c r="L19" s="13" t="s">
        <v>1506</v>
      </c>
      <c r="M19" s="18" t="s">
        <v>1504</v>
      </c>
      <c r="N19" s="13" t="s">
        <v>1536</v>
      </c>
      <c r="O19" s="13">
        <v>4</v>
      </c>
      <c r="P19" s="13" t="s">
        <v>71</v>
      </c>
      <c r="Q19" s="13" t="s">
        <v>1457</v>
      </c>
      <c r="R19" s="13" t="s">
        <v>1507</v>
      </c>
      <c r="S19" s="13" t="s">
        <v>1457</v>
      </c>
      <c r="T19" s="13" t="s">
        <v>1511</v>
      </c>
      <c r="U19" s="13" t="s">
        <v>1457</v>
      </c>
      <c r="V19" s="13" t="s">
        <v>1457</v>
      </c>
      <c r="W19" s="13" t="s">
        <v>1457</v>
      </c>
      <c r="X19" s="13" t="s">
        <v>1457</v>
      </c>
      <c r="Y19" s="13" t="s">
        <v>1457</v>
      </c>
      <c r="Z19" s="13" t="s">
        <v>1457</v>
      </c>
      <c r="AA19" s="13" t="s">
        <v>1532</v>
      </c>
      <c r="AB19" s="13" t="s">
        <v>71</v>
      </c>
      <c r="AC19" s="13" t="s">
        <v>1457</v>
      </c>
      <c r="AD19" s="13" t="s">
        <v>1457</v>
      </c>
      <c r="AE19" s="13" t="s">
        <v>71</v>
      </c>
      <c r="AF19" s="13" t="s">
        <v>65</v>
      </c>
      <c r="AG19" s="13" t="s">
        <v>1457</v>
      </c>
      <c r="AH19" s="18" t="s">
        <v>71</v>
      </c>
      <c r="AI19" s="18" t="s">
        <v>71</v>
      </c>
    </row>
    <row r="20" customHeight="1" spans="1:35">
      <c r="A20" s="17" t="s">
        <v>536</v>
      </c>
      <c r="B20" s="19" t="s">
        <v>215</v>
      </c>
      <c r="C20" s="13" t="s">
        <v>1437</v>
      </c>
      <c r="D20" s="13" t="s">
        <v>1499</v>
      </c>
      <c r="E20" s="13" t="s">
        <v>1500</v>
      </c>
      <c r="F20" s="13">
        <v>10101990</v>
      </c>
      <c r="G20" s="18" t="s">
        <v>1520</v>
      </c>
      <c r="H20" s="13" t="s">
        <v>1502</v>
      </c>
      <c r="I20" s="18" t="s">
        <v>1514</v>
      </c>
      <c r="J20" s="18" t="s">
        <v>1504</v>
      </c>
      <c r="K20" s="13" t="s">
        <v>1623</v>
      </c>
      <c r="L20" s="13" t="s">
        <v>1506</v>
      </c>
      <c r="M20" s="18" t="s">
        <v>1504</v>
      </c>
      <c r="N20" s="13" t="s">
        <v>1536</v>
      </c>
      <c r="O20" s="13">
        <v>5</v>
      </c>
      <c r="P20" s="13" t="s">
        <v>71</v>
      </c>
      <c r="Q20" s="13" t="s">
        <v>1457</v>
      </c>
      <c r="R20" s="13" t="s">
        <v>1507</v>
      </c>
      <c r="S20" s="13" t="s">
        <v>1508</v>
      </c>
      <c r="T20" s="13" t="s">
        <v>1509</v>
      </c>
      <c r="U20" s="13" t="s">
        <v>1457</v>
      </c>
      <c r="V20" s="13" t="s">
        <v>1457</v>
      </c>
      <c r="W20" s="13" t="s">
        <v>1457</v>
      </c>
      <c r="X20" s="13" t="s">
        <v>1457</v>
      </c>
      <c r="Y20" s="13" t="s">
        <v>1457</v>
      </c>
      <c r="Z20" s="13" t="s">
        <v>1457</v>
      </c>
      <c r="AA20" s="13" t="s">
        <v>1532</v>
      </c>
      <c r="AB20" s="13" t="s">
        <v>71</v>
      </c>
      <c r="AC20" s="13" t="s">
        <v>1457</v>
      </c>
      <c r="AD20" s="13" t="s">
        <v>1457</v>
      </c>
      <c r="AE20" s="13" t="s">
        <v>71</v>
      </c>
      <c r="AF20" s="13" t="s">
        <v>65</v>
      </c>
      <c r="AG20" s="13" t="s">
        <v>1457</v>
      </c>
      <c r="AH20" s="18" t="s">
        <v>65</v>
      </c>
      <c r="AI20" s="18" t="s">
        <v>65</v>
      </c>
    </row>
    <row r="21" customHeight="1" spans="1:35">
      <c r="A21" s="17" t="s">
        <v>499</v>
      </c>
      <c r="B21" s="14" t="s">
        <v>1543</v>
      </c>
      <c r="C21" s="13" t="s">
        <v>1437</v>
      </c>
      <c r="D21" s="13" t="s">
        <v>1499</v>
      </c>
      <c r="E21" s="13" t="s">
        <v>1500</v>
      </c>
      <c r="F21" s="13">
        <v>10101990</v>
      </c>
      <c r="G21" s="13" t="s">
        <v>1501</v>
      </c>
      <c r="H21" s="13" t="s">
        <v>1502</v>
      </c>
      <c r="I21" s="13" t="s">
        <v>1622</v>
      </c>
      <c r="J21" s="8">
        <v>9999999999</v>
      </c>
      <c r="K21" s="13" t="s">
        <v>1515</v>
      </c>
      <c r="L21" s="13" t="s">
        <v>1506</v>
      </c>
      <c r="M21" s="13">
        <v>999888777</v>
      </c>
      <c r="N21" s="13" t="s">
        <v>1531</v>
      </c>
      <c r="O21" s="13">
        <v>1</v>
      </c>
      <c r="P21" s="13" t="s">
        <v>71</v>
      </c>
      <c r="Q21" s="13" t="s">
        <v>1457</v>
      </c>
      <c r="R21" s="13" t="s">
        <v>1507</v>
      </c>
      <c r="S21" s="13" t="s">
        <v>1508</v>
      </c>
      <c r="T21" s="13" t="s">
        <v>1509</v>
      </c>
      <c r="U21" s="13" t="s">
        <v>1457</v>
      </c>
      <c r="V21" s="13" t="s">
        <v>1508</v>
      </c>
      <c r="W21" s="13" t="s">
        <v>1517</v>
      </c>
      <c r="X21" s="13">
        <v>100</v>
      </c>
      <c r="Y21" s="13" t="s">
        <v>1457</v>
      </c>
      <c r="Z21" s="13" t="s">
        <v>65</v>
      </c>
      <c r="AA21" s="13" t="s">
        <v>1518</v>
      </c>
      <c r="AB21" s="13" t="s">
        <v>65</v>
      </c>
      <c r="AC21" s="13">
        <v>9999</v>
      </c>
      <c r="AD21" s="13">
        <v>91</v>
      </c>
      <c r="AE21" s="13" t="s">
        <v>65</v>
      </c>
      <c r="AF21" s="13" t="s">
        <v>65</v>
      </c>
      <c r="AG21" s="13" t="s">
        <v>71</v>
      </c>
      <c r="AH21" s="18" t="s">
        <v>65</v>
      </c>
      <c r="AI21" s="18" t="s">
        <v>65</v>
      </c>
    </row>
    <row r="22" customHeight="1" spans="1:35">
      <c r="A22" s="17" t="s">
        <v>501</v>
      </c>
      <c r="B22" s="14" t="s">
        <v>1544</v>
      </c>
      <c r="C22" s="13" t="s">
        <v>1437</v>
      </c>
      <c r="D22" s="13" t="s">
        <v>1499</v>
      </c>
      <c r="E22" s="13" t="s">
        <v>1500</v>
      </c>
      <c r="F22" s="13">
        <v>10101990</v>
      </c>
      <c r="G22" s="13" t="s">
        <v>1501</v>
      </c>
      <c r="H22" s="13" t="s">
        <v>1502</v>
      </c>
      <c r="I22" s="13" t="s">
        <v>1533</v>
      </c>
      <c r="J22" s="18" t="s">
        <v>1504</v>
      </c>
      <c r="K22" s="13" t="s">
        <v>1515</v>
      </c>
      <c r="L22" s="13" t="s">
        <v>1506</v>
      </c>
      <c r="M22" s="13">
        <v>999888777</v>
      </c>
      <c r="N22" s="13" t="s">
        <v>1531</v>
      </c>
      <c r="O22" s="13">
        <v>1</v>
      </c>
      <c r="P22" s="13" t="s">
        <v>71</v>
      </c>
      <c r="Q22" s="13" t="s">
        <v>1457</v>
      </c>
      <c r="R22" s="13" t="s">
        <v>1521</v>
      </c>
      <c r="S22" s="13" t="s">
        <v>1508</v>
      </c>
      <c r="T22" s="13" t="s">
        <v>1509</v>
      </c>
      <c r="U22" s="13" t="s">
        <v>1457</v>
      </c>
      <c r="V22" s="13" t="s">
        <v>1508</v>
      </c>
      <c r="W22" s="13" t="s">
        <v>1517</v>
      </c>
      <c r="X22" s="13">
        <v>100</v>
      </c>
      <c r="Y22" s="13" t="s">
        <v>1457</v>
      </c>
      <c r="Z22" s="13" t="s">
        <v>65</v>
      </c>
      <c r="AA22" s="13" t="s">
        <v>1518</v>
      </c>
      <c r="AB22" s="13" t="s">
        <v>65</v>
      </c>
      <c r="AC22" s="13">
        <v>9999</v>
      </c>
      <c r="AD22" s="13">
        <v>91</v>
      </c>
      <c r="AE22" s="13" t="s">
        <v>65</v>
      </c>
      <c r="AF22" s="13" t="s">
        <v>65</v>
      </c>
      <c r="AG22" s="13" t="s">
        <v>71</v>
      </c>
      <c r="AH22" s="18" t="s">
        <v>65</v>
      </c>
      <c r="AI22" s="18" t="s">
        <v>65</v>
      </c>
    </row>
    <row r="23" customHeight="1" spans="1:35">
      <c r="A23" s="17" t="s">
        <v>503</v>
      </c>
      <c r="B23" s="14" t="s">
        <v>1545</v>
      </c>
      <c r="C23" s="13" t="s">
        <v>1437</v>
      </c>
      <c r="D23" s="13" t="s">
        <v>1513</v>
      </c>
      <c r="E23" s="13" t="s">
        <v>1457</v>
      </c>
      <c r="F23" s="13" t="s">
        <v>1457</v>
      </c>
      <c r="G23" s="13" t="s">
        <v>1457</v>
      </c>
      <c r="H23" s="13" t="s">
        <v>1502</v>
      </c>
      <c r="I23" s="13" t="s">
        <v>1622</v>
      </c>
      <c r="J23" s="8">
        <v>9999999999</v>
      </c>
      <c r="K23" s="13" t="s">
        <v>1515</v>
      </c>
      <c r="L23" s="13" t="s">
        <v>1506</v>
      </c>
      <c r="M23" s="13">
        <v>999888777</v>
      </c>
      <c r="N23" s="13" t="s">
        <v>1531</v>
      </c>
      <c r="O23" s="13">
        <v>1</v>
      </c>
      <c r="P23" s="13" t="s">
        <v>71</v>
      </c>
      <c r="Q23" s="13" t="s">
        <v>1457</v>
      </c>
      <c r="R23" s="13" t="s">
        <v>1507</v>
      </c>
      <c r="S23" s="13" t="s">
        <v>1508</v>
      </c>
      <c r="T23" s="13" t="s">
        <v>1509</v>
      </c>
      <c r="U23" s="13" t="s">
        <v>1457</v>
      </c>
      <c r="V23" s="13" t="s">
        <v>1508</v>
      </c>
      <c r="W23" s="13" t="s">
        <v>1517</v>
      </c>
      <c r="X23" s="13">
        <v>100</v>
      </c>
      <c r="Y23" s="13" t="s">
        <v>1457</v>
      </c>
      <c r="Z23" s="13" t="s">
        <v>65</v>
      </c>
      <c r="AA23" s="13" t="s">
        <v>1518</v>
      </c>
      <c r="AB23" s="13" t="s">
        <v>65</v>
      </c>
      <c r="AC23" s="13">
        <v>9999</v>
      </c>
      <c r="AD23" s="13">
        <v>91</v>
      </c>
      <c r="AE23" s="13" t="s">
        <v>65</v>
      </c>
      <c r="AF23" s="13" t="s">
        <v>65</v>
      </c>
      <c r="AG23" s="13" t="s">
        <v>71</v>
      </c>
      <c r="AH23" s="18" t="s">
        <v>71</v>
      </c>
      <c r="AI23" s="18" t="s">
        <v>71</v>
      </c>
    </row>
    <row r="24" customHeight="1" spans="1:35">
      <c r="A24" s="17" t="s">
        <v>505</v>
      </c>
      <c r="B24" s="14" t="s">
        <v>1546</v>
      </c>
      <c r="C24" s="13" t="s">
        <v>1437</v>
      </c>
      <c r="D24" s="13" t="s">
        <v>1513</v>
      </c>
      <c r="E24" s="13" t="s">
        <v>1457</v>
      </c>
      <c r="F24" s="13" t="s">
        <v>1457</v>
      </c>
      <c r="G24" s="13" t="s">
        <v>1457</v>
      </c>
      <c r="H24" s="13" t="s">
        <v>1502</v>
      </c>
      <c r="I24" s="13" t="s">
        <v>1622</v>
      </c>
      <c r="J24" s="8">
        <v>9999999999</v>
      </c>
      <c r="K24" s="13" t="s">
        <v>1515</v>
      </c>
      <c r="L24" s="13" t="s">
        <v>1506</v>
      </c>
      <c r="M24" s="13">
        <v>999888777</v>
      </c>
      <c r="N24" s="13" t="s">
        <v>1531</v>
      </c>
      <c r="O24" s="13">
        <v>1</v>
      </c>
      <c r="P24" s="13" t="s">
        <v>71</v>
      </c>
      <c r="Q24" s="13" t="s">
        <v>1457</v>
      </c>
      <c r="R24" s="13" t="s">
        <v>1521</v>
      </c>
      <c r="S24" s="13" t="s">
        <v>1508</v>
      </c>
      <c r="T24" s="13" t="s">
        <v>1509</v>
      </c>
      <c r="U24" s="13" t="s">
        <v>1457</v>
      </c>
      <c r="V24" s="13" t="s">
        <v>1508</v>
      </c>
      <c r="W24" s="13" t="s">
        <v>1517</v>
      </c>
      <c r="X24" s="13">
        <v>100</v>
      </c>
      <c r="Y24" s="13" t="s">
        <v>1457</v>
      </c>
      <c r="Z24" s="13" t="s">
        <v>65</v>
      </c>
      <c r="AA24" s="13" t="s">
        <v>1518</v>
      </c>
      <c r="AB24" s="13" t="s">
        <v>65</v>
      </c>
      <c r="AC24" s="13">
        <v>9999</v>
      </c>
      <c r="AD24" s="13">
        <v>91</v>
      </c>
      <c r="AE24" s="13" t="s">
        <v>65</v>
      </c>
      <c r="AF24" s="13" t="s">
        <v>65</v>
      </c>
      <c r="AG24" s="13" t="s">
        <v>71</v>
      </c>
      <c r="AH24" s="18" t="s">
        <v>71</v>
      </c>
      <c r="AI24" s="18" t="s">
        <v>71</v>
      </c>
    </row>
    <row r="25" customHeight="1" spans="1:35">
      <c r="A25" s="17" t="s">
        <v>509</v>
      </c>
      <c r="B25" s="14" t="s">
        <v>1547</v>
      </c>
      <c r="C25" s="13" t="s">
        <v>1437</v>
      </c>
      <c r="D25" s="13" t="s">
        <v>1513</v>
      </c>
      <c r="E25" s="13" t="s">
        <v>1457</v>
      </c>
      <c r="F25" s="13" t="s">
        <v>1457</v>
      </c>
      <c r="G25" s="13" t="s">
        <v>1457</v>
      </c>
      <c r="H25" s="13" t="s">
        <v>1527</v>
      </c>
      <c r="I25" s="13" t="s">
        <v>1533</v>
      </c>
      <c r="J25" s="13" t="s">
        <v>1528</v>
      </c>
      <c r="K25" s="13" t="s">
        <v>1505</v>
      </c>
      <c r="L25" s="13" t="s">
        <v>1457</v>
      </c>
      <c r="M25" s="13" t="s">
        <v>1528</v>
      </c>
      <c r="N25" s="13" t="s">
        <v>1536</v>
      </c>
      <c r="O25" s="13">
        <v>2</v>
      </c>
      <c r="P25" s="13" t="s">
        <v>71</v>
      </c>
      <c r="Q25" s="13" t="s">
        <v>1457</v>
      </c>
      <c r="R25" s="13" t="s">
        <v>71</v>
      </c>
      <c r="S25" s="13" t="s">
        <v>1457</v>
      </c>
      <c r="T25" s="13" t="s">
        <v>1457</v>
      </c>
      <c r="U25" s="13" t="s">
        <v>1457</v>
      </c>
      <c r="V25" s="13" t="s">
        <v>1508</v>
      </c>
      <c r="W25" s="13" t="s">
        <v>1517</v>
      </c>
      <c r="X25" s="13">
        <v>100</v>
      </c>
      <c r="Y25" s="13" t="s">
        <v>1457</v>
      </c>
      <c r="Z25" s="13" t="s">
        <v>65</v>
      </c>
      <c r="AA25" s="13" t="s">
        <v>1518</v>
      </c>
      <c r="AB25" s="13" t="s">
        <v>65</v>
      </c>
      <c r="AC25" s="13">
        <v>9999</v>
      </c>
      <c r="AD25" s="13">
        <v>91</v>
      </c>
      <c r="AE25" s="13" t="s">
        <v>65</v>
      </c>
      <c r="AF25" s="13" t="s">
        <v>65</v>
      </c>
      <c r="AG25" s="13" t="s">
        <v>71</v>
      </c>
      <c r="AH25" s="18" t="s">
        <v>71</v>
      </c>
      <c r="AI25" s="18" t="s">
        <v>71</v>
      </c>
    </row>
    <row r="26" customHeight="1" spans="1:36">
      <c r="A26" s="17" t="s">
        <v>511</v>
      </c>
      <c r="B26" s="14" t="s">
        <v>1548</v>
      </c>
      <c r="C26" s="13" t="s">
        <v>1437</v>
      </c>
      <c r="D26" s="13" t="s">
        <v>1513</v>
      </c>
      <c r="E26" s="13" t="s">
        <v>1457</v>
      </c>
      <c r="F26" s="13" t="s">
        <v>1457</v>
      </c>
      <c r="G26" s="13" t="s">
        <v>1457</v>
      </c>
      <c r="H26" s="13" t="s">
        <v>1527</v>
      </c>
      <c r="I26" s="13" t="s">
        <v>1530</v>
      </c>
      <c r="J26" s="13" t="s">
        <v>1528</v>
      </c>
      <c r="K26" s="13" t="s">
        <v>1505</v>
      </c>
      <c r="L26" s="13" t="s">
        <v>1457</v>
      </c>
      <c r="M26" s="13" t="s">
        <v>1528</v>
      </c>
      <c r="N26" s="13" t="s">
        <v>71</v>
      </c>
      <c r="O26" s="13" t="s">
        <v>1457</v>
      </c>
      <c r="P26" s="13" t="s">
        <v>71</v>
      </c>
      <c r="Q26" s="13" t="s">
        <v>1457</v>
      </c>
      <c r="R26" s="13" t="s">
        <v>71</v>
      </c>
      <c r="S26" s="13" t="s">
        <v>1457</v>
      </c>
      <c r="T26" s="13" t="s">
        <v>1457</v>
      </c>
      <c r="U26" s="13" t="s">
        <v>1457</v>
      </c>
      <c r="V26" s="13" t="s">
        <v>1508</v>
      </c>
      <c r="W26" s="13" t="s">
        <v>1517</v>
      </c>
      <c r="X26" s="13">
        <v>100</v>
      </c>
      <c r="Y26" s="13" t="s">
        <v>1457</v>
      </c>
      <c r="Z26" s="13" t="s">
        <v>65</v>
      </c>
      <c r="AA26" s="13" t="s">
        <v>1518</v>
      </c>
      <c r="AB26" s="13" t="s">
        <v>65</v>
      </c>
      <c r="AC26" s="13">
        <v>9999</v>
      </c>
      <c r="AD26" s="13">
        <v>91</v>
      </c>
      <c r="AE26" s="13" t="s">
        <v>65</v>
      </c>
      <c r="AF26" s="13" t="s">
        <v>65</v>
      </c>
      <c r="AG26" s="13" t="s">
        <v>71</v>
      </c>
      <c r="AH26" s="18" t="s">
        <v>71</v>
      </c>
      <c r="AI26" s="18" t="s">
        <v>71</v>
      </c>
      <c r="AJ26" s="13" t="s">
        <v>1549</v>
      </c>
    </row>
    <row r="27" customHeight="1" spans="1:35">
      <c r="A27" s="17" t="s">
        <v>538</v>
      </c>
      <c r="B27" s="14" t="s">
        <v>218</v>
      </c>
      <c r="C27" s="13" t="s">
        <v>1437</v>
      </c>
      <c r="D27" s="13" t="s">
        <v>1499</v>
      </c>
      <c r="E27" s="13" t="s">
        <v>1500</v>
      </c>
      <c r="F27" s="13">
        <v>10101990</v>
      </c>
      <c r="G27" s="13" t="s">
        <v>1501</v>
      </c>
      <c r="H27" s="13" t="s">
        <v>1502</v>
      </c>
      <c r="I27" s="13" t="s">
        <v>1530</v>
      </c>
      <c r="J27" s="13" t="s">
        <v>1504</v>
      </c>
      <c r="K27" s="13" t="s">
        <v>1535</v>
      </c>
      <c r="L27" s="13" t="s">
        <v>1506</v>
      </c>
      <c r="M27" s="13" t="s">
        <v>1504</v>
      </c>
      <c r="N27" s="13" t="s">
        <v>71</v>
      </c>
      <c r="O27" s="13" t="s">
        <v>1457</v>
      </c>
      <c r="P27" s="13" t="s">
        <v>65</v>
      </c>
      <c r="Q27" s="18" t="s">
        <v>1550</v>
      </c>
      <c r="R27" s="13" t="s">
        <v>1507</v>
      </c>
      <c r="S27" s="13" t="s">
        <v>1508</v>
      </c>
      <c r="T27" s="13" t="s">
        <v>1509</v>
      </c>
      <c r="U27" s="13" t="s">
        <v>1457</v>
      </c>
      <c r="V27" s="13" t="s">
        <v>1457</v>
      </c>
      <c r="W27" s="13" t="s">
        <v>1457</v>
      </c>
      <c r="X27" s="13" t="s">
        <v>1457</v>
      </c>
      <c r="Y27" s="13" t="s">
        <v>1457</v>
      </c>
      <c r="Z27" s="13" t="s">
        <v>1457</v>
      </c>
      <c r="AA27" s="13" t="s">
        <v>1457</v>
      </c>
      <c r="AB27" s="13" t="s">
        <v>71</v>
      </c>
      <c r="AC27" s="13" t="s">
        <v>1457</v>
      </c>
      <c r="AD27" s="13" t="s">
        <v>1457</v>
      </c>
      <c r="AE27" s="13" t="s">
        <v>71</v>
      </c>
      <c r="AF27" s="13" t="s">
        <v>65</v>
      </c>
      <c r="AG27" s="13" t="s">
        <v>1457</v>
      </c>
      <c r="AH27" s="18" t="s">
        <v>65</v>
      </c>
      <c r="AI27" s="18" t="s">
        <v>65</v>
      </c>
    </row>
    <row r="28" customHeight="1" spans="1:35">
      <c r="A28" s="17" t="s">
        <v>540</v>
      </c>
      <c r="B28" s="14" t="s">
        <v>221</v>
      </c>
      <c r="C28" s="13" t="s">
        <v>1437</v>
      </c>
      <c r="D28" s="13" t="s">
        <v>1513</v>
      </c>
      <c r="E28" s="13" t="s">
        <v>1457</v>
      </c>
      <c r="F28" s="13" t="s">
        <v>1457</v>
      </c>
      <c r="G28" s="13" t="s">
        <v>1457</v>
      </c>
      <c r="H28" s="13" t="s">
        <v>1527</v>
      </c>
      <c r="I28" s="13" t="s">
        <v>1503</v>
      </c>
      <c r="J28" s="13" t="s">
        <v>1528</v>
      </c>
      <c r="K28" s="13" t="s">
        <v>1505</v>
      </c>
      <c r="L28" s="13" t="s">
        <v>1457</v>
      </c>
      <c r="M28" s="13" t="s">
        <v>1528</v>
      </c>
      <c r="N28" s="13" t="s">
        <v>71</v>
      </c>
      <c r="O28" s="13" t="s">
        <v>1457</v>
      </c>
      <c r="P28" s="13" t="s">
        <v>65</v>
      </c>
      <c r="Q28" s="18" t="s">
        <v>1550</v>
      </c>
      <c r="R28" s="13" t="s">
        <v>1457</v>
      </c>
      <c r="S28" s="13" t="s">
        <v>1508</v>
      </c>
      <c r="T28" s="13" t="s">
        <v>1509</v>
      </c>
      <c r="U28" s="13" t="s">
        <v>1457</v>
      </c>
      <c r="V28" s="13" t="s">
        <v>1457</v>
      </c>
      <c r="W28" s="13" t="s">
        <v>1457</v>
      </c>
      <c r="X28" s="13" t="s">
        <v>1457</v>
      </c>
      <c r="Y28" s="13" t="s">
        <v>1457</v>
      </c>
      <c r="Z28" s="13" t="s">
        <v>1457</v>
      </c>
      <c r="AA28" s="13" t="s">
        <v>1457</v>
      </c>
      <c r="AB28" s="13" t="s">
        <v>71</v>
      </c>
      <c r="AC28" s="13" t="s">
        <v>1457</v>
      </c>
      <c r="AD28" s="13" t="s">
        <v>1457</v>
      </c>
      <c r="AE28" s="13" t="s">
        <v>71</v>
      </c>
      <c r="AF28" s="13" t="s">
        <v>65</v>
      </c>
      <c r="AG28" s="13" t="s">
        <v>1457</v>
      </c>
      <c r="AH28" s="18" t="s">
        <v>71</v>
      </c>
      <c r="AI28" s="18" t="s">
        <v>71</v>
      </c>
    </row>
    <row r="29" customHeight="1" spans="1:35">
      <c r="A29" s="17" t="s">
        <v>654</v>
      </c>
      <c r="B29" s="14" t="s">
        <v>1551</v>
      </c>
      <c r="C29" s="13" t="s">
        <v>1437</v>
      </c>
      <c r="D29" s="13" t="s">
        <v>1513</v>
      </c>
      <c r="E29" s="13" t="s">
        <v>1457</v>
      </c>
      <c r="F29" s="13" t="s">
        <v>1457</v>
      </c>
      <c r="G29" s="13" t="s">
        <v>1457</v>
      </c>
      <c r="H29" s="13" t="s">
        <v>1527</v>
      </c>
      <c r="I29" s="13" t="s">
        <v>1503</v>
      </c>
      <c r="J29" s="13" t="s">
        <v>1528</v>
      </c>
      <c r="K29" s="13" t="s">
        <v>1505</v>
      </c>
      <c r="L29" s="13" t="s">
        <v>1457</v>
      </c>
      <c r="M29" s="13" t="s">
        <v>1528</v>
      </c>
      <c r="N29" s="13" t="s">
        <v>71</v>
      </c>
      <c r="O29" s="13" t="s">
        <v>1457</v>
      </c>
      <c r="P29" s="13" t="s">
        <v>65</v>
      </c>
      <c r="Q29" s="18" t="s">
        <v>1550</v>
      </c>
      <c r="R29" s="13" t="s">
        <v>1457</v>
      </c>
      <c r="S29" s="13" t="s">
        <v>1508</v>
      </c>
      <c r="T29" s="13" t="s">
        <v>1509</v>
      </c>
      <c r="U29" s="13" t="s">
        <v>1457</v>
      </c>
      <c r="V29" s="13" t="s">
        <v>1457</v>
      </c>
      <c r="W29" s="13" t="s">
        <v>1457</v>
      </c>
      <c r="X29" s="13" t="s">
        <v>1457</v>
      </c>
      <c r="Y29" s="13" t="s">
        <v>1457</v>
      </c>
      <c r="Z29" s="13" t="s">
        <v>1457</v>
      </c>
      <c r="AA29" s="13" t="s">
        <v>1457</v>
      </c>
      <c r="AB29" s="13" t="s">
        <v>71</v>
      </c>
      <c r="AC29" s="13" t="s">
        <v>1457</v>
      </c>
      <c r="AD29" s="13" t="s">
        <v>1457</v>
      </c>
      <c r="AE29" s="13" t="s">
        <v>71</v>
      </c>
      <c r="AF29" s="13" t="s">
        <v>65</v>
      </c>
      <c r="AG29" s="13" t="s">
        <v>1457</v>
      </c>
      <c r="AH29" s="18" t="s">
        <v>65</v>
      </c>
      <c r="AI29" s="18" t="s">
        <v>65</v>
      </c>
    </row>
    <row r="30" customHeight="1" spans="1:35">
      <c r="A30" s="17" t="s">
        <v>542</v>
      </c>
      <c r="B30" s="14" t="s">
        <v>224</v>
      </c>
      <c r="C30" s="13" t="s">
        <v>1437</v>
      </c>
      <c r="D30" s="13" t="s">
        <v>1499</v>
      </c>
      <c r="E30" s="13" t="s">
        <v>1500</v>
      </c>
      <c r="F30" s="13">
        <v>10101990</v>
      </c>
      <c r="G30" s="13" t="s">
        <v>1501</v>
      </c>
      <c r="H30" s="13" t="s">
        <v>1502</v>
      </c>
      <c r="I30" s="13" t="s">
        <v>1530</v>
      </c>
      <c r="J30" s="13" t="s">
        <v>1504</v>
      </c>
      <c r="K30" s="13" t="s">
        <v>1535</v>
      </c>
      <c r="L30" s="13" t="s">
        <v>1506</v>
      </c>
      <c r="M30" s="13" t="s">
        <v>1504</v>
      </c>
      <c r="N30" s="13" t="s">
        <v>71</v>
      </c>
      <c r="O30" s="13" t="s">
        <v>1457</v>
      </c>
      <c r="P30" s="13" t="s">
        <v>65</v>
      </c>
      <c r="Q30" s="18" t="s">
        <v>1552</v>
      </c>
      <c r="R30" s="13" t="s">
        <v>1507</v>
      </c>
      <c r="S30" s="13" t="s">
        <v>1508</v>
      </c>
      <c r="T30" s="13" t="s">
        <v>1509</v>
      </c>
      <c r="U30" s="13" t="s">
        <v>1457</v>
      </c>
      <c r="V30" s="13" t="s">
        <v>1457</v>
      </c>
      <c r="W30" s="13" t="s">
        <v>1457</v>
      </c>
      <c r="X30" s="13" t="s">
        <v>1457</v>
      </c>
      <c r="Y30" s="13" t="s">
        <v>1457</v>
      </c>
      <c r="Z30" s="13" t="s">
        <v>1457</v>
      </c>
      <c r="AA30" s="13" t="s">
        <v>1457</v>
      </c>
      <c r="AB30" s="13" t="s">
        <v>71</v>
      </c>
      <c r="AC30" s="13" t="s">
        <v>1457</v>
      </c>
      <c r="AD30" s="13" t="s">
        <v>1457</v>
      </c>
      <c r="AE30" s="13" t="s">
        <v>71</v>
      </c>
      <c r="AF30" s="13" t="s">
        <v>65</v>
      </c>
      <c r="AG30" s="13" t="s">
        <v>1457</v>
      </c>
      <c r="AH30" s="18" t="s">
        <v>65</v>
      </c>
      <c r="AI30" s="18" t="s">
        <v>65</v>
      </c>
    </row>
    <row r="31" customHeight="1" spans="1:35">
      <c r="A31" s="17" t="s">
        <v>544</v>
      </c>
      <c r="B31" s="14" t="s">
        <v>227</v>
      </c>
      <c r="C31" s="13" t="s">
        <v>1437</v>
      </c>
      <c r="D31" s="13" t="s">
        <v>1513</v>
      </c>
      <c r="E31" s="13" t="s">
        <v>1457</v>
      </c>
      <c r="F31" s="13" t="s">
        <v>1457</v>
      </c>
      <c r="G31" s="13" t="s">
        <v>1457</v>
      </c>
      <c r="H31" s="13" t="s">
        <v>1527</v>
      </c>
      <c r="I31" s="13" t="s">
        <v>1503</v>
      </c>
      <c r="J31" s="13" t="s">
        <v>1528</v>
      </c>
      <c r="K31" s="13" t="s">
        <v>1505</v>
      </c>
      <c r="L31" s="13" t="s">
        <v>1457</v>
      </c>
      <c r="M31" s="13" t="s">
        <v>1528</v>
      </c>
      <c r="N31" s="13" t="s">
        <v>71</v>
      </c>
      <c r="O31" s="13" t="s">
        <v>1457</v>
      </c>
      <c r="P31" s="13" t="s">
        <v>65</v>
      </c>
      <c r="Q31" s="18" t="s">
        <v>1552</v>
      </c>
      <c r="R31" s="13" t="s">
        <v>1457</v>
      </c>
      <c r="S31" s="13" t="s">
        <v>1508</v>
      </c>
      <c r="T31" s="13" t="s">
        <v>1509</v>
      </c>
      <c r="U31" s="13" t="s">
        <v>1457</v>
      </c>
      <c r="V31" s="13" t="s">
        <v>1457</v>
      </c>
      <c r="W31" s="13" t="s">
        <v>1457</v>
      </c>
      <c r="X31" s="13" t="s">
        <v>1457</v>
      </c>
      <c r="Y31" s="13" t="s">
        <v>1457</v>
      </c>
      <c r="Z31" s="13" t="s">
        <v>1457</v>
      </c>
      <c r="AA31" s="13" t="s">
        <v>1457</v>
      </c>
      <c r="AB31" s="13" t="s">
        <v>71</v>
      </c>
      <c r="AC31" s="13" t="s">
        <v>1457</v>
      </c>
      <c r="AD31" s="13" t="s">
        <v>1457</v>
      </c>
      <c r="AE31" s="13" t="s">
        <v>71</v>
      </c>
      <c r="AF31" s="13" t="s">
        <v>65</v>
      </c>
      <c r="AG31" s="13" t="s">
        <v>1457</v>
      </c>
      <c r="AH31" s="18" t="s">
        <v>71</v>
      </c>
      <c r="AI31" s="18" t="s">
        <v>71</v>
      </c>
    </row>
    <row r="32" customHeight="1" spans="1:35">
      <c r="A32" s="17" t="s">
        <v>546</v>
      </c>
      <c r="B32" s="14" t="s">
        <v>1553</v>
      </c>
      <c r="C32" s="13" t="s">
        <v>1437</v>
      </c>
      <c r="D32" s="13" t="s">
        <v>1499</v>
      </c>
      <c r="E32" s="13" t="s">
        <v>1500</v>
      </c>
      <c r="F32" s="13">
        <v>10101990</v>
      </c>
      <c r="G32" s="18" t="s">
        <v>1520</v>
      </c>
      <c r="H32" s="13" t="s">
        <v>1502</v>
      </c>
      <c r="I32" s="13" t="s">
        <v>1514</v>
      </c>
      <c r="J32" s="13" t="s">
        <v>1504</v>
      </c>
      <c r="K32" s="13" t="s">
        <v>1515</v>
      </c>
      <c r="L32" s="13" t="s">
        <v>1506</v>
      </c>
      <c r="M32" s="13" t="s">
        <v>1504</v>
      </c>
      <c r="N32" s="13" t="s">
        <v>71</v>
      </c>
      <c r="O32" s="13" t="s">
        <v>1457</v>
      </c>
      <c r="P32" s="13" t="s">
        <v>71</v>
      </c>
      <c r="Q32" s="13" t="s">
        <v>1457</v>
      </c>
      <c r="R32" s="13" t="s">
        <v>1521</v>
      </c>
      <c r="S32" s="13" t="s">
        <v>1508</v>
      </c>
      <c r="T32" s="13" t="s">
        <v>1509</v>
      </c>
      <c r="U32" s="13" t="s">
        <v>1457</v>
      </c>
      <c r="V32" s="13" t="s">
        <v>1508</v>
      </c>
      <c r="W32" s="13" t="s">
        <v>1517</v>
      </c>
      <c r="X32" s="13">
        <v>100</v>
      </c>
      <c r="Y32" s="13" t="s">
        <v>65</v>
      </c>
      <c r="Z32" s="13" t="s">
        <v>71</v>
      </c>
      <c r="AA32" s="13" t="s">
        <v>1532</v>
      </c>
      <c r="AB32" s="13" t="s">
        <v>65</v>
      </c>
      <c r="AC32" s="13" t="s">
        <v>1457</v>
      </c>
      <c r="AD32" s="13" t="s">
        <v>1457</v>
      </c>
      <c r="AE32" s="13" t="s">
        <v>71</v>
      </c>
      <c r="AF32" s="13" t="s">
        <v>65</v>
      </c>
      <c r="AG32" s="13" t="s">
        <v>1457</v>
      </c>
      <c r="AH32" s="18" t="s">
        <v>65</v>
      </c>
      <c r="AI32" s="18" t="s">
        <v>65</v>
      </c>
    </row>
    <row r="33" customHeight="1" spans="1:35">
      <c r="A33" s="17" t="s">
        <v>1625</v>
      </c>
      <c r="B33" s="14" t="s">
        <v>1554</v>
      </c>
      <c r="C33" s="13" t="s">
        <v>1437</v>
      </c>
      <c r="D33" s="13" t="s">
        <v>1499</v>
      </c>
      <c r="E33" s="13" t="s">
        <v>1500</v>
      </c>
      <c r="F33" s="13">
        <v>10101990</v>
      </c>
      <c r="G33" s="18" t="s">
        <v>1520</v>
      </c>
      <c r="H33" s="13" t="s">
        <v>1502</v>
      </c>
      <c r="I33" s="13" t="s">
        <v>1514</v>
      </c>
      <c r="J33" s="13" t="s">
        <v>1504</v>
      </c>
      <c r="K33" s="13" t="s">
        <v>1515</v>
      </c>
      <c r="L33" s="13" t="s">
        <v>1506</v>
      </c>
      <c r="M33" s="13" t="s">
        <v>1504</v>
      </c>
      <c r="N33" s="13" t="s">
        <v>71</v>
      </c>
      <c r="O33" s="13" t="s">
        <v>1457</v>
      </c>
      <c r="P33" s="13" t="s">
        <v>71</v>
      </c>
      <c r="Q33" s="13" t="s">
        <v>1457</v>
      </c>
      <c r="R33" s="13" t="s">
        <v>1521</v>
      </c>
      <c r="S33" s="13" t="s">
        <v>1508</v>
      </c>
      <c r="T33" s="13" t="s">
        <v>1509</v>
      </c>
      <c r="U33" s="13" t="s">
        <v>1457</v>
      </c>
      <c r="V33" s="13" t="s">
        <v>1508</v>
      </c>
      <c r="W33" s="13" t="s">
        <v>1517</v>
      </c>
      <c r="X33" s="13">
        <v>100</v>
      </c>
      <c r="Y33" s="13" t="s">
        <v>1457</v>
      </c>
      <c r="Z33" s="13" t="s">
        <v>65</v>
      </c>
      <c r="AA33" s="13" t="s">
        <v>1518</v>
      </c>
      <c r="AB33" s="18" t="s">
        <v>1555</v>
      </c>
      <c r="AC33" s="13">
        <v>2</v>
      </c>
      <c r="AD33" s="13">
        <v>91</v>
      </c>
      <c r="AE33" s="13" t="s">
        <v>65</v>
      </c>
      <c r="AF33" s="13" t="s">
        <v>65</v>
      </c>
      <c r="AG33" s="13" t="s">
        <v>71</v>
      </c>
      <c r="AH33" s="18" t="s">
        <v>65</v>
      </c>
      <c r="AI33" s="18" t="s">
        <v>65</v>
      </c>
    </row>
    <row r="34" customHeight="1" spans="1:35">
      <c r="A34" s="17" t="s">
        <v>1626</v>
      </c>
      <c r="B34" s="7" t="s">
        <v>233</v>
      </c>
      <c r="C34" s="13" t="s">
        <v>1437</v>
      </c>
      <c r="D34" s="13" t="s">
        <v>1513</v>
      </c>
      <c r="E34" s="13" t="s">
        <v>1457</v>
      </c>
      <c r="F34" s="13" t="s">
        <v>1457</v>
      </c>
      <c r="G34" s="13" t="s">
        <v>1457</v>
      </c>
      <c r="H34" s="13" t="s">
        <v>1527</v>
      </c>
      <c r="I34" s="13" t="s">
        <v>1514</v>
      </c>
      <c r="J34" s="13" t="s">
        <v>1528</v>
      </c>
      <c r="K34" s="13" t="s">
        <v>1515</v>
      </c>
      <c r="L34" s="13" t="s">
        <v>1457</v>
      </c>
      <c r="M34" s="13" t="s">
        <v>1528</v>
      </c>
      <c r="N34" s="13" t="s">
        <v>71</v>
      </c>
      <c r="O34" s="13" t="s">
        <v>1457</v>
      </c>
      <c r="P34" s="13" t="s">
        <v>71</v>
      </c>
      <c r="Q34" s="13" t="s">
        <v>1457</v>
      </c>
      <c r="R34" s="13" t="s">
        <v>71</v>
      </c>
      <c r="S34" s="13" t="s">
        <v>1457</v>
      </c>
      <c r="T34" s="13" t="s">
        <v>1457</v>
      </c>
      <c r="U34" s="13" t="s">
        <v>1457</v>
      </c>
      <c r="V34" s="13" t="s">
        <v>1508</v>
      </c>
      <c r="W34" s="13" t="s">
        <v>1517</v>
      </c>
      <c r="X34" s="13">
        <v>100</v>
      </c>
      <c r="Y34" s="13" t="s">
        <v>1457</v>
      </c>
      <c r="Z34" s="13" t="s">
        <v>65</v>
      </c>
      <c r="AA34" s="13" t="s">
        <v>1518</v>
      </c>
      <c r="AB34" s="13" t="s">
        <v>71</v>
      </c>
      <c r="AC34" s="13" t="s">
        <v>1457</v>
      </c>
      <c r="AD34" s="13" t="s">
        <v>1457</v>
      </c>
      <c r="AE34" s="13" t="s">
        <v>71</v>
      </c>
      <c r="AF34" s="13" t="s">
        <v>65</v>
      </c>
      <c r="AG34" s="13" t="s">
        <v>71</v>
      </c>
      <c r="AH34" s="18" t="s">
        <v>71</v>
      </c>
      <c r="AI34" s="18" t="s">
        <v>71</v>
      </c>
    </row>
    <row r="35" customHeight="1" spans="1:35">
      <c r="A35" s="17" t="s">
        <v>548</v>
      </c>
      <c r="B35" s="7" t="s">
        <v>238</v>
      </c>
      <c r="C35" s="13" t="s">
        <v>1437</v>
      </c>
      <c r="D35" s="13" t="s">
        <v>1499</v>
      </c>
      <c r="E35" s="13" t="s">
        <v>1500</v>
      </c>
      <c r="F35" s="13">
        <v>10101990</v>
      </c>
      <c r="G35" s="18" t="s">
        <v>1520</v>
      </c>
      <c r="H35" s="13" t="s">
        <v>1502</v>
      </c>
      <c r="I35" s="13" t="s">
        <v>1514</v>
      </c>
      <c r="J35" s="13" t="s">
        <v>1504</v>
      </c>
      <c r="K35" s="13" t="s">
        <v>1623</v>
      </c>
      <c r="L35" s="13" t="s">
        <v>1506</v>
      </c>
      <c r="M35" s="13" t="s">
        <v>1504</v>
      </c>
      <c r="N35" s="13" t="s">
        <v>71</v>
      </c>
      <c r="O35" s="13" t="s">
        <v>1457</v>
      </c>
      <c r="P35" s="13" t="s">
        <v>71</v>
      </c>
      <c r="Q35" s="13" t="s">
        <v>1457</v>
      </c>
      <c r="R35" s="13" t="s">
        <v>1521</v>
      </c>
      <c r="S35" s="13" t="s">
        <v>1508</v>
      </c>
      <c r="T35" s="13" t="s">
        <v>1509</v>
      </c>
      <c r="U35" s="13" t="s">
        <v>1457</v>
      </c>
      <c r="V35" s="13" t="s">
        <v>1508</v>
      </c>
      <c r="W35" s="13" t="s">
        <v>1517</v>
      </c>
      <c r="X35" s="13">
        <v>200</v>
      </c>
      <c r="Y35" s="13" t="s">
        <v>1457</v>
      </c>
      <c r="Z35" s="13" t="s">
        <v>65</v>
      </c>
      <c r="AA35" s="13" t="s">
        <v>1557</v>
      </c>
      <c r="AB35" s="13" t="s">
        <v>65</v>
      </c>
      <c r="AC35" s="13">
        <v>9999</v>
      </c>
      <c r="AD35" s="13">
        <v>91</v>
      </c>
      <c r="AE35" s="13" t="s">
        <v>65</v>
      </c>
      <c r="AF35" s="13" t="s">
        <v>65</v>
      </c>
      <c r="AG35" s="13" t="s">
        <v>71</v>
      </c>
      <c r="AH35" s="18" t="s">
        <v>65</v>
      </c>
      <c r="AI35" s="18" t="s">
        <v>65</v>
      </c>
    </row>
    <row r="36" customHeight="1" spans="1:35">
      <c r="A36" s="17" t="s">
        <v>550</v>
      </c>
      <c r="B36" s="14" t="s">
        <v>241</v>
      </c>
      <c r="C36" s="13" t="s">
        <v>1437</v>
      </c>
      <c r="D36" s="13" t="s">
        <v>1499</v>
      </c>
      <c r="E36" s="13" t="s">
        <v>1500</v>
      </c>
      <c r="F36" s="13">
        <v>10101990</v>
      </c>
      <c r="G36" s="18" t="s">
        <v>1520</v>
      </c>
      <c r="H36" s="13" t="s">
        <v>1502</v>
      </c>
      <c r="I36" s="13" t="s">
        <v>1514</v>
      </c>
      <c r="J36" s="13" t="s">
        <v>1504</v>
      </c>
      <c r="K36" s="13" t="s">
        <v>1515</v>
      </c>
      <c r="L36" s="13" t="s">
        <v>1506</v>
      </c>
      <c r="M36" s="13" t="s">
        <v>1504</v>
      </c>
      <c r="N36" s="13" t="s">
        <v>71</v>
      </c>
      <c r="O36" s="13" t="s">
        <v>1457</v>
      </c>
      <c r="P36" s="13" t="s">
        <v>71</v>
      </c>
      <c r="Q36" s="13" t="s">
        <v>1457</v>
      </c>
      <c r="R36" s="13" t="s">
        <v>1521</v>
      </c>
      <c r="S36" s="13" t="s">
        <v>1508</v>
      </c>
      <c r="T36" s="13" t="s">
        <v>1509</v>
      </c>
      <c r="U36" s="13" t="s">
        <v>1457</v>
      </c>
      <c r="V36" s="13" t="s">
        <v>1508</v>
      </c>
      <c r="W36" s="13" t="s">
        <v>1517</v>
      </c>
      <c r="X36" s="13">
        <v>5001</v>
      </c>
      <c r="Y36" s="13" t="s">
        <v>1457</v>
      </c>
      <c r="Z36" s="13" t="s">
        <v>65</v>
      </c>
      <c r="AA36" s="13" t="s">
        <v>1518</v>
      </c>
      <c r="AB36" s="13" t="s">
        <v>65</v>
      </c>
      <c r="AC36" s="13">
        <v>9999</v>
      </c>
      <c r="AD36" s="13">
        <v>91</v>
      </c>
      <c r="AE36" s="18" t="s">
        <v>65</v>
      </c>
      <c r="AF36" s="13" t="s">
        <v>65</v>
      </c>
      <c r="AG36" s="13" t="s">
        <v>71</v>
      </c>
      <c r="AH36" s="18" t="s">
        <v>65</v>
      </c>
      <c r="AI36" s="18" t="s">
        <v>65</v>
      </c>
    </row>
    <row r="37" customHeight="1" spans="1:35">
      <c r="A37" s="17" t="s">
        <v>552</v>
      </c>
      <c r="B37" s="14" t="s">
        <v>244</v>
      </c>
      <c r="C37" s="13" t="s">
        <v>1437</v>
      </c>
      <c r="D37" s="13" t="s">
        <v>1499</v>
      </c>
      <c r="E37" s="13" t="s">
        <v>1500</v>
      </c>
      <c r="F37" s="13">
        <v>10101990</v>
      </c>
      <c r="G37" s="18" t="s">
        <v>1520</v>
      </c>
      <c r="H37" s="13" t="s">
        <v>1502</v>
      </c>
      <c r="I37" s="13" t="s">
        <v>1514</v>
      </c>
      <c r="J37" s="13" t="s">
        <v>1504</v>
      </c>
      <c r="K37" s="13" t="s">
        <v>1515</v>
      </c>
      <c r="L37" s="13" t="s">
        <v>1506</v>
      </c>
      <c r="M37" s="13" t="s">
        <v>1504</v>
      </c>
      <c r="N37" s="13" t="s">
        <v>71</v>
      </c>
      <c r="O37" s="13" t="s">
        <v>1457</v>
      </c>
      <c r="P37" s="13" t="s">
        <v>71</v>
      </c>
      <c r="Q37" s="13" t="s">
        <v>1457</v>
      </c>
      <c r="R37" s="13" t="s">
        <v>1521</v>
      </c>
      <c r="S37" s="13" t="s">
        <v>1508</v>
      </c>
      <c r="T37" s="13" t="s">
        <v>1509</v>
      </c>
      <c r="U37" s="13" t="s">
        <v>1457</v>
      </c>
      <c r="V37" s="13" t="s">
        <v>1508</v>
      </c>
      <c r="W37" s="13" t="s">
        <v>1517</v>
      </c>
      <c r="X37" s="13">
        <v>5100</v>
      </c>
      <c r="Y37" s="13" t="s">
        <v>1457</v>
      </c>
      <c r="Z37" s="13" t="s">
        <v>65</v>
      </c>
      <c r="AA37" s="13" t="s">
        <v>1518</v>
      </c>
      <c r="AB37" s="13" t="s">
        <v>65</v>
      </c>
      <c r="AC37" s="13">
        <v>9999</v>
      </c>
      <c r="AD37" s="13">
        <v>91</v>
      </c>
      <c r="AE37" s="13" t="s">
        <v>65</v>
      </c>
      <c r="AF37" s="13" t="s">
        <v>65</v>
      </c>
      <c r="AG37" s="13" t="s">
        <v>71</v>
      </c>
      <c r="AH37" s="18" t="s">
        <v>65</v>
      </c>
      <c r="AI37" s="18" t="s">
        <v>65</v>
      </c>
    </row>
    <row r="38" customHeight="1" spans="1:36">
      <c r="A38" s="17" t="s">
        <v>554</v>
      </c>
      <c r="B38" s="14" t="s">
        <v>247</v>
      </c>
      <c r="C38" s="13" t="s">
        <v>1437</v>
      </c>
      <c r="D38" s="13" t="s">
        <v>1499</v>
      </c>
      <c r="E38" s="13" t="s">
        <v>1500</v>
      </c>
      <c r="F38" s="13">
        <v>10101990</v>
      </c>
      <c r="G38" s="18" t="s">
        <v>1520</v>
      </c>
      <c r="H38" s="13" t="s">
        <v>1502</v>
      </c>
      <c r="I38" s="13" t="s">
        <v>1514</v>
      </c>
      <c r="J38" s="13" t="s">
        <v>1504</v>
      </c>
      <c r="K38" s="13" t="s">
        <v>1515</v>
      </c>
      <c r="L38" s="13" t="s">
        <v>1506</v>
      </c>
      <c r="M38" s="13" t="s">
        <v>1504</v>
      </c>
      <c r="N38" s="13" t="s">
        <v>71</v>
      </c>
      <c r="O38" s="13" t="s">
        <v>1457</v>
      </c>
      <c r="P38" s="13" t="s">
        <v>71</v>
      </c>
      <c r="Q38" s="13" t="s">
        <v>1457</v>
      </c>
      <c r="R38" s="13" t="s">
        <v>1521</v>
      </c>
      <c r="S38" s="13" t="s">
        <v>1508</v>
      </c>
      <c r="T38" s="13" t="s">
        <v>1509</v>
      </c>
      <c r="U38" s="13" t="s">
        <v>1457</v>
      </c>
      <c r="V38" s="13" t="s">
        <v>1508</v>
      </c>
      <c r="W38" s="13" t="s">
        <v>1517</v>
      </c>
      <c r="X38" s="13">
        <v>25000</v>
      </c>
      <c r="Y38" s="13" t="s">
        <v>1457</v>
      </c>
      <c r="Z38" s="13" t="s">
        <v>65</v>
      </c>
      <c r="AA38" s="13" t="s">
        <v>1557</v>
      </c>
      <c r="AB38" s="13" t="s">
        <v>65</v>
      </c>
      <c r="AC38" s="13">
        <v>9999</v>
      </c>
      <c r="AD38" s="13">
        <v>91</v>
      </c>
      <c r="AE38" s="13" t="s">
        <v>65</v>
      </c>
      <c r="AF38" s="13" t="s">
        <v>65</v>
      </c>
      <c r="AG38" s="13" t="s">
        <v>71</v>
      </c>
      <c r="AH38" s="18" t="s">
        <v>65</v>
      </c>
      <c r="AI38" s="18" t="s">
        <v>65</v>
      </c>
      <c r="AJ38" s="13" t="s">
        <v>1558</v>
      </c>
    </row>
    <row r="39" customHeight="1" spans="1:35">
      <c r="A39" s="17" t="s">
        <v>1627</v>
      </c>
      <c r="B39" s="20" t="s">
        <v>1559</v>
      </c>
      <c r="C39" s="8" t="s">
        <v>1437</v>
      </c>
      <c r="D39" s="8" t="s">
        <v>1499</v>
      </c>
      <c r="E39" s="8" t="s">
        <v>1500</v>
      </c>
      <c r="F39" s="8">
        <v>10101990</v>
      </c>
      <c r="G39" s="21" t="s">
        <v>1520</v>
      </c>
      <c r="H39" s="8" t="s">
        <v>1502</v>
      </c>
      <c r="I39" s="8" t="s">
        <v>1514</v>
      </c>
      <c r="J39" s="8" t="s">
        <v>1504</v>
      </c>
      <c r="K39" s="8" t="s">
        <v>1515</v>
      </c>
      <c r="L39" s="8" t="s">
        <v>1506</v>
      </c>
      <c r="M39" s="8" t="s">
        <v>1504</v>
      </c>
      <c r="N39" s="13" t="s">
        <v>71</v>
      </c>
      <c r="O39" s="13" t="s">
        <v>1457</v>
      </c>
      <c r="P39" s="8" t="s">
        <v>71</v>
      </c>
      <c r="Q39" s="8" t="s">
        <v>1457</v>
      </c>
      <c r="R39" s="8" t="s">
        <v>1521</v>
      </c>
      <c r="S39" s="8" t="s">
        <v>1508</v>
      </c>
      <c r="T39" s="13" t="s">
        <v>1509</v>
      </c>
      <c r="U39" s="13" t="s">
        <v>1457</v>
      </c>
      <c r="V39" s="13" t="s">
        <v>1508</v>
      </c>
      <c r="W39" s="13" t="s">
        <v>1517</v>
      </c>
      <c r="X39" s="8">
        <v>100</v>
      </c>
      <c r="Y39" s="8" t="s">
        <v>1457</v>
      </c>
      <c r="Z39" s="13" t="s">
        <v>65</v>
      </c>
      <c r="AA39" s="13" t="s">
        <v>1518</v>
      </c>
      <c r="AB39" s="8" t="s">
        <v>65</v>
      </c>
      <c r="AC39" s="8">
        <v>9999</v>
      </c>
      <c r="AD39" s="8">
        <v>91</v>
      </c>
      <c r="AE39" s="8" t="s">
        <v>65</v>
      </c>
      <c r="AF39" s="13" t="s">
        <v>65</v>
      </c>
      <c r="AG39" s="8" t="s">
        <v>71</v>
      </c>
      <c r="AH39" s="18" t="s">
        <v>65</v>
      </c>
      <c r="AI39" s="18" t="s">
        <v>65</v>
      </c>
    </row>
    <row r="40" customHeight="1" spans="1:35">
      <c r="A40" s="17" t="s">
        <v>661</v>
      </c>
      <c r="B40" s="14" t="s">
        <v>1561</v>
      </c>
      <c r="C40" s="13" t="s">
        <v>1437</v>
      </c>
      <c r="D40" s="13" t="s">
        <v>1499</v>
      </c>
      <c r="E40" s="13" t="s">
        <v>1500</v>
      </c>
      <c r="F40" s="13">
        <v>10101990</v>
      </c>
      <c r="G40" s="18" t="s">
        <v>1520</v>
      </c>
      <c r="H40" s="13" t="s">
        <v>1502</v>
      </c>
      <c r="I40" s="13" t="s">
        <v>1514</v>
      </c>
      <c r="J40" s="13" t="s">
        <v>1504</v>
      </c>
      <c r="K40" s="13" t="s">
        <v>1515</v>
      </c>
      <c r="L40" s="13" t="s">
        <v>1506</v>
      </c>
      <c r="M40" s="13" t="s">
        <v>1504</v>
      </c>
      <c r="N40" s="13" t="s">
        <v>71</v>
      </c>
      <c r="O40" s="13" t="s">
        <v>1457</v>
      </c>
      <c r="P40" s="13" t="s">
        <v>71</v>
      </c>
      <c r="Q40" s="13" t="s">
        <v>1457</v>
      </c>
      <c r="R40" s="13" t="s">
        <v>1521</v>
      </c>
      <c r="S40" s="13" t="s">
        <v>1508</v>
      </c>
      <c r="T40" s="13" t="s">
        <v>1509</v>
      </c>
      <c r="U40" s="13" t="s">
        <v>1457</v>
      </c>
      <c r="V40" s="13" t="s">
        <v>1508</v>
      </c>
      <c r="W40" s="13" t="s">
        <v>1517</v>
      </c>
      <c r="X40" s="13">
        <v>200</v>
      </c>
      <c r="Y40" s="13" t="s">
        <v>1457</v>
      </c>
      <c r="Z40" s="13" t="s">
        <v>65</v>
      </c>
      <c r="AA40" s="13" t="s">
        <v>1557</v>
      </c>
      <c r="AB40" s="13" t="s">
        <v>65</v>
      </c>
      <c r="AC40" s="13">
        <v>9999</v>
      </c>
      <c r="AD40" s="13">
        <v>91</v>
      </c>
      <c r="AE40" s="13" t="s">
        <v>65</v>
      </c>
      <c r="AF40" s="13" t="s">
        <v>65</v>
      </c>
      <c r="AG40" s="13" t="s">
        <v>71</v>
      </c>
      <c r="AH40" s="18" t="s">
        <v>65</v>
      </c>
      <c r="AI40" s="18" t="s">
        <v>65</v>
      </c>
    </row>
    <row r="41" customHeight="1" spans="1:35">
      <c r="A41" s="17" t="s">
        <v>556</v>
      </c>
      <c r="B41" s="14" t="s">
        <v>250</v>
      </c>
      <c r="C41" s="13" t="s">
        <v>1437</v>
      </c>
      <c r="D41" s="13" t="s">
        <v>1499</v>
      </c>
      <c r="E41" s="13" t="s">
        <v>1500</v>
      </c>
      <c r="F41" s="13">
        <v>10101990</v>
      </c>
      <c r="G41" s="18" t="s">
        <v>1520</v>
      </c>
      <c r="H41" s="13" t="s">
        <v>1502</v>
      </c>
      <c r="I41" s="13" t="s">
        <v>1514</v>
      </c>
      <c r="J41" s="13" t="s">
        <v>1504</v>
      </c>
      <c r="K41" s="13" t="s">
        <v>1515</v>
      </c>
      <c r="L41" s="13" t="s">
        <v>1562</v>
      </c>
      <c r="M41" s="13" t="s">
        <v>1504</v>
      </c>
      <c r="N41" s="13" t="s">
        <v>71</v>
      </c>
      <c r="O41" s="13" t="s">
        <v>1457</v>
      </c>
      <c r="P41" s="13" t="s">
        <v>71</v>
      </c>
      <c r="Q41" s="13" t="s">
        <v>1457</v>
      </c>
      <c r="R41" s="13" t="s">
        <v>1521</v>
      </c>
      <c r="S41" s="13" t="s">
        <v>1508</v>
      </c>
      <c r="T41" s="13" t="s">
        <v>1509</v>
      </c>
      <c r="U41" s="13" t="s">
        <v>1457</v>
      </c>
      <c r="V41" s="13" t="s">
        <v>1508</v>
      </c>
      <c r="W41" s="13" t="s">
        <v>1517</v>
      </c>
      <c r="X41" s="13">
        <v>100</v>
      </c>
      <c r="Y41" s="13" t="s">
        <v>1457</v>
      </c>
      <c r="Z41" s="13" t="s">
        <v>65</v>
      </c>
      <c r="AA41" s="13" t="s">
        <v>1518</v>
      </c>
      <c r="AB41" s="13" t="s">
        <v>65</v>
      </c>
      <c r="AC41" s="13">
        <v>9999</v>
      </c>
      <c r="AD41" s="13">
        <v>91</v>
      </c>
      <c r="AE41" s="13" t="s">
        <v>65</v>
      </c>
      <c r="AF41" s="13" t="s">
        <v>65</v>
      </c>
      <c r="AG41" s="13" t="s">
        <v>71</v>
      </c>
      <c r="AH41" s="18" t="s">
        <v>65</v>
      </c>
      <c r="AI41" s="18" t="s">
        <v>65</v>
      </c>
    </row>
    <row r="42" customHeight="1" spans="1:35">
      <c r="A42" s="17" t="s">
        <v>558</v>
      </c>
      <c r="B42" s="14" t="s">
        <v>253</v>
      </c>
      <c r="C42" s="13" t="s">
        <v>1437</v>
      </c>
      <c r="D42" s="13" t="s">
        <v>1499</v>
      </c>
      <c r="E42" s="13" t="s">
        <v>1500</v>
      </c>
      <c r="F42" s="13">
        <v>10101990</v>
      </c>
      <c r="G42" s="18" t="s">
        <v>1520</v>
      </c>
      <c r="H42" s="13" t="s">
        <v>1502</v>
      </c>
      <c r="I42" s="13" t="s">
        <v>1514</v>
      </c>
      <c r="J42" s="13" t="s">
        <v>1504</v>
      </c>
      <c r="K42" s="13" t="s">
        <v>1515</v>
      </c>
      <c r="L42" s="13" t="s">
        <v>1563</v>
      </c>
      <c r="M42" s="13" t="s">
        <v>1504</v>
      </c>
      <c r="N42" s="13" t="s">
        <v>71</v>
      </c>
      <c r="O42" s="13" t="s">
        <v>1457</v>
      </c>
      <c r="P42" s="13" t="s">
        <v>71</v>
      </c>
      <c r="Q42" s="13" t="s">
        <v>1457</v>
      </c>
      <c r="R42" s="13" t="s">
        <v>1521</v>
      </c>
      <c r="S42" s="13" t="s">
        <v>1508</v>
      </c>
      <c r="T42" s="13" t="s">
        <v>1509</v>
      </c>
      <c r="U42" s="13" t="s">
        <v>1457</v>
      </c>
      <c r="V42" s="13" t="s">
        <v>1508</v>
      </c>
      <c r="W42" s="13" t="s">
        <v>1517</v>
      </c>
      <c r="X42" s="13">
        <v>100</v>
      </c>
      <c r="Y42" s="13" t="s">
        <v>1457</v>
      </c>
      <c r="Z42" s="13" t="s">
        <v>65</v>
      </c>
      <c r="AA42" s="13" t="s">
        <v>1518</v>
      </c>
      <c r="AB42" s="13" t="s">
        <v>65</v>
      </c>
      <c r="AC42" s="13">
        <v>9999</v>
      </c>
      <c r="AD42" s="13">
        <v>91</v>
      </c>
      <c r="AE42" s="13" t="s">
        <v>65</v>
      </c>
      <c r="AF42" s="13" t="s">
        <v>65</v>
      </c>
      <c r="AG42" s="13" t="s">
        <v>71</v>
      </c>
      <c r="AH42" s="18" t="s">
        <v>65</v>
      </c>
      <c r="AI42" s="18" t="s">
        <v>65</v>
      </c>
    </row>
    <row r="43" customHeight="1" spans="1:36">
      <c r="A43" s="17" t="s">
        <v>560</v>
      </c>
      <c r="B43" s="22" t="s">
        <v>256</v>
      </c>
      <c r="C43" s="13" t="s">
        <v>1437</v>
      </c>
      <c r="D43" s="13" t="s">
        <v>1499</v>
      </c>
      <c r="E43" s="13" t="s">
        <v>1500</v>
      </c>
      <c r="F43" s="13">
        <v>10101990</v>
      </c>
      <c r="G43" s="13" t="s">
        <v>1501</v>
      </c>
      <c r="H43" s="13" t="s">
        <v>1457</v>
      </c>
      <c r="I43" s="13" t="s">
        <v>1457</v>
      </c>
      <c r="J43" s="8" t="s">
        <v>1457</v>
      </c>
      <c r="K43" s="13" t="s">
        <v>1457</v>
      </c>
      <c r="L43" s="13" t="s">
        <v>1457</v>
      </c>
      <c r="M43" s="13" t="s">
        <v>1457</v>
      </c>
      <c r="N43" s="13" t="s">
        <v>71</v>
      </c>
      <c r="O43" s="13" t="s">
        <v>1457</v>
      </c>
      <c r="P43" s="13" t="s">
        <v>71</v>
      </c>
      <c r="Q43" s="13" t="s">
        <v>1457</v>
      </c>
      <c r="R43" s="13" t="s">
        <v>1457</v>
      </c>
      <c r="S43" s="13" t="s">
        <v>1457</v>
      </c>
      <c r="T43" s="13" t="s">
        <v>1457</v>
      </c>
      <c r="U43" s="13" t="s">
        <v>1457</v>
      </c>
      <c r="V43" s="13" t="s">
        <v>1457</v>
      </c>
      <c r="W43" s="13" t="s">
        <v>1457</v>
      </c>
      <c r="X43" s="13" t="s">
        <v>1457</v>
      </c>
      <c r="Y43" s="13" t="s">
        <v>1457</v>
      </c>
      <c r="Z43" s="13" t="s">
        <v>1457</v>
      </c>
      <c r="AA43" s="13" t="s">
        <v>1457</v>
      </c>
      <c r="AB43" s="13" t="s">
        <v>71</v>
      </c>
      <c r="AC43" s="13" t="s">
        <v>1457</v>
      </c>
      <c r="AD43" s="13" t="s">
        <v>1457</v>
      </c>
      <c r="AE43" s="13" t="s">
        <v>71</v>
      </c>
      <c r="AF43" s="13" t="s">
        <v>65</v>
      </c>
      <c r="AG43" s="13" t="s">
        <v>1457</v>
      </c>
      <c r="AH43" s="18" t="s">
        <v>65</v>
      </c>
      <c r="AI43" s="18" t="s">
        <v>65</v>
      </c>
      <c r="AJ43" s="13" t="s">
        <v>1564</v>
      </c>
    </row>
    <row r="44" customHeight="1" spans="1:36">
      <c r="A44" s="17" t="s">
        <v>562</v>
      </c>
      <c r="B44" s="22" t="s">
        <v>259</v>
      </c>
      <c r="C44" s="13" t="s">
        <v>1437</v>
      </c>
      <c r="D44" s="13" t="s">
        <v>1513</v>
      </c>
      <c r="E44" s="13" t="s">
        <v>1457</v>
      </c>
      <c r="F44" s="13" t="s">
        <v>1457</v>
      </c>
      <c r="G44" s="13" t="s">
        <v>1457</v>
      </c>
      <c r="H44" s="13" t="s">
        <v>1457</v>
      </c>
      <c r="I44" s="13" t="s">
        <v>1457</v>
      </c>
      <c r="J44" s="8" t="s">
        <v>1457</v>
      </c>
      <c r="K44" s="13" t="s">
        <v>1457</v>
      </c>
      <c r="L44" s="13" t="s">
        <v>1457</v>
      </c>
      <c r="M44" s="13" t="s">
        <v>1457</v>
      </c>
      <c r="N44" s="13" t="s">
        <v>71</v>
      </c>
      <c r="O44" s="13" t="s">
        <v>1457</v>
      </c>
      <c r="P44" s="13" t="s">
        <v>71</v>
      </c>
      <c r="Q44" s="13" t="s">
        <v>1457</v>
      </c>
      <c r="R44" s="13" t="s">
        <v>1457</v>
      </c>
      <c r="S44" s="13" t="s">
        <v>1457</v>
      </c>
      <c r="T44" s="13" t="s">
        <v>1457</v>
      </c>
      <c r="U44" s="13" t="s">
        <v>1457</v>
      </c>
      <c r="V44" s="13" t="s">
        <v>1457</v>
      </c>
      <c r="W44" s="13" t="s">
        <v>1457</v>
      </c>
      <c r="X44" s="13" t="s">
        <v>1457</v>
      </c>
      <c r="Y44" s="13" t="s">
        <v>1457</v>
      </c>
      <c r="Z44" s="13" t="s">
        <v>1457</v>
      </c>
      <c r="AA44" s="13" t="s">
        <v>1457</v>
      </c>
      <c r="AB44" s="13" t="s">
        <v>71</v>
      </c>
      <c r="AC44" s="13" t="s">
        <v>1457</v>
      </c>
      <c r="AD44" s="13" t="s">
        <v>1457</v>
      </c>
      <c r="AE44" s="13" t="s">
        <v>71</v>
      </c>
      <c r="AF44" s="13" t="s">
        <v>65</v>
      </c>
      <c r="AG44" s="13" t="s">
        <v>1457</v>
      </c>
      <c r="AH44" s="18" t="s">
        <v>71</v>
      </c>
      <c r="AI44" s="18" t="s">
        <v>71</v>
      </c>
      <c r="AJ44" s="13" t="s">
        <v>1564</v>
      </c>
    </row>
    <row r="45" customHeight="1" spans="1:36">
      <c r="A45" s="17" t="s">
        <v>564</v>
      </c>
      <c r="B45" s="22" t="s">
        <v>1565</v>
      </c>
      <c r="C45" s="13" t="s">
        <v>1437</v>
      </c>
      <c r="D45" s="13" t="s">
        <v>1513</v>
      </c>
      <c r="E45" s="13" t="s">
        <v>1457</v>
      </c>
      <c r="F45" s="13" t="s">
        <v>1457</v>
      </c>
      <c r="G45" s="13" t="s">
        <v>1457</v>
      </c>
      <c r="H45" s="13" t="s">
        <v>1457</v>
      </c>
      <c r="I45" s="13" t="s">
        <v>1457</v>
      </c>
      <c r="J45" s="8" t="s">
        <v>1457</v>
      </c>
      <c r="K45" s="13" t="s">
        <v>1457</v>
      </c>
      <c r="L45" s="13" t="s">
        <v>1457</v>
      </c>
      <c r="M45" s="13" t="s">
        <v>1457</v>
      </c>
      <c r="N45" s="13" t="s">
        <v>71</v>
      </c>
      <c r="O45" s="13" t="s">
        <v>1457</v>
      </c>
      <c r="P45" s="13" t="s">
        <v>71</v>
      </c>
      <c r="Q45" s="13" t="s">
        <v>1457</v>
      </c>
      <c r="R45" s="13" t="s">
        <v>1457</v>
      </c>
      <c r="S45" s="13" t="s">
        <v>1457</v>
      </c>
      <c r="T45" s="13" t="s">
        <v>1457</v>
      </c>
      <c r="U45" s="13" t="s">
        <v>1457</v>
      </c>
      <c r="V45" s="13" t="s">
        <v>1457</v>
      </c>
      <c r="W45" s="13" t="s">
        <v>1457</v>
      </c>
      <c r="X45" s="13" t="s">
        <v>1457</v>
      </c>
      <c r="Y45" s="13" t="s">
        <v>1457</v>
      </c>
      <c r="Z45" s="13" t="s">
        <v>1457</v>
      </c>
      <c r="AA45" s="13" t="s">
        <v>1457</v>
      </c>
      <c r="AB45" s="13" t="s">
        <v>71</v>
      </c>
      <c r="AC45" s="13" t="s">
        <v>1457</v>
      </c>
      <c r="AD45" s="13" t="s">
        <v>1457</v>
      </c>
      <c r="AE45" s="13" t="s">
        <v>71</v>
      </c>
      <c r="AF45" s="13" t="s">
        <v>65</v>
      </c>
      <c r="AG45" s="13" t="s">
        <v>1457</v>
      </c>
      <c r="AH45" s="18" t="s">
        <v>71</v>
      </c>
      <c r="AI45" s="18" t="s">
        <v>71</v>
      </c>
      <c r="AJ45" s="13" t="s">
        <v>1564</v>
      </c>
    </row>
    <row r="46" customHeight="1" spans="1:35">
      <c r="A46" s="17" t="s">
        <v>604</v>
      </c>
      <c r="B46" s="22" t="s">
        <v>262</v>
      </c>
      <c r="C46" s="13" t="s">
        <v>1437</v>
      </c>
      <c r="D46" s="13" t="s">
        <v>1499</v>
      </c>
      <c r="E46" s="13" t="s">
        <v>1500</v>
      </c>
      <c r="F46" s="13">
        <v>10101990</v>
      </c>
      <c r="G46" s="18" t="s">
        <v>1520</v>
      </c>
      <c r="H46" s="13" t="s">
        <v>1502</v>
      </c>
      <c r="I46" s="13" t="s">
        <v>1514</v>
      </c>
      <c r="J46" s="13" t="s">
        <v>1504</v>
      </c>
      <c r="K46" s="13" t="s">
        <v>1515</v>
      </c>
      <c r="L46" s="13" t="s">
        <v>1506</v>
      </c>
      <c r="M46" s="13" t="s">
        <v>1504</v>
      </c>
      <c r="N46" s="13" t="s">
        <v>71</v>
      </c>
      <c r="O46" s="13" t="s">
        <v>1457</v>
      </c>
      <c r="P46" s="13" t="s">
        <v>71</v>
      </c>
      <c r="Q46" s="13" t="s">
        <v>1457</v>
      </c>
      <c r="R46" s="13" t="s">
        <v>1521</v>
      </c>
      <c r="S46" s="13" t="s">
        <v>1508</v>
      </c>
      <c r="T46" s="13" t="s">
        <v>1509</v>
      </c>
      <c r="U46" s="13" t="s">
        <v>1457</v>
      </c>
      <c r="V46" s="13" t="s">
        <v>1508</v>
      </c>
      <c r="W46" s="13" t="s">
        <v>1517</v>
      </c>
      <c r="X46" s="13">
        <v>100</v>
      </c>
      <c r="Y46" s="13" t="s">
        <v>1457</v>
      </c>
      <c r="Z46" s="13" t="s">
        <v>65</v>
      </c>
      <c r="AA46" s="13" t="s">
        <v>1518</v>
      </c>
      <c r="AB46" s="13" t="s">
        <v>65</v>
      </c>
      <c r="AC46" s="13">
        <v>9999</v>
      </c>
      <c r="AD46" s="13">
        <v>91</v>
      </c>
      <c r="AE46" s="13" t="s">
        <v>65</v>
      </c>
      <c r="AF46" s="13" t="s">
        <v>65</v>
      </c>
      <c r="AG46" s="13" t="s">
        <v>71</v>
      </c>
      <c r="AH46" s="18" t="s">
        <v>65</v>
      </c>
      <c r="AI46" s="18" t="s">
        <v>65</v>
      </c>
    </row>
    <row r="47" customHeight="1" spans="1:36">
      <c r="A47" s="17" t="s">
        <v>1628</v>
      </c>
      <c r="B47" s="82" t="s">
        <v>265</v>
      </c>
      <c r="C47" s="13" t="s">
        <v>1437</v>
      </c>
      <c r="D47" s="13" t="s">
        <v>1499</v>
      </c>
      <c r="E47" s="13" t="s">
        <v>1500</v>
      </c>
      <c r="F47" s="13">
        <v>10101990</v>
      </c>
      <c r="G47" s="18" t="s">
        <v>1520</v>
      </c>
      <c r="H47" s="13" t="s">
        <v>1502</v>
      </c>
      <c r="I47" s="13" t="s">
        <v>1514</v>
      </c>
      <c r="J47" s="13" t="s">
        <v>1504</v>
      </c>
      <c r="K47" s="13" t="s">
        <v>1515</v>
      </c>
      <c r="L47" s="13" t="s">
        <v>1506</v>
      </c>
      <c r="M47" s="13" t="s">
        <v>1504</v>
      </c>
      <c r="N47" s="13" t="s">
        <v>71</v>
      </c>
      <c r="O47" s="13" t="s">
        <v>1457</v>
      </c>
      <c r="P47" s="13" t="s">
        <v>71</v>
      </c>
      <c r="Q47" s="13" t="s">
        <v>1457</v>
      </c>
      <c r="R47" s="13" t="s">
        <v>1521</v>
      </c>
      <c r="S47" s="13" t="s">
        <v>1508</v>
      </c>
      <c r="T47" s="13" t="s">
        <v>1509</v>
      </c>
      <c r="U47" s="13" t="s">
        <v>1457</v>
      </c>
      <c r="V47" s="13" t="s">
        <v>1508</v>
      </c>
      <c r="W47" s="13" t="s">
        <v>1517</v>
      </c>
      <c r="X47" s="13">
        <v>5001</v>
      </c>
      <c r="Y47" s="13" t="s">
        <v>1457</v>
      </c>
      <c r="Z47" s="13" t="s">
        <v>65</v>
      </c>
      <c r="AA47" s="13" t="s">
        <v>1518</v>
      </c>
      <c r="AB47" s="13" t="s">
        <v>65</v>
      </c>
      <c r="AC47" s="13">
        <v>9999</v>
      </c>
      <c r="AD47" s="13">
        <v>91</v>
      </c>
      <c r="AE47" s="18" t="s">
        <v>65</v>
      </c>
      <c r="AF47" s="13" t="s">
        <v>65</v>
      </c>
      <c r="AG47" s="13" t="s">
        <v>71</v>
      </c>
      <c r="AH47" s="18" t="s">
        <v>65</v>
      </c>
      <c r="AI47" s="18" t="s">
        <v>65</v>
      </c>
      <c r="AJ47" s="13" t="s">
        <v>1564</v>
      </c>
    </row>
    <row r="48" customHeight="1" spans="1:36">
      <c r="A48" s="17" t="s">
        <v>1629</v>
      </c>
      <c r="B48" s="82" t="s">
        <v>267</v>
      </c>
      <c r="C48" s="13" t="s">
        <v>1437</v>
      </c>
      <c r="D48" s="13" t="s">
        <v>1499</v>
      </c>
      <c r="E48" s="13" t="s">
        <v>1500</v>
      </c>
      <c r="F48" s="13">
        <v>10101990</v>
      </c>
      <c r="G48" s="18" t="s">
        <v>1520</v>
      </c>
      <c r="H48" s="13" t="s">
        <v>1502</v>
      </c>
      <c r="I48" s="13" t="s">
        <v>1514</v>
      </c>
      <c r="J48" s="13" t="s">
        <v>1504</v>
      </c>
      <c r="K48" s="13" t="s">
        <v>1515</v>
      </c>
      <c r="L48" s="13" t="s">
        <v>1506</v>
      </c>
      <c r="M48" s="13" t="s">
        <v>1504</v>
      </c>
      <c r="N48" s="13" t="s">
        <v>71</v>
      </c>
      <c r="O48" s="13" t="s">
        <v>1457</v>
      </c>
      <c r="P48" s="13" t="s">
        <v>71</v>
      </c>
      <c r="Q48" s="13" t="s">
        <v>1457</v>
      </c>
      <c r="R48" s="13" t="s">
        <v>1521</v>
      </c>
      <c r="S48" s="13" t="s">
        <v>1508</v>
      </c>
      <c r="T48" s="13" t="s">
        <v>1509</v>
      </c>
      <c r="U48" s="13" t="s">
        <v>1457</v>
      </c>
      <c r="V48" s="13" t="s">
        <v>1508</v>
      </c>
      <c r="W48" s="13" t="s">
        <v>1517</v>
      </c>
      <c r="X48" s="13">
        <v>100</v>
      </c>
      <c r="Y48" s="13" t="s">
        <v>1457</v>
      </c>
      <c r="Z48" s="13" t="s">
        <v>65</v>
      </c>
      <c r="AA48" s="13" t="s">
        <v>1557</v>
      </c>
      <c r="AB48" s="13" t="s">
        <v>65</v>
      </c>
      <c r="AC48" s="13">
        <v>9999</v>
      </c>
      <c r="AD48" s="13">
        <v>91</v>
      </c>
      <c r="AE48" s="13" t="s">
        <v>65</v>
      </c>
      <c r="AF48" s="13" t="s">
        <v>65</v>
      </c>
      <c r="AG48" s="13" t="s">
        <v>71</v>
      </c>
      <c r="AH48" s="18" t="s">
        <v>65</v>
      </c>
      <c r="AI48" s="18" t="s">
        <v>65</v>
      </c>
      <c r="AJ48" s="13" t="s">
        <v>1564</v>
      </c>
    </row>
    <row r="49" customHeight="1" spans="1:35">
      <c r="A49" s="17" t="s">
        <v>568</v>
      </c>
      <c r="B49" s="22" t="s">
        <v>272</v>
      </c>
      <c r="C49" s="13" t="s">
        <v>1437</v>
      </c>
      <c r="D49" s="13" t="s">
        <v>1513</v>
      </c>
      <c r="E49" s="13" t="s">
        <v>1457</v>
      </c>
      <c r="F49" s="13" t="s">
        <v>1457</v>
      </c>
      <c r="G49" s="13" t="s">
        <v>1457</v>
      </c>
      <c r="H49" s="13" t="s">
        <v>1527</v>
      </c>
      <c r="I49" s="13" t="s">
        <v>1503</v>
      </c>
      <c r="J49" s="13" t="s">
        <v>1528</v>
      </c>
      <c r="K49" s="13" t="s">
        <v>1505</v>
      </c>
      <c r="L49" s="13" t="s">
        <v>1457</v>
      </c>
      <c r="M49" s="13" t="s">
        <v>1528</v>
      </c>
      <c r="N49" s="13" t="s">
        <v>71</v>
      </c>
      <c r="O49" s="13" t="s">
        <v>1457</v>
      </c>
      <c r="P49" s="13" t="s">
        <v>71</v>
      </c>
      <c r="Q49" s="13" t="s">
        <v>1457</v>
      </c>
      <c r="R49" s="13" t="s">
        <v>1457</v>
      </c>
      <c r="S49" s="13" t="s">
        <v>1457</v>
      </c>
      <c r="T49" s="13" t="s">
        <v>1457</v>
      </c>
      <c r="U49" s="13" t="s">
        <v>1457</v>
      </c>
      <c r="V49" s="13" t="s">
        <v>1508</v>
      </c>
      <c r="W49" s="13" t="s">
        <v>1517</v>
      </c>
      <c r="X49" s="13">
        <v>100</v>
      </c>
      <c r="Y49" s="13" t="s">
        <v>1457</v>
      </c>
      <c r="Z49" s="13" t="s">
        <v>65</v>
      </c>
      <c r="AA49" s="13" t="s">
        <v>1518</v>
      </c>
      <c r="AB49" s="13" t="s">
        <v>65</v>
      </c>
      <c r="AC49" s="13">
        <v>9999</v>
      </c>
      <c r="AD49" s="13">
        <v>91</v>
      </c>
      <c r="AE49" s="13" t="s">
        <v>65</v>
      </c>
      <c r="AF49" s="13" t="s">
        <v>65</v>
      </c>
      <c r="AG49" s="18" t="s">
        <v>65</v>
      </c>
      <c r="AH49" s="18" t="s">
        <v>65</v>
      </c>
      <c r="AI49" s="18" t="s">
        <v>65</v>
      </c>
    </row>
    <row r="50" customHeight="1" spans="1:35">
      <c r="A50" s="17" t="s">
        <v>649</v>
      </c>
      <c r="B50" s="22" t="s">
        <v>1630</v>
      </c>
      <c r="C50" s="13" t="s">
        <v>1437</v>
      </c>
      <c r="D50" s="13" t="s">
        <v>1513</v>
      </c>
      <c r="E50" s="13" t="s">
        <v>1457</v>
      </c>
      <c r="F50" s="13" t="s">
        <v>1457</v>
      </c>
      <c r="G50" s="13" t="s">
        <v>1457</v>
      </c>
      <c r="H50" s="13" t="s">
        <v>1527</v>
      </c>
      <c r="I50" s="13" t="s">
        <v>1503</v>
      </c>
      <c r="J50" s="13" t="s">
        <v>1528</v>
      </c>
      <c r="K50" s="8" t="s">
        <v>1505</v>
      </c>
      <c r="L50" s="13" t="s">
        <v>1457</v>
      </c>
      <c r="M50" s="13" t="s">
        <v>1528</v>
      </c>
      <c r="N50" s="13" t="s">
        <v>71</v>
      </c>
      <c r="O50" s="13" t="s">
        <v>1457</v>
      </c>
      <c r="P50" s="13" t="s">
        <v>71</v>
      </c>
      <c r="Q50" s="13" t="s">
        <v>1457</v>
      </c>
      <c r="R50" s="13" t="s">
        <v>1521</v>
      </c>
      <c r="S50" s="13" t="s">
        <v>1508</v>
      </c>
      <c r="T50" s="13" t="s">
        <v>1509</v>
      </c>
      <c r="U50" s="13" t="s">
        <v>1457</v>
      </c>
      <c r="V50" s="13" t="s">
        <v>1508</v>
      </c>
      <c r="W50" s="13" t="s">
        <v>1517</v>
      </c>
      <c r="X50" s="13">
        <v>100</v>
      </c>
      <c r="Y50" s="13" t="s">
        <v>1457</v>
      </c>
      <c r="Z50" s="13" t="s">
        <v>65</v>
      </c>
      <c r="AA50" s="13" t="s">
        <v>1518</v>
      </c>
      <c r="AB50" s="13" t="s">
        <v>65</v>
      </c>
      <c r="AC50" s="13">
        <v>9999</v>
      </c>
      <c r="AD50" s="13">
        <v>91</v>
      </c>
      <c r="AE50" s="13" t="s">
        <v>65</v>
      </c>
      <c r="AF50" s="13" t="s">
        <v>65</v>
      </c>
      <c r="AG50" s="13" t="s">
        <v>71</v>
      </c>
      <c r="AH50" s="18" t="s">
        <v>65</v>
      </c>
      <c r="AI50" s="18" t="s">
        <v>65</v>
      </c>
    </row>
    <row r="51" customHeight="1" spans="1:35">
      <c r="A51" s="17" t="s">
        <v>652</v>
      </c>
      <c r="B51" s="22" t="s">
        <v>1631</v>
      </c>
      <c r="C51" s="13" t="s">
        <v>1437</v>
      </c>
      <c r="D51" s="13" t="s">
        <v>1513</v>
      </c>
      <c r="E51" s="13" t="s">
        <v>1457</v>
      </c>
      <c r="F51" s="13" t="s">
        <v>1457</v>
      </c>
      <c r="G51" s="13" t="s">
        <v>1457</v>
      </c>
      <c r="H51" s="13" t="s">
        <v>1527</v>
      </c>
      <c r="I51" s="13" t="s">
        <v>1503</v>
      </c>
      <c r="J51" s="13" t="s">
        <v>1528</v>
      </c>
      <c r="K51" s="13" t="s">
        <v>1515</v>
      </c>
      <c r="L51" s="13" t="s">
        <v>1457</v>
      </c>
      <c r="M51" s="13" t="s">
        <v>1528</v>
      </c>
      <c r="N51" s="13" t="s">
        <v>71</v>
      </c>
      <c r="O51" s="13" t="s">
        <v>1457</v>
      </c>
      <c r="P51" s="13" t="s">
        <v>71</v>
      </c>
      <c r="Q51" s="13" t="s">
        <v>1457</v>
      </c>
      <c r="R51" s="13" t="s">
        <v>71</v>
      </c>
      <c r="S51" s="13" t="s">
        <v>1457</v>
      </c>
      <c r="T51" s="13" t="s">
        <v>1457</v>
      </c>
      <c r="U51" s="13" t="s">
        <v>1457</v>
      </c>
      <c r="V51" s="13" t="s">
        <v>1508</v>
      </c>
      <c r="W51" s="13" t="s">
        <v>1517</v>
      </c>
      <c r="X51" s="13">
        <v>100</v>
      </c>
      <c r="Y51" s="13" t="s">
        <v>1457</v>
      </c>
      <c r="Z51" s="13" t="s">
        <v>65</v>
      </c>
      <c r="AA51" s="13" t="s">
        <v>1518</v>
      </c>
      <c r="AB51" s="13" t="s">
        <v>65</v>
      </c>
      <c r="AC51" s="13">
        <v>9999</v>
      </c>
      <c r="AD51" s="13">
        <v>91</v>
      </c>
      <c r="AE51" s="13" t="s">
        <v>65</v>
      </c>
      <c r="AF51" s="13" t="s">
        <v>65</v>
      </c>
      <c r="AG51" s="13" t="s">
        <v>71</v>
      </c>
      <c r="AH51" s="18" t="s">
        <v>65</v>
      </c>
      <c r="AI51" s="18" t="s">
        <v>65</v>
      </c>
    </row>
    <row r="52" customHeight="1" spans="1:36">
      <c r="A52" s="17" t="s">
        <v>1632</v>
      </c>
      <c r="B52" s="23" t="s">
        <v>1570</v>
      </c>
      <c r="C52" s="13" t="s">
        <v>1437</v>
      </c>
      <c r="D52" s="13" t="s">
        <v>1513</v>
      </c>
      <c r="E52" s="13" t="s">
        <v>1457</v>
      </c>
      <c r="F52" s="13" t="s">
        <v>1457</v>
      </c>
      <c r="G52" s="13" t="s">
        <v>1457</v>
      </c>
      <c r="H52" s="18" t="s">
        <v>1527</v>
      </c>
      <c r="I52" s="13" t="s">
        <v>1514</v>
      </c>
      <c r="J52" s="13" t="s">
        <v>1528</v>
      </c>
      <c r="K52" s="13" t="s">
        <v>1515</v>
      </c>
      <c r="L52" s="18" t="s">
        <v>1457</v>
      </c>
      <c r="M52" s="13" t="s">
        <v>1528</v>
      </c>
      <c r="N52" s="13" t="s">
        <v>71</v>
      </c>
      <c r="O52" s="13" t="s">
        <v>1457</v>
      </c>
      <c r="P52" s="13" t="s">
        <v>71</v>
      </c>
      <c r="Q52" s="13" t="s">
        <v>1457</v>
      </c>
      <c r="R52" s="18" t="s">
        <v>71</v>
      </c>
      <c r="S52" s="18" t="s">
        <v>1457</v>
      </c>
      <c r="T52" s="18" t="s">
        <v>1457</v>
      </c>
      <c r="U52" s="13" t="s">
        <v>1457</v>
      </c>
      <c r="V52" s="13" t="s">
        <v>1508</v>
      </c>
      <c r="W52" s="13" t="s">
        <v>1517</v>
      </c>
      <c r="X52" s="13">
        <v>5000</v>
      </c>
      <c r="Y52" s="13" t="s">
        <v>1457</v>
      </c>
      <c r="Z52" s="13" t="s">
        <v>65</v>
      </c>
      <c r="AA52" s="13" t="s">
        <v>1557</v>
      </c>
      <c r="AB52" s="13" t="s">
        <v>65</v>
      </c>
      <c r="AC52" s="13">
        <v>9999</v>
      </c>
      <c r="AD52" s="13">
        <v>91</v>
      </c>
      <c r="AE52" s="13" t="s">
        <v>65</v>
      </c>
      <c r="AF52" s="13" t="s">
        <v>71</v>
      </c>
      <c r="AG52" s="13" t="s">
        <v>71</v>
      </c>
      <c r="AH52" s="18" t="s">
        <v>71</v>
      </c>
      <c r="AI52" s="18" t="s">
        <v>65</v>
      </c>
      <c r="AJ52" s="18"/>
    </row>
    <row r="53" customHeight="1" spans="1:35">
      <c r="A53" s="17" t="s">
        <v>1633</v>
      </c>
      <c r="B53" s="23" t="s">
        <v>275</v>
      </c>
      <c r="C53" s="13" t="s">
        <v>1437</v>
      </c>
      <c r="D53" s="13" t="s">
        <v>1499</v>
      </c>
      <c r="E53" s="13" t="s">
        <v>1500</v>
      </c>
      <c r="F53" s="13">
        <v>10101990</v>
      </c>
      <c r="G53" s="18" t="s">
        <v>1520</v>
      </c>
      <c r="H53" s="13" t="s">
        <v>1502</v>
      </c>
      <c r="I53" s="13" t="s">
        <v>1514</v>
      </c>
      <c r="J53" s="13" t="s">
        <v>1528</v>
      </c>
      <c r="K53" s="13" t="s">
        <v>1515</v>
      </c>
      <c r="L53" s="13" t="s">
        <v>1506</v>
      </c>
      <c r="M53" s="13" t="s">
        <v>1528</v>
      </c>
      <c r="N53" s="13" t="s">
        <v>71</v>
      </c>
      <c r="O53" s="13" t="s">
        <v>1457</v>
      </c>
      <c r="P53" s="13" t="s">
        <v>71</v>
      </c>
      <c r="Q53" s="13" t="s">
        <v>1457</v>
      </c>
      <c r="R53" s="13" t="s">
        <v>1521</v>
      </c>
      <c r="S53" s="13" t="s">
        <v>1508</v>
      </c>
      <c r="T53" s="13" t="s">
        <v>1509</v>
      </c>
      <c r="U53" s="13" t="s">
        <v>1457</v>
      </c>
      <c r="V53" s="13" t="s">
        <v>1508</v>
      </c>
      <c r="W53" s="13" t="s">
        <v>1517</v>
      </c>
      <c r="X53" s="13">
        <v>100</v>
      </c>
      <c r="Y53" s="13" t="s">
        <v>1457</v>
      </c>
      <c r="Z53" s="13" t="s">
        <v>65</v>
      </c>
      <c r="AA53" s="13" t="s">
        <v>1557</v>
      </c>
      <c r="AB53" s="13" t="s">
        <v>65</v>
      </c>
      <c r="AC53" s="13">
        <v>9999</v>
      </c>
      <c r="AD53" s="13">
        <v>91</v>
      </c>
      <c r="AE53" s="13" t="s">
        <v>65</v>
      </c>
      <c r="AF53" s="13" t="s">
        <v>71</v>
      </c>
      <c r="AG53" s="13" t="s">
        <v>71</v>
      </c>
      <c r="AH53" s="18" t="s">
        <v>71</v>
      </c>
      <c r="AI53" s="18" t="s">
        <v>71</v>
      </c>
    </row>
    <row r="54" customHeight="1" spans="1:35">
      <c r="A54" s="17" t="s">
        <v>570</v>
      </c>
      <c r="B54" s="24" t="s">
        <v>278</v>
      </c>
      <c r="C54" s="13" t="s">
        <v>1437</v>
      </c>
      <c r="D54" s="13" t="s">
        <v>1499</v>
      </c>
      <c r="E54" s="13" t="s">
        <v>1500</v>
      </c>
      <c r="F54" s="13">
        <v>10101990</v>
      </c>
      <c r="G54" s="13" t="s">
        <v>1501</v>
      </c>
      <c r="H54" s="13" t="s">
        <v>1502</v>
      </c>
      <c r="I54" s="13" t="s">
        <v>1503</v>
      </c>
      <c r="J54" s="13" t="s">
        <v>1504</v>
      </c>
      <c r="K54" s="13" t="s">
        <v>1505</v>
      </c>
      <c r="L54" s="13" t="s">
        <v>1506</v>
      </c>
      <c r="M54" s="13" t="s">
        <v>1504</v>
      </c>
      <c r="N54" s="13" t="s">
        <v>71</v>
      </c>
      <c r="O54" s="13" t="s">
        <v>1457</v>
      </c>
      <c r="P54" s="13" t="s">
        <v>71</v>
      </c>
      <c r="Q54" s="13" t="s">
        <v>1457</v>
      </c>
      <c r="R54" s="13" t="s">
        <v>1507</v>
      </c>
      <c r="S54" s="13" t="s">
        <v>1571</v>
      </c>
      <c r="T54" s="13" t="s">
        <v>1509</v>
      </c>
      <c r="U54" s="13" t="s">
        <v>1557</v>
      </c>
      <c r="V54" s="13" t="s">
        <v>1457</v>
      </c>
      <c r="W54" s="13" t="s">
        <v>1457</v>
      </c>
      <c r="X54" s="13" t="s">
        <v>1457</v>
      </c>
      <c r="Y54" s="13" t="s">
        <v>1457</v>
      </c>
      <c r="Z54" s="13" t="s">
        <v>1457</v>
      </c>
      <c r="AA54" s="13" t="s">
        <v>1457</v>
      </c>
      <c r="AB54" s="13" t="s">
        <v>71</v>
      </c>
      <c r="AC54" s="13" t="s">
        <v>1457</v>
      </c>
      <c r="AD54" s="13" t="s">
        <v>1457</v>
      </c>
      <c r="AE54" s="13" t="s">
        <v>71</v>
      </c>
      <c r="AF54" s="13" t="s">
        <v>65</v>
      </c>
      <c r="AG54" s="13" t="s">
        <v>1457</v>
      </c>
      <c r="AH54" s="18" t="s">
        <v>65</v>
      </c>
      <c r="AI54" s="18" t="s">
        <v>65</v>
      </c>
    </row>
    <row r="55" customHeight="1" spans="1:35">
      <c r="A55" s="17" t="s">
        <v>572</v>
      </c>
      <c r="B55" s="24" t="s">
        <v>281</v>
      </c>
      <c r="C55" s="13" t="s">
        <v>1437</v>
      </c>
      <c r="D55" s="13" t="s">
        <v>1499</v>
      </c>
      <c r="E55" s="13" t="s">
        <v>1500</v>
      </c>
      <c r="F55" s="13">
        <v>10101990</v>
      </c>
      <c r="G55" s="18" t="s">
        <v>1520</v>
      </c>
      <c r="H55" s="13" t="s">
        <v>1502</v>
      </c>
      <c r="I55" s="13" t="s">
        <v>1514</v>
      </c>
      <c r="J55" s="197" t="s">
        <v>1504</v>
      </c>
      <c r="K55" s="13" t="s">
        <v>1515</v>
      </c>
      <c r="L55" s="13" t="s">
        <v>1506</v>
      </c>
      <c r="M55" s="197" t="s">
        <v>1504</v>
      </c>
      <c r="N55" s="13" t="s">
        <v>71</v>
      </c>
      <c r="O55" s="13" t="s">
        <v>1457</v>
      </c>
      <c r="P55" s="13" t="s">
        <v>71</v>
      </c>
      <c r="Q55" s="13" t="s">
        <v>1457</v>
      </c>
      <c r="R55" s="13" t="s">
        <v>1521</v>
      </c>
      <c r="S55" s="13" t="s">
        <v>1571</v>
      </c>
      <c r="T55" s="13" t="s">
        <v>1509</v>
      </c>
      <c r="U55" s="13" t="s">
        <v>1457</v>
      </c>
      <c r="V55" s="13" t="s">
        <v>1508</v>
      </c>
      <c r="W55" s="13" t="s">
        <v>1517</v>
      </c>
      <c r="X55" s="13">
        <v>100</v>
      </c>
      <c r="Y55" s="13" t="s">
        <v>1457</v>
      </c>
      <c r="Z55" s="13" t="s">
        <v>65</v>
      </c>
      <c r="AA55" s="13" t="s">
        <v>1518</v>
      </c>
      <c r="AB55" s="13" t="s">
        <v>71</v>
      </c>
      <c r="AC55" s="13" t="s">
        <v>1457</v>
      </c>
      <c r="AD55" s="13" t="s">
        <v>1457</v>
      </c>
      <c r="AE55" s="13" t="s">
        <v>71</v>
      </c>
      <c r="AF55" s="13" t="s">
        <v>65</v>
      </c>
      <c r="AG55" s="13" t="s">
        <v>71</v>
      </c>
      <c r="AH55" s="18" t="s">
        <v>65</v>
      </c>
      <c r="AI55" s="18" t="s">
        <v>65</v>
      </c>
    </row>
    <row r="56" customHeight="1" spans="1:35">
      <c r="A56" s="17" t="s">
        <v>574</v>
      </c>
      <c r="B56" s="24" t="s">
        <v>284</v>
      </c>
      <c r="C56" s="13" t="s">
        <v>1437</v>
      </c>
      <c r="D56" s="13" t="s">
        <v>1513</v>
      </c>
      <c r="E56" s="13" t="s">
        <v>1457</v>
      </c>
      <c r="F56" s="13" t="s">
        <v>1457</v>
      </c>
      <c r="G56" s="13" t="s">
        <v>1457</v>
      </c>
      <c r="H56" s="13" t="s">
        <v>1527</v>
      </c>
      <c r="I56" s="13" t="s">
        <v>1503</v>
      </c>
      <c r="J56" s="13" t="s">
        <v>1528</v>
      </c>
      <c r="K56" s="13" t="s">
        <v>1505</v>
      </c>
      <c r="L56" s="13" t="s">
        <v>1457</v>
      </c>
      <c r="M56" s="13" t="s">
        <v>1528</v>
      </c>
      <c r="N56" s="13" t="s">
        <v>71</v>
      </c>
      <c r="O56" s="13" t="s">
        <v>1457</v>
      </c>
      <c r="P56" s="13" t="s">
        <v>65</v>
      </c>
      <c r="Q56" s="18" t="s">
        <v>1552</v>
      </c>
      <c r="R56" s="13" t="s">
        <v>1457</v>
      </c>
      <c r="S56" s="13" t="s">
        <v>1571</v>
      </c>
      <c r="T56" s="13" t="s">
        <v>1509</v>
      </c>
      <c r="U56" s="13" t="s">
        <v>1557</v>
      </c>
      <c r="V56" s="13" t="s">
        <v>1457</v>
      </c>
      <c r="W56" s="13" t="s">
        <v>1457</v>
      </c>
      <c r="X56" s="13" t="s">
        <v>1457</v>
      </c>
      <c r="Y56" s="13" t="s">
        <v>1457</v>
      </c>
      <c r="Z56" s="13" t="s">
        <v>1457</v>
      </c>
      <c r="AA56" s="13" t="s">
        <v>1457</v>
      </c>
      <c r="AB56" s="13" t="s">
        <v>71</v>
      </c>
      <c r="AC56" s="13" t="s">
        <v>1457</v>
      </c>
      <c r="AD56" s="13" t="s">
        <v>1457</v>
      </c>
      <c r="AE56" s="13" t="s">
        <v>71</v>
      </c>
      <c r="AF56" s="13" t="s">
        <v>65</v>
      </c>
      <c r="AG56" s="13" t="s">
        <v>1457</v>
      </c>
      <c r="AH56" s="18" t="s">
        <v>65</v>
      </c>
      <c r="AI56" s="18" t="s">
        <v>65</v>
      </c>
    </row>
    <row r="57" customHeight="1" spans="1:35">
      <c r="A57" s="17" t="s">
        <v>576</v>
      </c>
      <c r="B57" s="24" t="s">
        <v>287</v>
      </c>
      <c r="C57" s="13" t="s">
        <v>1437</v>
      </c>
      <c r="D57" s="13" t="s">
        <v>1499</v>
      </c>
      <c r="E57" s="13" t="s">
        <v>1500</v>
      </c>
      <c r="F57" s="13">
        <v>10101990</v>
      </c>
      <c r="G57" s="13" t="s">
        <v>1501</v>
      </c>
      <c r="H57" s="13" t="s">
        <v>1502</v>
      </c>
      <c r="I57" s="13" t="s">
        <v>1503</v>
      </c>
      <c r="J57" s="13" t="s">
        <v>1504</v>
      </c>
      <c r="K57" s="13" t="s">
        <v>1505</v>
      </c>
      <c r="L57" s="13" t="s">
        <v>1506</v>
      </c>
      <c r="M57" s="13" t="s">
        <v>1504</v>
      </c>
      <c r="N57" s="13" t="s">
        <v>71</v>
      </c>
      <c r="O57" s="13" t="s">
        <v>1457</v>
      </c>
      <c r="P57" s="13" t="s">
        <v>71</v>
      </c>
      <c r="Q57" s="13" t="s">
        <v>1457</v>
      </c>
      <c r="R57" s="13" t="s">
        <v>1507</v>
      </c>
      <c r="S57" s="13" t="s">
        <v>1571</v>
      </c>
      <c r="T57" s="13" t="s">
        <v>1509</v>
      </c>
      <c r="U57" s="13" t="s">
        <v>1572</v>
      </c>
      <c r="V57" s="13" t="s">
        <v>1457</v>
      </c>
      <c r="W57" s="13" t="s">
        <v>1457</v>
      </c>
      <c r="X57" s="13" t="s">
        <v>1457</v>
      </c>
      <c r="Y57" s="13" t="s">
        <v>1457</v>
      </c>
      <c r="Z57" s="13" t="s">
        <v>1457</v>
      </c>
      <c r="AA57" s="13" t="s">
        <v>1457</v>
      </c>
      <c r="AB57" s="13" t="s">
        <v>71</v>
      </c>
      <c r="AC57" s="13" t="s">
        <v>1457</v>
      </c>
      <c r="AD57" s="13" t="s">
        <v>1457</v>
      </c>
      <c r="AE57" s="13" t="s">
        <v>71</v>
      </c>
      <c r="AF57" s="13" t="s">
        <v>65</v>
      </c>
      <c r="AG57" s="13" t="s">
        <v>1457</v>
      </c>
      <c r="AH57" s="18" t="s">
        <v>65</v>
      </c>
      <c r="AI57" s="18" t="s">
        <v>65</v>
      </c>
    </row>
    <row r="58" customHeight="1" spans="1:35">
      <c r="A58" s="17" t="s">
        <v>578</v>
      </c>
      <c r="B58" s="24" t="s">
        <v>290</v>
      </c>
      <c r="C58" s="13" t="s">
        <v>1437</v>
      </c>
      <c r="D58" s="13" t="s">
        <v>1499</v>
      </c>
      <c r="E58" s="13" t="s">
        <v>1500</v>
      </c>
      <c r="F58" s="13">
        <v>10101990</v>
      </c>
      <c r="G58" s="18" t="s">
        <v>1520</v>
      </c>
      <c r="H58" s="13" t="s">
        <v>1502</v>
      </c>
      <c r="I58" s="13" t="s">
        <v>1514</v>
      </c>
      <c r="J58" s="197" t="s">
        <v>1504</v>
      </c>
      <c r="K58" s="13" t="s">
        <v>1515</v>
      </c>
      <c r="L58" s="13" t="s">
        <v>1506</v>
      </c>
      <c r="M58" s="197" t="s">
        <v>1504</v>
      </c>
      <c r="N58" s="13" t="s">
        <v>71</v>
      </c>
      <c r="O58" s="13" t="s">
        <v>1457</v>
      </c>
      <c r="P58" s="13" t="s">
        <v>71</v>
      </c>
      <c r="Q58" s="13" t="s">
        <v>1457</v>
      </c>
      <c r="R58" s="13" t="s">
        <v>1521</v>
      </c>
      <c r="S58" s="13" t="s">
        <v>1571</v>
      </c>
      <c r="T58" s="13" t="s">
        <v>1509</v>
      </c>
      <c r="U58" s="13" t="s">
        <v>1457</v>
      </c>
      <c r="V58" s="13" t="s">
        <v>1508</v>
      </c>
      <c r="W58" s="13" t="s">
        <v>1517</v>
      </c>
      <c r="X58" s="13">
        <v>100</v>
      </c>
      <c r="Y58" s="13" t="s">
        <v>1457</v>
      </c>
      <c r="Z58" s="13" t="s">
        <v>65</v>
      </c>
      <c r="AA58" s="13" t="s">
        <v>1572</v>
      </c>
      <c r="AB58" s="13" t="s">
        <v>65</v>
      </c>
      <c r="AC58" s="13">
        <v>9999</v>
      </c>
      <c r="AD58" s="13">
        <v>91</v>
      </c>
      <c r="AE58" s="13" t="s">
        <v>65</v>
      </c>
      <c r="AF58" s="13" t="s">
        <v>65</v>
      </c>
      <c r="AG58" s="13" t="s">
        <v>71</v>
      </c>
      <c r="AH58" s="18" t="s">
        <v>65</v>
      </c>
      <c r="AI58" s="18" t="s">
        <v>65</v>
      </c>
    </row>
    <row r="59" customHeight="1" spans="1:35">
      <c r="A59" s="17" t="s">
        <v>580</v>
      </c>
      <c r="B59" s="22" t="s">
        <v>293</v>
      </c>
      <c r="C59" s="13" t="s">
        <v>1437</v>
      </c>
      <c r="D59" s="13" t="s">
        <v>1513</v>
      </c>
      <c r="E59" s="13" t="s">
        <v>1457</v>
      </c>
      <c r="F59" s="13" t="s">
        <v>1457</v>
      </c>
      <c r="G59" s="13" t="s">
        <v>1457</v>
      </c>
      <c r="H59" s="13" t="s">
        <v>1527</v>
      </c>
      <c r="I59" s="13" t="s">
        <v>1503</v>
      </c>
      <c r="J59" s="13" t="s">
        <v>1528</v>
      </c>
      <c r="K59" s="13" t="s">
        <v>1505</v>
      </c>
      <c r="L59" s="13" t="s">
        <v>1457</v>
      </c>
      <c r="M59" s="13" t="s">
        <v>1528</v>
      </c>
      <c r="N59" s="13" t="s">
        <v>71</v>
      </c>
      <c r="O59" s="13" t="s">
        <v>1457</v>
      </c>
      <c r="P59" s="13" t="s">
        <v>65</v>
      </c>
      <c r="Q59" s="18" t="s">
        <v>1552</v>
      </c>
      <c r="R59" s="13" t="s">
        <v>1457</v>
      </c>
      <c r="S59" s="13" t="s">
        <v>1571</v>
      </c>
      <c r="T59" s="13" t="s">
        <v>1509</v>
      </c>
      <c r="U59" s="13" t="s">
        <v>1572</v>
      </c>
      <c r="V59" s="13" t="s">
        <v>1457</v>
      </c>
      <c r="W59" s="13" t="s">
        <v>1457</v>
      </c>
      <c r="X59" s="13" t="s">
        <v>1457</v>
      </c>
      <c r="Y59" s="13" t="s">
        <v>1457</v>
      </c>
      <c r="Z59" s="13" t="s">
        <v>1457</v>
      </c>
      <c r="AA59" s="13" t="s">
        <v>1457</v>
      </c>
      <c r="AB59" s="13" t="s">
        <v>71</v>
      </c>
      <c r="AC59" s="13" t="s">
        <v>1457</v>
      </c>
      <c r="AD59" s="13" t="s">
        <v>1457</v>
      </c>
      <c r="AE59" s="13" t="s">
        <v>71</v>
      </c>
      <c r="AF59" s="13" t="s">
        <v>65</v>
      </c>
      <c r="AG59" s="13" t="s">
        <v>1457</v>
      </c>
      <c r="AH59" s="18" t="s">
        <v>65</v>
      </c>
      <c r="AI59" s="18" t="s">
        <v>65</v>
      </c>
    </row>
    <row r="60" customHeight="1" spans="1:35">
      <c r="A60" s="17" t="s">
        <v>582</v>
      </c>
      <c r="B60" s="22" t="s">
        <v>296</v>
      </c>
      <c r="C60" s="13" t="s">
        <v>1437</v>
      </c>
      <c r="D60" s="13" t="s">
        <v>1499</v>
      </c>
      <c r="E60" s="13" t="s">
        <v>1500</v>
      </c>
      <c r="F60" s="13">
        <v>10101990</v>
      </c>
      <c r="G60" s="13" t="s">
        <v>1501</v>
      </c>
      <c r="H60" s="13" t="s">
        <v>1502</v>
      </c>
      <c r="I60" s="13" t="s">
        <v>1503</v>
      </c>
      <c r="J60" s="13" t="s">
        <v>1504</v>
      </c>
      <c r="K60" s="13" t="s">
        <v>1505</v>
      </c>
      <c r="L60" s="13" t="s">
        <v>1506</v>
      </c>
      <c r="M60" s="13" t="s">
        <v>1504</v>
      </c>
      <c r="N60" s="13" t="s">
        <v>71</v>
      </c>
      <c r="O60" s="13" t="s">
        <v>1457</v>
      </c>
      <c r="P60" s="13" t="s">
        <v>71</v>
      </c>
      <c r="Q60" s="13" t="s">
        <v>1457</v>
      </c>
      <c r="R60" s="13" t="s">
        <v>1507</v>
      </c>
      <c r="S60" s="13" t="s">
        <v>1458</v>
      </c>
      <c r="T60" s="13" t="s">
        <v>1509</v>
      </c>
      <c r="U60" s="13" t="s">
        <v>1457</v>
      </c>
      <c r="V60" s="13" t="s">
        <v>1457</v>
      </c>
      <c r="W60" s="13" t="s">
        <v>1457</v>
      </c>
      <c r="X60" s="13" t="s">
        <v>1457</v>
      </c>
      <c r="Y60" s="13" t="s">
        <v>1457</v>
      </c>
      <c r="Z60" s="13" t="s">
        <v>1457</v>
      </c>
      <c r="AA60" s="13" t="s">
        <v>1457</v>
      </c>
      <c r="AB60" s="13" t="s">
        <v>71</v>
      </c>
      <c r="AC60" s="13" t="s">
        <v>1457</v>
      </c>
      <c r="AD60" s="13" t="s">
        <v>1457</v>
      </c>
      <c r="AE60" s="13" t="s">
        <v>71</v>
      </c>
      <c r="AF60" s="13" t="s">
        <v>65</v>
      </c>
      <c r="AG60" s="13" t="s">
        <v>1457</v>
      </c>
      <c r="AH60" s="18" t="s">
        <v>65</v>
      </c>
      <c r="AI60" s="18" t="s">
        <v>65</v>
      </c>
    </row>
    <row r="61" customHeight="1" spans="1:35">
      <c r="A61" s="17" t="s">
        <v>584</v>
      </c>
      <c r="B61" s="22" t="s">
        <v>299</v>
      </c>
      <c r="C61" s="13" t="s">
        <v>1437</v>
      </c>
      <c r="D61" s="13" t="s">
        <v>1499</v>
      </c>
      <c r="E61" s="13" t="s">
        <v>1500</v>
      </c>
      <c r="F61" s="13">
        <v>10101990</v>
      </c>
      <c r="G61" s="18" t="s">
        <v>1520</v>
      </c>
      <c r="H61" s="13" t="s">
        <v>1502</v>
      </c>
      <c r="I61" s="13" t="s">
        <v>1514</v>
      </c>
      <c r="J61" s="197" t="s">
        <v>1504</v>
      </c>
      <c r="K61" s="13" t="s">
        <v>1515</v>
      </c>
      <c r="L61" s="13" t="s">
        <v>1506</v>
      </c>
      <c r="M61" s="197" t="s">
        <v>1504</v>
      </c>
      <c r="N61" s="13" t="s">
        <v>71</v>
      </c>
      <c r="O61" s="13" t="s">
        <v>1457</v>
      </c>
      <c r="P61" s="13" t="s">
        <v>71</v>
      </c>
      <c r="Q61" s="13" t="s">
        <v>1457</v>
      </c>
      <c r="R61" s="13" t="s">
        <v>1521</v>
      </c>
      <c r="S61" s="13" t="s">
        <v>1458</v>
      </c>
      <c r="T61" s="13" t="s">
        <v>1509</v>
      </c>
      <c r="U61" s="13" t="s">
        <v>1457</v>
      </c>
      <c r="V61" s="13" t="s">
        <v>1508</v>
      </c>
      <c r="W61" s="13" t="s">
        <v>1517</v>
      </c>
      <c r="X61" s="13">
        <v>100</v>
      </c>
      <c r="Y61" s="13" t="s">
        <v>1457</v>
      </c>
      <c r="Z61" s="13" t="s">
        <v>65</v>
      </c>
      <c r="AA61" s="13" t="s">
        <v>1518</v>
      </c>
      <c r="AB61" s="13" t="s">
        <v>65</v>
      </c>
      <c r="AC61" s="13">
        <v>9999</v>
      </c>
      <c r="AD61" s="13">
        <v>91</v>
      </c>
      <c r="AE61" s="13" t="s">
        <v>65</v>
      </c>
      <c r="AF61" s="13" t="s">
        <v>65</v>
      </c>
      <c r="AG61" s="13" t="s">
        <v>71</v>
      </c>
      <c r="AH61" s="18" t="s">
        <v>65</v>
      </c>
      <c r="AI61" s="18" t="s">
        <v>65</v>
      </c>
    </row>
    <row r="62" customHeight="1" spans="1:35">
      <c r="A62" s="17" t="s">
        <v>586</v>
      </c>
      <c r="B62" s="22" t="s">
        <v>302</v>
      </c>
      <c r="C62" s="13" t="s">
        <v>1437</v>
      </c>
      <c r="D62" s="13" t="s">
        <v>1513</v>
      </c>
      <c r="E62" s="13" t="s">
        <v>1457</v>
      </c>
      <c r="F62" s="13" t="s">
        <v>1457</v>
      </c>
      <c r="G62" s="13" t="s">
        <v>1457</v>
      </c>
      <c r="H62" s="13" t="s">
        <v>1527</v>
      </c>
      <c r="I62" s="13" t="s">
        <v>1503</v>
      </c>
      <c r="J62" s="13" t="s">
        <v>1528</v>
      </c>
      <c r="K62" s="13" t="s">
        <v>1505</v>
      </c>
      <c r="L62" s="13" t="s">
        <v>1457</v>
      </c>
      <c r="M62" s="13" t="s">
        <v>1528</v>
      </c>
      <c r="N62" s="13" t="s">
        <v>71</v>
      </c>
      <c r="O62" s="13" t="s">
        <v>1457</v>
      </c>
      <c r="P62" s="13" t="s">
        <v>65</v>
      </c>
      <c r="Q62" s="18" t="s">
        <v>1552</v>
      </c>
      <c r="R62" s="13" t="s">
        <v>1457</v>
      </c>
      <c r="S62" s="13" t="s">
        <v>1458</v>
      </c>
      <c r="T62" s="13" t="s">
        <v>1509</v>
      </c>
      <c r="U62" s="13" t="s">
        <v>1457</v>
      </c>
      <c r="V62" s="13" t="s">
        <v>1457</v>
      </c>
      <c r="W62" s="13" t="s">
        <v>1457</v>
      </c>
      <c r="X62" s="13" t="s">
        <v>1457</v>
      </c>
      <c r="Y62" s="13" t="s">
        <v>1457</v>
      </c>
      <c r="Z62" s="13" t="s">
        <v>1457</v>
      </c>
      <c r="AA62" s="13" t="s">
        <v>1457</v>
      </c>
      <c r="AB62" s="13" t="s">
        <v>71</v>
      </c>
      <c r="AC62" s="13" t="s">
        <v>1457</v>
      </c>
      <c r="AD62" s="13" t="s">
        <v>1457</v>
      </c>
      <c r="AE62" s="13" t="s">
        <v>71</v>
      </c>
      <c r="AF62" s="13" t="s">
        <v>65</v>
      </c>
      <c r="AG62" s="13" t="s">
        <v>1457</v>
      </c>
      <c r="AH62" s="18" t="s">
        <v>65</v>
      </c>
      <c r="AI62" s="18" t="s">
        <v>65</v>
      </c>
    </row>
    <row r="63" customHeight="1" spans="1:35">
      <c r="A63" s="17" t="s">
        <v>588</v>
      </c>
      <c r="B63" s="22" t="s">
        <v>305</v>
      </c>
      <c r="C63" s="13" t="s">
        <v>1437</v>
      </c>
      <c r="D63" s="13" t="s">
        <v>1499</v>
      </c>
      <c r="E63" s="13" t="s">
        <v>1500</v>
      </c>
      <c r="F63" s="13">
        <v>10101990</v>
      </c>
      <c r="G63" s="18" t="s">
        <v>1520</v>
      </c>
      <c r="H63" s="13" t="s">
        <v>1502</v>
      </c>
      <c r="I63" s="13" t="s">
        <v>1514</v>
      </c>
      <c r="J63" s="197" t="s">
        <v>1504</v>
      </c>
      <c r="K63" s="13" t="s">
        <v>1515</v>
      </c>
      <c r="L63" s="13" t="s">
        <v>1506</v>
      </c>
      <c r="M63" s="197" t="s">
        <v>1504</v>
      </c>
      <c r="N63" s="13" t="s">
        <v>71</v>
      </c>
      <c r="O63" s="13" t="s">
        <v>1457</v>
      </c>
      <c r="P63" s="13" t="s">
        <v>71</v>
      </c>
      <c r="Q63" s="13" t="s">
        <v>1457</v>
      </c>
      <c r="R63" s="13" t="s">
        <v>1521</v>
      </c>
      <c r="S63" s="13" t="s">
        <v>1508</v>
      </c>
      <c r="T63" s="13" t="s">
        <v>1509</v>
      </c>
      <c r="U63" s="13" t="s">
        <v>1457</v>
      </c>
      <c r="V63" s="13" t="s">
        <v>1571</v>
      </c>
      <c r="W63" s="13" t="s">
        <v>1517</v>
      </c>
      <c r="X63" s="13">
        <v>100</v>
      </c>
      <c r="Y63" s="13" t="s">
        <v>1457</v>
      </c>
      <c r="Z63" s="13" t="s">
        <v>65</v>
      </c>
      <c r="AA63" s="13" t="s">
        <v>1518</v>
      </c>
      <c r="AB63" s="13" t="s">
        <v>71</v>
      </c>
      <c r="AC63" s="13" t="s">
        <v>1457</v>
      </c>
      <c r="AD63" s="13" t="s">
        <v>1457</v>
      </c>
      <c r="AE63" s="13" t="s">
        <v>71</v>
      </c>
      <c r="AF63" s="13" t="s">
        <v>65</v>
      </c>
      <c r="AG63" s="13" t="s">
        <v>71</v>
      </c>
      <c r="AH63" s="18" t="s">
        <v>65</v>
      </c>
      <c r="AI63" s="18" t="s">
        <v>65</v>
      </c>
    </row>
    <row r="64" customHeight="1" spans="1:35">
      <c r="A64" s="17" t="s">
        <v>590</v>
      </c>
      <c r="B64" s="22" t="s">
        <v>308</v>
      </c>
      <c r="C64" s="13" t="s">
        <v>1437</v>
      </c>
      <c r="D64" s="13" t="s">
        <v>1499</v>
      </c>
      <c r="E64" s="13" t="s">
        <v>1500</v>
      </c>
      <c r="F64" s="13">
        <v>10101990</v>
      </c>
      <c r="G64" s="18" t="s">
        <v>1520</v>
      </c>
      <c r="H64" s="13" t="s">
        <v>1502</v>
      </c>
      <c r="I64" s="13" t="s">
        <v>1514</v>
      </c>
      <c r="J64" s="197" t="s">
        <v>1504</v>
      </c>
      <c r="K64" s="13" t="s">
        <v>1515</v>
      </c>
      <c r="L64" s="13" t="s">
        <v>1506</v>
      </c>
      <c r="M64" s="197" t="s">
        <v>1504</v>
      </c>
      <c r="N64" s="13" t="s">
        <v>71</v>
      </c>
      <c r="O64" s="13" t="s">
        <v>1457</v>
      </c>
      <c r="P64" s="13" t="s">
        <v>71</v>
      </c>
      <c r="Q64" s="13" t="s">
        <v>1457</v>
      </c>
      <c r="R64" s="13" t="s">
        <v>1521</v>
      </c>
      <c r="S64" s="13" t="s">
        <v>1508</v>
      </c>
      <c r="T64" s="13" t="s">
        <v>1509</v>
      </c>
      <c r="U64" s="13" t="s">
        <v>1457</v>
      </c>
      <c r="V64" s="13" t="s">
        <v>1571</v>
      </c>
      <c r="W64" s="13" t="s">
        <v>1517</v>
      </c>
      <c r="X64" s="13">
        <v>100</v>
      </c>
      <c r="Y64" s="13" t="s">
        <v>1457</v>
      </c>
      <c r="Z64" s="13" t="s">
        <v>65</v>
      </c>
      <c r="AA64" s="13" t="s">
        <v>1572</v>
      </c>
      <c r="AB64" s="13" t="s">
        <v>65</v>
      </c>
      <c r="AC64" s="13">
        <v>9999</v>
      </c>
      <c r="AD64" s="13">
        <v>91</v>
      </c>
      <c r="AE64" s="13" t="s">
        <v>65</v>
      </c>
      <c r="AF64" s="13" t="s">
        <v>65</v>
      </c>
      <c r="AG64" s="13" t="s">
        <v>71</v>
      </c>
      <c r="AH64" s="18" t="s">
        <v>65</v>
      </c>
      <c r="AI64" s="18" t="s">
        <v>65</v>
      </c>
    </row>
    <row r="65" customHeight="1" spans="1:35">
      <c r="A65" s="17" t="s">
        <v>592</v>
      </c>
      <c r="B65" s="22" t="s">
        <v>311</v>
      </c>
      <c r="C65" s="13" t="s">
        <v>1437</v>
      </c>
      <c r="D65" s="13" t="s">
        <v>1499</v>
      </c>
      <c r="E65" s="13" t="s">
        <v>1500</v>
      </c>
      <c r="F65" s="13">
        <v>10101990</v>
      </c>
      <c r="G65" s="18" t="s">
        <v>1520</v>
      </c>
      <c r="H65" s="13" t="s">
        <v>1502</v>
      </c>
      <c r="I65" s="13" t="s">
        <v>1514</v>
      </c>
      <c r="J65" s="13" t="s">
        <v>1504</v>
      </c>
      <c r="K65" s="13" t="s">
        <v>1623</v>
      </c>
      <c r="L65" s="13" t="s">
        <v>1506</v>
      </c>
      <c r="M65" s="13" t="s">
        <v>1504</v>
      </c>
      <c r="N65" s="13" t="s">
        <v>71</v>
      </c>
      <c r="O65" s="13" t="s">
        <v>1457</v>
      </c>
      <c r="P65" s="13" t="s">
        <v>71</v>
      </c>
      <c r="Q65" s="13" t="s">
        <v>1457</v>
      </c>
      <c r="R65" s="13" t="s">
        <v>1507</v>
      </c>
      <c r="S65" s="13" t="s">
        <v>1508</v>
      </c>
      <c r="T65" s="13" t="s">
        <v>1509</v>
      </c>
      <c r="U65" s="13" t="s">
        <v>1457</v>
      </c>
      <c r="V65" s="13" t="s">
        <v>1508</v>
      </c>
      <c r="W65" s="13" t="s">
        <v>1517</v>
      </c>
      <c r="X65" s="13">
        <v>5000</v>
      </c>
      <c r="Y65" s="13" t="s">
        <v>1457</v>
      </c>
      <c r="Z65" s="13" t="s">
        <v>65</v>
      </c>
      <c r="AA65" s="13" t="s">
        <v>1572</v>
      </c>
      <c r="AB65" s="13" t="s">
        <v>65</v>
      </c>
      <c r="AC65" s="13">
        <v>9999</v>
      </c>
      <c r="AD65" s="13">
        <v>91</v>
      </c>
      <c r="AE65" s="13" t="s">
        <v>65</v>
      </c>
      <c r="AF65" s="13" t="s">
        <v>65</v>
      </c>
      <c r="AG65" s="13" t="s">
        <v>71</v>
      </c>
      <c r="AH65" s="18" t="s">
        <v>65</v>
      </c>
      <c r="AI65" s="18" t="s">
        <v>65</v>
      </c>
    </row>
    <row r="66" customHeight="1" spans="1:36">
      <c r="A66" s="17" t="s">
        <v>594</v>
      </c>
      <c r="B66" s="27" t="s">
        <v>314</v>
      </c>
      <c r="C66" s="13" t="s">
        <v>1437</v>
      </c>
      <c r="D66" s="13" t="s">
        <v>1499</v>
      </c>
      <c r="E66" s="13" t="s">
        <v>1500</v>
      </c>
      <c r="F66" s="13">
        <v>10101990</v>
      </c>
      <c r="G66" s="18" t="s">
        <v>1520</v>
      </c>
      <c r="H66" s="13" t="s">
        <v>1502</v>
      </c>
      <c r="I66" s="13" t="s">
        <v>1514</v>
      </c>
      <c r="J66" s="13" t="s">
        <v>1504</v>
      </c>
      <c r="K66" s="13" t="s">
        <v>1515</v>
      </c>
      <c r="L66" s="13" t="s">
        <v>1506</v>
      </c>
      <c r="M66" s="13" t="s">
        <v>1504</v>
      </c>
      <c r="N66" s="13" t="s">
        <v>71</v>
      </c>
      <c r="O66" s="13" t="s">
        <v>1457</v>
      </c>
      <c r="P66" s="13" t="s">
        <v>71</v>
      </c>
      <c r="Q66" s="13" t="s">
        <v>1457</v>
      </c>
      <c r="R66" s="13" t="s">
        <v>1521</v>
      </c>
      <c r="S66" s="13" t="s">
        <v>1457</v>
      </c>
      <c r="T66" s="13" t="s">
        <v>1457</v>
      </c>
      <c r="U66" s="13" t="s">
        <v>1457</v>
      </c>
      <c r="V66" s="13" t="s">
        <v>1457</v>
      </c>
      <c r="W66" s="13" t="s">
        <v>1457</v>
      </c>
      <c r="X66" s="13">
        <v>100</v>
      </c>
      <c r="Y66" s="13" t="s">
        <v>1457</v>
      </c>
      <c r="Z66" s="13" t="s">
        <v>71</v>
      </c>
      <c r="AA66" s="13" t="s">
        <v>1457</v>
      </c>
      <c r="AB66" s="13" t="s">
        <v>71</v>
      </c>
      <c r="AC66" s="13" t="s">
        <v>1457</v>
      </c>
      <c r="AD66" s="13" t="s">
        <v>1457</v>
      </c>
      <c r="AE66" s="13" t="s">
        <v>71</v>
      </c>
      <c r="AF66" s="13" t="s">
        <v>65</v>
      </c>
      <c r="AG66" s="13" t="s">
        <v>1457</v>
      </c>
      <c r="AH66" s="18" t="s">
        <v>65</v>
      </c>
      <c r="AI66" s="18" t="s">
        <v>65</v>
      </c>
      <c r="AJ66" s="13" t="s">
        <v>1573</v>
      </c>
    </row>
    <row r="67" customHeight="1" spans="1:36">
      <c r="A67" s="17" t="s">
        <v>605</v>
      </c>
      <c r="B67" s="27" t="s">
        <v>330</v>
      </c>
      <c r="C67" s="13" t="s">
        <v>1437</v>
      </c>
      <c r="D67" s="13" t="s">
        <v>1513</v>
      </c>
      <c r="E67" s="13" t="s">
        <v>1457</v>
      </c>
      <c r="F67" s="13" t="s">
        <v>1457</v>
      </c>
      <c r="G67" s="13" t="s">
        <v>1457</v>
      </c>
      <c r="H67" s="13" t="s">
        <v>1527</v>
      </c>
      <c r="I67" s="13" t="s">
        <v>1514</v>
      </c>
      <c r="J67" s="13" t="s">
        <v>1528</v>
      </c>
      <c r="K67" s="13" t="s">
        <v>1515</v>
      </c>
      <c r="L67" s="13" t="s">
        <v>1457</v>
      </c>
      <c r="M67" s="13" t="s">
        <v>1528</v>
      </c>
      <c r="N67" s="13" t="s">
        <v>71</v>
      </c>
      <c r="O67" s="13" t="s">
        <v>1457</v>
      </c>
      <c r="P67" s="13" t="s">
        <v>71</v>
      </c>
      <c r="Q67" s="13" t="s">
        <v>1457</v>
      </c>
      <c r="R67" s="13" t="s">
        <v>1521</v>
      </c>
      <c r="S67" s="13" t="s">
        <v>1457</v>
      </c>
      <c r="T67" s="13" t="s">
        <v>1457</v>
      </c>
      <c r="U67" s="13" t="s">
        <v>1457</v>
      </c>
      <c r="V67" s="13" t="s">
        <v>1457</v>
      </c>
      <c r="W67" s="13" t="s">
        <v>1457</v>
      </c>
      <c r="X67" s="13">
        <v>25000</v>
      </c>
      <c r="Y67" s="13" t="s">
        <v>1457</v>
      </c>
      <c r="Z67" s="13" t="s">
        <v>71</v>
      </c>
      <c r="AA67" s="13" t="s">
        <v>1457</v>
      </c>
      <c r="AB67" s="13" t="s">
        <v>71</v>
      </c>
      <c r="AC67" s="13" t="s">
        <v>1457</v>
      </c>
      <c r="AD67" s="13" t="s">
        <v>1457</v>
      </c>
      <c r="AE67" s="13" t="s">
        <v>71</v>
      </c>
      <c r="AF67" s="13" t="s">
        <v>65</v>
      </c>
      <c r="AG67" s="13" t="s">
        <v>1457</v>
      </c>
      <c r="AH67" s="18" t="s">
        <v>65</v>
      </c>
      <c r="AI67" s="18" t="s">
        <v>65</v>
      </c>
      <c r="AJ67" s="13" t="s">
        <v>1574</v>
      </c>
    </row>
    <row r="68" customHeight="1" spans="1:36">
      <c r="A68" s="17" t="s">
        <v>607</v>
      </c>
      <c r="B68" s="27" t="s">
        <v>334</v>
      </c>
      <c r="C68" s="13" t="s">
        <v>1437</v>
      </c>
      <c r="D68" s="13" t="s">
        <v>1499</v>
      </c>
      <c r="E68" s="13" t="s">
        <v>1500</v>
      </c>
      <c r="F68" s="13">
        <v>10101990</v>
      </c>
      <c r="G68" s="18" t="s">
        <v>1520</v>
      </c>
      <c r="H68" s="13" t="s">
        <v>1502</v>
      </c>
      <c r="I68" s="13" t="s">
        <v>1514</v>
      </c>
      <c r="J68" s="13" t="s">
        <v>1504</v>
      </c>
      <c r="K68" s="13" t="s">
        <v>1515</v>
      </c>
      <c r="L68" s="13" t="s">
        <v>1506</v>
      </c>
      <c r="M68" s="13" t="s">
        <v>1504</v>
      </c>
      <c r="N68" s="13" t="s">
        <v>71</v>
      </c>
      <c r="O68" s="13" t="s">
        <v>1457</v>
      </c>
      <c r="P68" s="13" t="s">
        <v>71</v>
      </c>
      <c r="Q68" s="13" t="s">
        <v>1457</v>
      </c>
      <c r="R68" s="13" t="s">
        <v>1457</v>
      </c>
      <c r="S68" s="13" t="s">
        <v>1457</v>
      </c>
      <c r="T68" s="13" t="s">
        <v>1457</v>
      </c>
      <c r="U68" s="13" t="s">
        <v>1457</v>
      </c>
      <c r="V68" s="13" t="s">
        <v>1457</v>
      </c>
      <c r="W68" s="13" t="s">
        <v>1457</v>
      </c>
      <c r="X68" s="13">
        <v>25001</v>
      </c>
      <c r="Y68" s="13" t="s">
        <v>1457</v>
      </c>
      <c r="Z68" s="13" t="s">
        <v>71</v>
      </c>
      <c r="AA68" s="13" t="s">
        <v>1457</v>
      </c>
      <c r="AB68" s="13" t="s">
        <v>71</v>
      </c>
      <c r="AC68" s="13" t="s">
        <v>1457</v>
      </c>
      <c r="AD68" s="13" t="s">
        <v>1457</v>
      </c>
      <c r="AE68" s="13" t="s">
        <v>71</v>
      </c>
      <c r="AF68" s="13" t="s">
        <v>65</v>
      </c>
      <c r="AG68" s="13" t="s">
        <v>1457</v>
      </c>
      <c r="AH68" s="18" t="s">
        <v>65</v>
      </c>
      <c r="AI68" s="18" t="s">
        <v>65</v>
      </c>
      <c r="AJ68" s="13" t="s">
        <v>1575</v>
      </c>
    </row>
    <row r="69" customHeight="1" spans="1:36">
      <c r="A69" s="17" t="s">
        <v>609</v>
      </c>
      <c r="B69" s="27" t="s">
        <v>337</v>
      </c>
      <c r="C69" s="13" t="s">
        <v>1437</v>
      </c>
      <c r="D69" s="13" t="s">
        <v>1499</v>
      </c>
      <c r="E69" s="13" t="s">
        <v>1500</v>
      </c>
      <c r="F69" s="13">
        <v>10101990</v>
      </c>
      <c r="G69" s="18" t="s">
        <v>1520</v>
      </c>
      <c r="H69" s="13" t="s">
        <v>1502</v>
      </c>
      <c r="I69" s="13" t="s">
        <v>1514</v>
      </c>
      <c r="J69" s="13" t="s">
        <v>1504</v>
      </c>
      <c r="K69" s="13" t="s">
        <v>1515</v>
      </c>
      <c r="L69" s="13" t="s">
        <v>1506</v>
      </c>
      <c r="M69" s="13" t="s">
        <v>1504</v>
      </c>
      <c r="N69" s="13" t="s">
        <v>71</v>
      </c>
      <c r="O69" s="13" t="s">
        <v>1457</v>
      </c>
      <c r="P69" s="13" t="s">
        <v>71</v>
      </c>
      <c r="Q69" s="13" t="s">
        <v>1457</v>
      </c>
      <c r="R69" s="13" t="s">
        <v>1521</v>
      </c>
      <c r="S69" s="13" t="s">
        <v>1457</v>
      </c>
      <c r="T69" s="13" t="s">
        <v>1457</v>
      </c>
      <c r="U69" s="13" t="s">
        <v>1457</v>
      </c>
      <c r="V69" s="13" t="s">
        <v>1457</v>
      </c>
      <c r="W69" s="13" t="s">
        <v>1457</v>
      </c>
      <c r="X69" s="13">
        <v>99</v>
      </c>
      <c r="Y69" s="13" t="s">
        <v>1457</v>
      </c>
      <c r="Z69" s="13" t="s">
        <v>71</v>
      </c>
      <c r="AA69" s="13" t="s">
        <v>1457</v>
      </c>
      <c r="AB69" s="13" t="s">
        <v>71</v>
      </c>
      <c r="AC69" s="13" t="s">
        <v>1457</v>
      </c>
      <c r="AD69" s="13" t="s">
        <v>1457</v>
      </c>
      <c r="AE69" s="13" t="s">
        <v>71</v>
      </c>
      <c r="AF69" s="13" t="s">
        <v>65</v>
      </c>
      <c r="AG69" s="13" t="s">
        <v>1457</v>
      </c>
      <c r="AH69" s="18" t="s">
        <v>65</v>
      </c>
      <c r="AI69" s="18" t="s">
        <v>65</v>
      </c>
      <c r="AJ69" s="13" t="s">
        <v>1576</v>
      </c>
    </row>
    <row r="70" customHeight="1" spans="1:35">
      <c r="A70" s="17" t="s">
        <v>611</v>
      </c>
      <c r="B70" s="24" t="s">
        <v>340</v>
      </c>
      <c r="C70" s="13" t="s">
        <v>1437</v>
      </c>
      <c r="D70" s="13" t="s">
        <v>1513</v>
      </c>
      <c r="E70" s="13" t="s">
        <v>1457</v>
      </c>
      <c r="F70" s="13" t="s">
        <v>1457</v>
      </c>
      <c r="G70" s="13" t="s">
        <v>1457</v>
      </c>
      <c r="H70" s="13" t="s">
        <v>1527</v>
      </c>
      <c r="I70" s="13" t="s">
        <v>1530</v>
      </c>
      <c r="J70" s="13" t="s">
        <v>1528</v>
      </c>
      <c r="K70" s="13" t="s">
        <v>1535</v>
      </c>
      <c r="L70" s="13" t="s">
        <v>1457</v>
      </c>
      <c r="M70" s="13" t="s">
        <v>1528</v>
      </c>
      <c r="N70" s="13" t="s">
        <v>71</v>
      </c>
      <c r="O70" s="13" t="s">
        <v>1457</v>
      </c>
      <c r="P70" s="13" t="s">
        <v>71</v>
      </c>
      <c r="Q70" s="13" t="s">
        <v>1457</v>
      </c>
      <c r="R70" s="13" t="s">
        <v>1507</v>
      </c>
      <c r="S70" s="13" t="s">
        <v>1508</v>
      </c>
      <c r="T70" s="13" t="s">
        <v>1509</v>
      </c>
      <c r="U70" s="13" t="s">
        <v>1457</v>
      </c>
      <c r="V70" s="13" t="s">
        <v>1457</v>
      </c>
      <c r="W70" s="13" t="s">
        <v>1457</v>
      </c>
      <c r="X70" s="13" t="s">
        <v>1457</v>
      </c>
      <c r="Y70" s="13" t="s">
        <v>1457</v>
      </c>
      <c r="Z70" s="13" t="s">
        <v>1457</v>
      </c>
      <c r="AA70" s="13" t="s">
        <v>1457</v>
      </c>
      <c r="AB70" s="13" t="s">
        <v>71</v>
      </c>
      <c r="AC70" s="13" t="s">
        <v>1457</v>
      </c>
      <c r="AD70" s="13" t="s">
        <v>1457</v>
      </c>
      <c r="AE70" s="13" t="s">
        <v>71</v>
      </c>
      <c r="AF70" s="13" t="s">
        <v>65</v>
      </c>
      <c r="AG70" s="13" t="s">
        <v>1457</v>
      </c>
      <c r="AH70" s="18" t="s">
        <v>71</v>
      </c>
      <c r="AI70" s="18" t="s">
        <v>71</v>
      </c>
    </row>
    <row r="71" customHeight="1" spans="1:35">
      <c r="A71" s="17" t="s">
        <v>613</v>
      </c>
      <c r="B71" s="24" t="s">
        <v>343</v>
      </c>
      <c r="C71" s="13" t="s">
        <v>1437</v>
      </c>
      <c r="D71" s="13" t="s">
        <v>1513</v>
      </c>
      <c r="E71" s="13" t="s">
        <v>1457</v>
      </c>
      <c r="F71" s="13" t="s">
        <v>1457</v>
      </c>
      <c r="G71" s="13" t="s">
        <v>1457</v>
      </c>
      <c r="H71" s="13" t="s">
        <v>1502</v>
      </c>
      <c r="I71" s="13" t="s">
        <v>1530</v>
      </c>
      <c r="J71" s="13" t="s">
        <v>1528</v>
      </c>
      <c r="K71" s="13" t="s">
        <v>1535</v>
      </c>
      <c r="L71" s="13" t="s">
        <v>1506</v>
      </c>
      <c r="M71" s="13" t="s">
        <v>1528</v>
      </c>
      <c r="N71" s="13" t="s">
        <v>71</v>
      </c>
      <c r="O71" s="13" t="s">
        <v>1457</v>
      </c>
      <c r="P71" s="13" t="s">
        <v>71</v>
      </c>
      <c r="Q71" s="13" t="s">
        <v>1457</v>
      </c>
      <c r="R71" s="13" t="s">
        <v>1507</v>
      </c>
      <c r="S71" s="13" t="s">
        <v>1508</v>
      </c>
      <c r="T71" s="13" t="s">
        <v>1509</v>
      </c>
      <c r="U71" s="13" t="s">
        <v>1457</v>
      </c>
      <c r="V71" s="13" t="s">
        <v>1457</v>
      </c>
      <c r="W71" s="13" t="s">
        <v>1457</v>
      </c>
      <c r="X71" s="13" t="s">
        <v>1457</v>
      </c>
      <c r="Y71" s="13" t="s">
        <v>1457</v>
      </c>
      <c r="Z71" s="13" t="s">
        <v>1457</v>
      </c>
      <c r="AA71" s="13" t="s">
        <v>1457</v>
      </c>
      <c r="AB71" s="13" t="s">
        <v>71</v>
      </c>
      <c r="AC71" s="13" t="s">
        <v>1457</v>
      </c>
      <c r="AD71" s="13" t="s">
        <v>1457</v>
      </c>
      <c r="AE71" s="13" t="s">
        <v>71</v>
      </c>
      <c r="AF71" s="13" t="s">
        <v>65</v>
      </c>
      <c r="AG71" s="13" t="s">
        <v>1457</v>
      </c>
      <c r="AH71" s="18" t="s">
        <v>71</v>
      </c>
      <c r="AI71" s="18" t="s">
        <v>71</v>
      </c>
    </row>
    <row r="72" customHeight="1" spans="1:35">
      <c r="A72" s="17" t="s">
        <v>657</v>
      </c>
      <c r="B72" s="24" t="s">
        <v>1578</v>
      </c>
      <c r="C72" s="13" t="s">
        <v>1437</v>
      </c>
      <c r="D72" s="13" t="s">
        <v>1513</v>
      </c>
      <c r="E72" s="13" t="s">
        <v>1457</v>
      </c>
      <c r="F72" s="13" t="s">
        <v>1457</v>
      </c>
      <c r="G72" s="13" t="s">
        <v>1457</v>
      </c>
      <c r="H72" s="13" t="s">
        <v>1527</v>
      </c>
      <c r="I72" s="13" t="s">
        <v>1503</v>
      </c>
      <c r="J72" s="13" t="s">
        <v>1528</v>
      </c>
      <c r="K72" s="13" t="s">
        <v>1505</v>
      </c>
      <c r="L72" s="13" t="s">
        <v>1457</v>
      </c>
      <c r="M72" s="13" t="s">
        <v>1528</v>
      </c>
      <c r="N72" s="13" t="s">
        <v>71</v>
      </c>
      <c r="O72" s="13" t="s">
        <v>1457</v>
      </c>
      <c r="P72" s="13" t="s">
        <v>65</v>
      </c>
      <c r="Q72" s="18" t="s">
        <v>1552</v>
      </c>
      <c r="R72" s="13" t="s">
        <v>1457</v>
      </c>
      <c r="S72" s="13" t="s">
        <v>1508</v>
      </c>
      <c r="T72" s="13" t="s">
        <v>1509</v>
      </c>
      <c r="U72" s="13" t="s">
        <v>1457</v>
      </c>
      <c r="V72" s="13" t="s">
        <v>1457</v>
      </c>
      <c r="W72" s="13" t="s">
        <v>1457</v>
      </c>
      <c r="X72" s="13" t="s">
        <v>1457</v>
      </c>
      <c r="Y72" s="13" t="s">
        <v>1457</v>
      </c>
      <c r="Z72" s="13" t="s">
        <v>1457</v>
      </c>
      <c r="AA72" s="13" t="s">
        <v>1457</v>
      </c>
      <c r="AB72" s="13" t="s">
        <v>71</v>
      </c>
      <c r="AC72" s="13" t="s">
        <v>1457</v>
      </c>
      <c r="AD72" s="13" t="s">
        <v>1457</v>
      </c>
      <c r="AE72" s="13" t="s">
        <v>71</v>
      </c>
      <c r="AF72" s="13" t="s">
        <v>65</v>
      </c>
      <c r="AG72" s="13" t="s">
        <v>1457</v>
      </c>
      <c r="AH72" s="18" t="s">
        <v>65</v>
      </c>
      <c r="AI72" s="18" t="s">
        <v>65</v>
      </c>
    </row>
    <row r="73" customHeight="1" spans="1:35">
      <c r="A73" s="17" t="s">
        <v>615</v>
      </c>
      <c r="B73" s="24" t="s">
        <v>346</v>
      </c>
      <c r="C73" s="13" t="s">
        <v>1437</v>
      </c>
      <c r="D73" s="13" t="s">
        <v>1499</v>
      </c>
      <c r="E73" s="13" t="s">
        <v>1500</v>
      </c>
      <c r="F73" s="13">
        <v>10101990</v>
      </c>
      <c r="G73" s="18" t="s">
        <v>1520</v>
      </c>
      <c r="H73" s="13" t="s">
        <v>1502</v>
      </c>
      <c r="I73" s="13" t="s">
        <v>1514</v>
      </c>
      <c r="J73" s="13" t="s">
        <v>1504</v>
      </c>
      <c r="K73" s="13" t="s">
        <v>1515</v>
      </c>
      <c r="L73" s="13" t="s">
        <v>1506</v>
      </c>
      <c r="M73" s="13" t="s">
        <v>1504</v>
      </c>
      <c r="N73" s="13" t="s">
        <v>71</v>
      </c>
      <c r="O73" s="13" t="s">
        <v>1457</v>
      </c>
      <c r="P73" s="13" t="s">
        <v>71</v>
      </c>
      <c r="Q73" s="13" t="s">
        <v>1457</v>
      </c>
      <c r="R73" s="13" t="s">
        <v>1507</v>
      </c>
      <c r="S73" s="13" t="s">
        <v>1508</v>
      </c>
      <c r="T73" s="13" t="s">
        <v>1509</v>
      </c>
      <c r="U73" s="13" t="s">
        <v>1457</v>
      </c>
      <c r="V73" s="13" t="s">
        <v>1508</v>
      </c>
      <c r="W73" s="13" t="s">
        <v>1517</v>
      </c>
      <c r="X73" s="13">
        <v>100</v>
      </c>
      <c r="Y73" s="13" t="s">
        <v>65</v>
      </c>
      <c r="Z73" s="13" t="s">
        <v>71</v>
      </c>
      <c r="AA73" s="13" t="s">
        <v>1532</v>
      </c>
      <c r="AB73" s="13" t="s">
        <v>71</v>
      </c>
      <c r="AC73" s="13" t="s">
        <v>1457</v>
      </c>
      <c r="AD73" s="13" t="s">
        <v>1457</v>
      </c>
      <c r="AE73" s="13" t="s">
        <v>65</v>
      </c>
      <c r="AF73" s="13" t="s">
        <v>65</v>
      </c>
      <c r="AG73" s="13" t="s">
        <v>1457</v>
      </c>
      <c r="AH73" s="18" t="s">
        <v>65</v>
      </c>
      <c r="AI73" s="18" t="s">
        <v>65</v>
      </c>
    </row>
    <row r="74" customHeight="1" spans="1:36">
      <c r="A74" s="17" t="s">
        <v>618</v>
      </c>
      <c r="B74" s="24" t="s">
        <v>349</v>
      </c>
      <c r="C74" s="13" t="s">
        <v>1437</v>
      </c>
      <c r="D74" s="13" t="s">
        <v>1499</v>
      </c>
      <c r="E74" s="13" t="s">
        <v>1500</v>
      </c>
      <c r="F74" s="13">
        <v>10101990</v>
      </c>
      <c r="G74" s="18" t="s">
        <v>1520</v>
      </c>
      <c r="H74" s="13" t="s">
        <v>1502</v>
      </c>
      <c r="I74" s="13" t="s">
        <v>1514</v>
      </c>
      <c r="J74" s="13" t="s">
        <v>1504</v>
      </c>
      <c r="K74" s="13" t="s">
        <v>1515</v>
      </c>
      <c r="L74" s="13" t="s">
        <v>1506</v>
      </c>
      <c r="M74" s="13" t="s">
        <v>1504</v>
      </c>
      <c r="N74" s="13" t="s">
        <v>71</v>
      </c>
      <c r="O74" s="13" t="s">
        <v>1457</v>
      </c>
      <c r="P74" s="13" t="s">
        <v>71</v>
      </c>
      <c r="Q74" s="13" t="s">
        <v>1457</v>
      </c>
      <c r="R74" s="13" t="s">
        <v>1521</v>
      </c>
      <c r="S74" s="13" t="s">
        <v>1508</v>
      </c>
      <c r="T74" s="13" t="s">
        <v>1509</v>
      </c>
      <c r="U74" s="13" t="s">
        <v>1457</v>
      </c>
      <c r="V74" s="13" t="s">
        <v>1508</v>
      </c>
      <c r="W74" s="13" t="s">
        <v>1517</v>
      </c>
      <c r="X74" s="13">
        <v>100</v>
      </c>
      <c r="Y74" s="13" t="s">
        <v>1457</v>
      </c>
      <c r="Z74" s="13" t="s">
        <v>65</v>
      </c>
      <c r="AA74" s="13" t="s">
        <v>1557</v>
      </c>
      <c r="AB74" s="13" t="s">
        <v>65</v>
      </c>
      <c r="AC74" s="13">
        <v>9999</v>
      </c>
      <c r="AD74" s="13">
        <v>91</v>
      </c>
      <c r="AE74" s="13" t="s">
        <v>65</v>
      </c>
      <c r="AF74" s="13" t="s">
        <v>65</v>
      </c>
      <c r="AG74" s="13" t="s">
        <v>71</v>
      </c>
      <c r="AH74" s="18" t="s">
        <v>65</v>
      </c>
      <c r="AI74" s="18" t="s">
        <v>65</v>
      </c>
      <c r="AJ74" s="13" t="s">
        <v>1558</v>
      </c>
    </row>
    <row r="75" customHeight="1" spans="1:35">
      <c r="A75" s="17" t="s">
        <v>620</v>
      </c>
      <c r="B75" s="24" t="s">
        <v>352</v>
      </c>
      <c r="C75" s="13" t="s">
        <v>1437</v>
      </c>
      <c r="D75" s="13" t="s">
        <v>1499</v>
      </c>
      <c r="E75" s="13" t="s">
        <v>1500</v>
      </c>
      <c r="F75" s="13">
        <v>10101990</v>
      </c>
      <c r="G75" s="18" t="s">
        <v>1520</v>
      </c>
      <c r="H75" s="13" t="s">
        <v>1502</v>
      </c>
      <c r="I75" s="13" t="s">
        <v>1514</v>
      </c>
      <c r="J75" s="197" t="s">
        <v>1504</v>
      </c>
      <c r="K75" s="13" t="s">
        <v>1515</v>
      </c>
      <c r="L75" s="13" t="s">
        <v>1506</v>
      </c>
      <c r="M75" s="197" t="s">
        <v>1504</v>
      </c>
      <c r="N75" s="13" t="s">
        <v>71</v>
      </c>
      <c r="O75" s="13" t="s">
        <v>1457</v>
      </c>
      <c r="P75" s="13" t="s">
        <v>71</v>
      </c>
      <c r="Q75" s="13" t="s">
        <v>1457</v>
      </c>
      <c r="R75" s="13" t="s">
        <v>1457</v>
      </c>
      <c r="S75" s="13" t="s">
        <v>1457</v>
      </c>
      <c r="T75" s="13" t="s">
        <v>1457</v>
      </c>
      <c r="U75" s="13" t="s">
        <v>1457</v>
      </c>
      <c r="V75" s="13" t="s">
        <v>1457</v>
      </c>
      <c r="W75" s="13" t="s">
        <v>1457</v>
      </c>
      <c r="X75" s="13">
        <v>100</v>
      </c>
      <c r="Y75" s="13" t="s">
        <v>1457</v>
      </c>
      <c r="Z75" s="13" t="s">
        <v>1579</v>
      </c>
      <c r="AA75" s="13" t="s">
        <v>1457</v>
      </c>
      <c r="AB75" s="13" t="s">
        <v>1457</v>
      </c>
      <c r="AC75" s="13" t="s">
        <v>1457</v>
      </c>
      <c r="AD75" s="13" t="s">
        <v>1457</v>
      </c>
      <c r="AE75" s="13" t="s">
        <v>1457</v>
      </c>
      <c r="AF75" s="13" t="s">
        <v>1457</v>
      </c>
      <c r="AG75" s="13" t="s">
        <v>1457</v>
      </c>
      <c r="AH75" s="18" t="s">
        <v>65</v>
      </c>
      <c r="AI75" s="18" t="s">
        <v>65</v>
      </c>
    </row>
    <row r="76" customHeight="1" spans="1:35">
      <c r="A76" s="17" t="s">
        <v>630</v>
      </c>
      <c r="B76" s="24" t="s">
        <v>370</v>
      </c>
      <c r="C76" s="8" t="s">
        <v>1437</v>
      </c>
      <c r="D76" s="8" t="s">
        <v>1499</v>
      </c>
      <c r="E76" s="8" t="s">
        <v>1500</v>
      </c>
      <c r="F76" s="8">
        <v>10101990</v>
      </c>
      <c r="G76" s="21" t="s">
        <v>1520</v>
      </c>
      <c r="H76" s="8" t="s">
        <v>1502</v>
      </c>
      <c r="I76" s="8" t="s">
        <v>1514</v>
      </c>
      <c r="J76" s="197" t="s">
        <v>1504</v>
      </c>
      <c r="K76" s="8" t="s">
        <v>1515</v>
      </c>
      <c r="L76" s="8" t="s">
        <v>1506</v>
      </c>
      <c r="M76" s="197" t="s">
        <v>1504</v>
      </c>
      <c r="N76" s="8" t="s">
        <v>71</v>
      </c>
      <c r="O76" s="8" t="s">
        <v>1457</v>
      </c>
      <c r="P76" s="8" t="s">
        <v>71</v>
      </c>
      <c r="Q76" s="8" t="s">
        <v>1457</v>
      </c>
      <c r="R76" s="8" t="s">
        <v>1521</v>
      </c>
      <c r="S76" s="8" t="s">
        <v>1508</v>
      </c>
      <c r="T76" s="13" t="s">
        <v>1509</v>
      </c>
      <c r="U76" s="13" t="s">
        <v>1457</v>
      </c>
      <c r="V76" s="13" t="s">
        <v>1508</v>
      </c>
      <c r="W76" s="13" t="s">
        <v>1517</v>
      </c>
      <c r="X76" s="8">
        <v>100</v>
      </c>
      <c r="Y76" s="8" t="s">
        <v>1457</v>
      </c>
      <c r="Z76" s="13" t="s">
        <v>65</v>
      </c>
      <c r="AA76" s="13" t="s">
        <v>1580</v>
      </c>
      <c r="AB76" s="8" t="s">
        <v>65</v>
      </c>
      <c r="AC76" s="8">
        <v>9999</v>
      </c>
      <c r="AD76" s="8">
        <v>91</v>
      </c>
      <c r="AE76" s="8" t="s">
        <v>65</v>
      </c>
      <c r="AF76" s="13" t="s">
        <v>65</v>
      </c>
      <c r="AG76" s="8" t="s">
        <v>71</v>
      </c>
      <c r="AH76" s="18" t="s">
        <v>65</v>
      </c>
      <c r="AI76" s="18" t="s">
        <v>65</v>
      </c>
    </row>
    <row r="77" customHeight="1" spans="1:35">
      <c r="A77" s="17" t="s">
        <v>632</v>
      </c>
      <c r="B77" s="24" t="s">
        <v>373</v>
      </c>
      <c r="C77" s="8" t="s">
        <v>1437</v>
      </c>
      <c r="D77" s="8" t="s">
        <v>1499</v>
      </c>
      <c r="E77" s="8" t="s">
        <v>1500</v>
      </c>
      <c r="F77" s="8">
        <v>10101990</v>
      </c>
      <c r="G77" s="21" t="s">
        <v>1520</v>
      </c>
      <c r="H77" s="8" t="s">
        <v>1502</v>
      </c>
      <c r="I77" s="8" t="s">
        <v>1514</v>
      </c>
      <c r="J77" s="197" t="s">
        <v>1504</v>
      </c>
      <c r="K77" s="8" t="s">
        <v>1515</v>
      </c>
      <c r="L77" s="8" t="s">
        <v>1506</v>
      </c>
      <c r="M77" s="197" t="s">
        <v>1504</v>
      </c>
      <c r="N77" s="8" t="s">
        <v>71</v>
      </c>
      <c r="O77" s="8" t="s">
        <v>1457</v>
      </c>
      <c r="P77" s="8" t="s">
        <v>71</v>
      </c>
      <c r="Q77" s="8" t="s">
        <v>1457</v>
      </c>
      <c r="R77" s="8" t="s">
        <v>1521</v>
      </c>
      <c r="S77" s="8" t="s">
        <v>1508</v>
      </c>
      <c r="T77" s="13" t="s">
        <v>1509</v>
      </c>
      <c r="U77" s="13" t="s">
        <v>1457</v>
      </c>
      <c r="V77" s="13" t="s">
        <v>1508</v>
      </c>
      <c r="W77" s="13" t="s">
        <v>1517</v>
      </c>
      <c r="X77" s="8">
        <v>5001</v>
      </c>
      <c r="Y77" s="8" t="s">
        <v>1457</v>
      </c>
      <c r="Z77" s="13" t="s">
        <v>65</v>
      </c>
      <c r="AA77" s="13" t="s">
        <v>1580</v>
      </c>
      <c r="AB77" s="8" t="s">
        <v>65</v>
      </c>
      <c r="AC77" s="8">
        <v>9999</v>
      </c>
      <c r="AD77" s="8">
        <v>91</v>
      </c>
      <c r="AE77" s="8" t="s">
        <v>65</v>
      </c>
      <c r="AF77" s="13" t="s">
        <v>65</v>
      </c>
      <c r="AG77" s="8" t="s">
        <v>71</v>
      </c>
      <c r="AH77" s="18" t="s">
        <v>65</v>
      </c>
      <c r="AI77" s="18" t="s">
        <v>65</v>
      </c>
    </row>
    <row r="78" customHeight="1" spans="1:35">
      <c r="A78" s="17" t="s">
        <v>646</v>
      </c>
      <c r="B78" s="22" t="s">
        <v>403</v>
      </c>
      <c r="C78" s="8" t="s">
        <v>1437</v>
      </c>
      <c r="D78" s="13" t="s">
        <v>1581</v>
      </c>
      <c r="E78" s="8" t="s">
        <v>1500</v>
      </c>
      <c r="F78" s="8">
        <v>10101990</v>
      </c>
      <c r="G78" s="21" t="s">
        <v>1520</v>
      </c>
      <c r="H78" s="8" t="s">
        <v>1502</v>
      </c>
      <c r="I78" s="8" t="s">
        <v>1514</v>
      </c>
      <c r="J78" s="197" t="s">
        <v>1504</v>
      </c>
      <c r="K78" s="8" t="s">
        <v>1515</v>
      </c>
      <c r="L78" s="8" t="s">
        <v>1506</v>
      </c>
      <c r="M78" s="197" t="s">
        <v>1504</v>
      </c>
      <c r="N78" s="8" t="s">
        <v>71</v>
      </c>
      <c r="O78" s="8" t="s">
        <v>1457</v>
      </c>
      <c r="P78" s="8" t="s">
        <v>71</v>
      </c>
      <c r="Q78" s="8" t="s">
        <v>1457</v>
      </c>
      <c r="R78" s="8" t="s">
        <v>1521</v>
      </c>
      <c r="S78" s="8" t="s">
        <v>1508</v>
      </c>
      <c r="T78" s="13" t="s">
        <v>1509</v>
      </c>
      <c r="U78" s="13" t="s">
        <v>1457</v>
      </c>
      <c r="V78" s="13" t="s">
        <v>1508</v>
      </c>
      <c r="W78" s="13" t="s">
        <v>1517</v>
      </c>
      <c r="X78" s="8">
        <v>100</v>
      </c>
      <c r="Y78" s="8" t="s">
        <v>1457</v>
      </c>
      <c r="Z78" s="13" t="s">
        <v>65</v>
      </c>
      <c r="AA78" s="13" t="s">
        <v>1518</v>
      </c>
      <c r="AB78" s="8" t="s">
        <v>65</v>
      </c>
      <c r="AC78" s="8">
        <v>9999</v>
      </c>
      <c r="AD78" s="8">
        <v>91</v>
      </c>
      <c r="AE78" s="8" t="s">
        <v>65</v>
      </c>
      <c r="AF78" s="13" t="s">
        <v>65</v>
      </c>
      <c r="AG78" s="8" t="s">
        <v>71</v>
      </c>
      <c r="AH78" s="18" t="s">
        <v>71</v>
      </c>
      <c r="AI78" s="18" t="s">
        <v>71</v>
      </c>
    </row>
    <row r="79" customHeight="1" spans="1:35">
      <c r="A79" s="17" t="s">
        <v>622</v>
      </c>
      <c r="B79" s="22" t="s">
        <v>355</v>
      </c>
      <c r="C79" s="13" t="s">
        <v>1437</v>
      </c>
      <c r="D79" s="13" t="s">
        <v>1499</v>
      </c>
      <c r="E79" s="13" t="s">
        <v>1500</v>
      </c>
      <c r="F79" s="13">
        <v>10101990</v>
      </c>
      <c r="G79" s="18" t="s">
        <v>1520</v>
      </c>
      <c r="H79" s="13" t="s">
        <v>1502</v>
      </c>
      <c r="I79" s="13" t="s">
        <v>1514</v>
      </c>
      <c r="J79" s="13" t="s">
        <v>1504</v>
      </c>
      <c r="K79" s="13" t="s">
        <v>1515</v>
      </c>
      <c r="L79" s="13" t="s">
        <v>1506</v>
      </c>
      <c r="M79" s="13" t="s">
        <v>1504</v>
      </c>
      <c r="N79" s="13" t="s">
        <v>71</v>
      </c>
      <c r="O79" s="13" t="s">
        <v>1457</v>
      </c>
      <c r="P79" s="13" t="s">
        <v>71</v>
      </c>
      <c r="Q79" s="13" t="s">
        <v>1457</v>
      </c>
      <c r="R79" s="13" t="s">
        <v>1521</v>
      </c>
      <c r="S79" s="13" t="s">
        <v>1508</v>
      </c>
      <c r="T79" s="13" t="s">
        <v>1509</v>
      </c>
      <c r="U79" s="13" t="s">
        <v>1457</v>
      </c>
      <c r="V79" s="13" t="s">
        <v>1508</v>
      </c>
      <c r="W79" s="13" t="s">
        <v>1517</v>
      </c>
      <c r="X79" s="13">
        <v>100</v>
      </c>
      <c r="Y79" s="13" t="s">
        <v>1457</v>
      </c>
      <c r="Z79" s="13" t="s">
        <v>65</v>
      </c>
      <c r="AA79" s="18" t="s">
        <v>355</v>
      </c>
      <c r="AB79" s="13" t="s">
        <v>65</v>
      </c>
      <c r="AC79" s="13">
        <v>9999</v>
      </c>
      <c r="AD79" s="13">
        <v>91</v>
      </c>
      <c r="AE79" s="13" t="s">
        <v>65</v>
      </c>
      <c r="AF79" s="13" t="s">
        <v>65</v>
      </c>
      <c r="AG79" s="13" t="s">
        <v>71</v>
      </c>
      <c r="AH79" s="18" t="s">
        <v>65</v>
      </c>
      <c r="AI79" s="18" t="s">
        <v>65</v>
      </c>
    </row>
    <row r="80" customHeight="1" spans="1:36">
      <c r="A80" s="17" t="s">
        <v>1634</v>
      </c>
      <c r="B80" s="22" t="s">
        <v>358</v>
      </c>
      <c r="C80" s="13" t="s">
        <v>1437</v>
      </c>
      <c r="D80" s="13" t="s">
        <v>1513</v>
      </c>
      <c r="E80" s="13" t="s">
        <v>1457</v>
      </c>
      <c r="F80" s="13" t="s">
        <v>1457</v>
      </c>
      <c r="G80" s="13" t="s">
        <v>1457</v>
      </c>
      <c r="H80" s="18" t="s">
        <v>1527</v>
      </c>
      <c r="I80" s="13" t="s">
        <v>1514</v>
      </c>
      <c r="J80" s="13" t="s">
        <v>1528</v>
      </c>
      <c r="K80" s="13" t="s">
        <v>1515</v>
      </c>
      <c r="L80" s="18" t="s">
        <v>1457</v>
      </c>
      <c r="M80" s="13" t="s">
        <v>1528</v>
      </c>
      <c r="N80" s="13" t="s">
        <v>71</v>
      </c>
      <c r="O80" s="13" t="s">
        <v>1457</v>
      </c>
      <c r="P80" s="13" t="s">
        <v>71</v>
      </c>
      <c r="Q80" s="13" t="s">
        <v>1457</v>
      </c>
      <c r="R80" s="18" t="s">
        <v>71</v>
      </c>
      <c r="S80" s="18" t="s">
        <v>1457</v>
      </c>
      <c r="T80" s="18" t="s">
        <v>1457</v>
      </c>
      <c r="U80" s="13" t="s">
        <v>1457</v>
      </c>
      <c r="V80" s="13" t="s">
        <v>1508</v>
      </c>
      <c r="W80" s="13" t="s">
        <v>1517</v>
      </c>
      <c r="X80" s="13">
        <v>100</v>
      </c>
      <c r="Y80" s="13" t="s">
        <v>1457</v>
      </c>
      <c r="Z80" s="13" t="s">
        <v>65</v>
      </c>
      <c r="AA80" s="18" t="s">
        <v>1518</v>
      </c>
      <c r="AB80" s="13" t="s">
        <v>65</v>
      </c>
      <c r="AC80" s="13">
        <v>9999</v>
      </c>
      <c r="AD80" s="13">
        <v>91</v>
      </c>
      <c r="AE80" s="13" t="s">
        <v>65</v>
      </c>
      <c r="AF80" s="13" t="s">
        <v>71</v>
      </c>
      <c r="AG80" s="13" t="s">
        <v>71</v>
      </c>
      <c r="AH80" s="18" t="s">
        <v>71</v>
      </c>
      <c r="AI80" s="18" t="s">
        <v>1582</v>
      </c>
      <c r="AJ80" s="18" t="s">
        <v>1583</v>
      </c>
    </row>
    <row r="81" customHeight="1" spans="1:36">
      <c r="A81" s="17" t="s">
        <v>638</v>
      </c>
      <c r="B81" s="22" t="s">
        <v>382</v>
      </c>
      <c r="C81" s="13" t="s">
        <v>1437</v>
      </c>
      <c r="D81" s="13" t="s">
        <v>1457</v>
      </c>
      <c r="E81" s="13" t="s">
        <v>1457</v>
      </c>
      <c r="F81" s="13" t="s">
        <v>1457</v>
      </c>
      <c r="G81" s="13" t="s">
        <v>1457</v>
      </c>
      <c r="H81" s="13" t="s">
        <v>1457</v>
      </c>
      <c r="I81" s="13" t="s">
        <v>1514</v>
      </c>
      <c r="J81" s="13" t="s">
        <v>1528</v>
      </c>
      <c r="K81" s="13" t="s">
        <v>1515</v>
      </c>
      <c r="L81" s="13" t="s">
        <v>1457</v>
      </c>
      <c r="M81" s="13" t="s">
        <v>1528</v>
      </c>
      <c r="N81" s="13" t="s">
        <v>71</v>
      </c>
      <c r="O81" s="13" t="s">
        <v>1457</v>
      </c>
      <c r="P81" s="13" t="s">
        <v>71</v>
      </c>
      <c r="Q81" s="13" t="s">
        <v>1457</v>
      </c>
      <c r="R81" s="13" t="s">
        <v>1457</v>
      </c>
      <c r="S81" s="13" t="s">
        <v>1457</v>
      </c>
      <c r="T81" s="13" t="s">
        <v>1457</v>
      </c>
      <c r="U81" s="13" t="s">
        <v>1457</v>
      </c>
      <c r="V81" s="13" t="s">
        <v>1457</v>
      </c>
      <c r="W81" s="13" t="s">
        <v>1457</v>
      </c>
      <c r="X81" s="13">
        <v>100</v>
      </c>
      <c r="Y81" s="13" t="s">
        <v>1457</v>
      </c>
      <c r="Z81" s="13" t="s">
        <v>1457</v>
      </c>
      <c r="AA81" s="13" t="s">
        <v>1457</v>
      </c>
      <c r="AB81" s="13" t="s">
        <v>1457</v>
      </c>
      <c r="AC81" s="13" t="s">
        <v>1457</v>
      </c>
      <c r="AD81" s="13" t="s">
        <v>1457</v>
      </c>
      <c r="AE81" s="13" t="s">
        <v>1457</v>
      </c>
      <c r="AF81" s="13" t="s">
        <v>1457</v>
      </c>
      <c r="AG81" s="13" t="s">
        <v>1457</v>
      </c>
      <c r="AH81" s="18" t="s">
        <v>65</v>
      </c>
      <c r="AI81" s="18" t="s">
        <v>65</v>
      </c>
      <c r="AJ81" s="13" t="s">
        <v>1584</v>
      </c>
    </row>
    <row r="82" customHeight="1" spans="1:36">
      <c r="A82" s="17" t="s">
        <v>640</v>
      </c>
      <c r="B82" s="22" t="s">
        <v>385</v>
      </c>
      <c r="C82" s="13" t="s">
        <v>1437</v>
      </c>
      <c r="D82" s="13" t="s">
        <v>1457</v>
      </c>
      <c r="E82" s="13" t="s">
        <v>1457</v>
      </c>
      <c r="F82" s="13" t="s">
        <v>1457</v>
      </c>
      <c r="G82" s="13" t="s">
        <v>1457</v>
      </c>
      <c r="H82" s="13" t="s">
        <v>1457</v>
      </c>
      <c r="I82" s="13" t="s">
        <v>1514</v>
      </c>
      <c r="J82" s="13" t="s">
        <v>1528</v>
      </c>
      <c r="K82" s="13" t="s">
        <v>1623</v>
      </c>
      <c r="L82" s="13" t="s">
        <v>1457</v>
      </c>
      <c r="M82" s="13" t="s">
        <v>1528</v>
      </c>
      <c r="N82" s="13" t="s">
        <v>71</v>
      </c>
      <c r="O82" s="13" t="s">
        <v>1457</v>
      </c>
      <c r="P82" s="13" t="s">
        <v>71</v>
      </c>
      <c r="Q82" s="13" t="s">
        <v>1457</v>
      </c>
      <c r="R82" s="13" t="s">
        <v>1457</v>
      </c>
      <c r="S82" s="13" t="s">
        <v>1457</v>
      </c>
      <c r="T82" s="13" t="s">
        <v>1457</v>
      </c>
      <c r="U82" s="13" t="s">
        <v>1457</v>
      </c>
      <c r="V82" s="13" t="s">
        <v>1457</v>
      </c>
      <c r="W82" s="13" t="s">
        <v>1457</v>
      </c>
      <c r="X82" s="13">
        <v>200</v>
      </c>
      <c r="Y82" s="13" t="s">
        <v>1457</v>
      </c>
      <c r="Z82" s="13" t="s">
        <v>1457</v>
      </c>
      <c r="AA82" s="13" t="s">
        <v>1457</v>
      </c>
      <c r="AB82" s="13" t="s">
        <v>1457</v>
      </c>
      <c r="AC82" s="13" t="s">
        <v>1457</v>
      </c>
      <c r="AD82" s="13" t="s">
        <v>1457</v>
      </c>
      <c r="AE82" s="13" t="s">
        <v>1457</v>
      </c>
      <c r="AF82" s="13" t="s">
        <v>1457</v>
      </c>
      <c r="AG82" s="13" t="s">
        <v>1457</v>
      </c>
      <c r="AH82" s="18" t="s">
        <v>65</v>
      </c>
      <c r="AI82" s="18" t="s">
        <v>65</v>
      </c>
      <c r="AJ82" s="13" t="s">
        <v>1585</v>
      </c>
    </row>
    <row r="83" customHeight="1" spans="1:36">
      <c r="A83" s="17" t="s">
        <v>1635</v>
      </c>
      <c r="B83" s="22" t="s">
        <v>388</v>
      </c>
      <c r="C83" s="13" t="s">
        <v>1437</v>
      </c>
      <c r="D83" s="13" t="s">
        <v>1457</v>
      </c>
      <c r="E83" s="13" t="s">
        <v>1457</v>
      </c>
      <c r="F83" s="13" t="s">
        <v>1457</v>
      </c>
      <c r="G83" s="13" t="s">
        <v>1457</v>
      </c>
      <c r="H83" s="13" t="s">
        <v>1457</v>
      </c>
      <c r="I83" s="13" t="s">
        <v>1514</v>
      </c>
      <c r="J83" s="13" t="s">
        <v>1528</v>
      </c>
      <c r="K83" s="13" t="s">
        <v>1515</v>
      </c>
      <c r="L83" s="13" t="s">
        <v>1457</v>
      </c>
      <c r="M83" s="13" t="s">
        <v>1528</v>
      </c>
      <c r="N83" s="13" t="s">
        <v>71</v>
      </c>
      <c r="O83" s="13" t="s">
        <v>1457</v>
      </c>
      <c r="P83" s="13" t="s">
        <v>71</v>
      </c>
      <c r="Q83" s="13" t="s">
        <v>1457</v>
      </c>
      <c r="R83" s="13" t="s">
        <v>1457</v>
      </c>
      <c r="S83" s="13" t="s">
        <v>1457</v>
      </c>
      <c r="T83" s="13" t="s">
        <v>1457</v>
      </c>
      <c r="U83" s="13" t="s">
        <v>1457</v>
      </c>
      <c r="V83" s="13" t="s">
        <v>1457</v>
      </c>
      <c r="W83" s="13" t="s">
        <v>1457</v>
      </c>
      <c r="X83" s="13">
        <v>100</v>
      </c>
      <c r="Y83" s="13" t="s">
        <v>1457</v>
      </c>
      <c r="Z83" s="13" t="s">
        <v>1457</v>
      </c>
      <c r="AA83" s="13" t="s">
        <v>1457</v>
      </c>
      <c r="AB83" s="13" t="s">
        <v>1457</v>
      </c>
      <c r="AC83" s="13" t="s">
        <v>1457</v>
      </c>
      <c r="AD83" s="13" t="s">
        <v>1457</v>
      </c>
      <c r="AE83" s="13" t="s">
        <v>1457</v>
      </c>
      <c r="AF83" s="13" t="s">
        <v>1457</v>
      </c>
      <c r="AG83" s="13" t="s">
        <v>1457</v>
      </c>
      <c r="AH83" s="18" t="s">
        <v>65</v>
      </c>
      <c r="AI83" s="18" t="s">
        <v>65</v>
      </c>
      <c r="AJ83" s="13" t="s">
        <v>1586</v>
      </c>
    </row>
    <row r="84" customHeight="1" spans="1:36">
      <c r="A84" s="17" t="s">
        <v>642</v>
      </c>
      <c r="B84" s="22" t="s">
        <v>391</v>
      </c>
      <c r="C84" s="13" t="s">
        <v>1437</v>
      </c>
      <c r="D84" s="13" t="s">
        <v>1457</v>
      </c>
      <c r="E84" s="13" t="s">
        <v>1457</v>
      </c>
      <c r="F84" s="13" t="s">
        <v>1457</v>
      </c>
      <c r="G84" s="13" t="s">
        <v>1457</v>
      </c>
      <c r="H84" s="13" t="s">
        <v>1457</v>
      </c>
      <c r="I84" s="13" t="s">
        <v>1530</v>
      </c>
      <c r="J84" s="13" t="s">
        <v>1528</v>
      </c>
      <c r="K84" s="13" t="s">
        <v>1515</v>
      </c>
      <c r="L84" s="13" t="s">
        <v>1457</v>
      </c>
      <c r="M84" s="13" t="s">
        <v>1528</v>
      </c>
      <c r="N84" s="13" t="s">
        <v>71</v>
      </c>
      <c r="O84" s="13" t="s">
        <v>1457</v>
      </c>
      <c r="P84" s="13" t="s">
        <v>71</v>
      </c>
      <c r="Q84" s="13" t="s">
        <v>1457</v>
      </c>
      <c r="R84" s="13" t="s">
        <v>1457</v>
      </c>
      <c r="S84" s="13" t="s">
        <v>1457</v>
      </c>
      <c r="T84" s="13" t="s">
        <v>1457</v>
      </c>
      <c r="U84" s="13" t="s">
        <v>1457</v>
      </c>
      <c r="V84" s="13" t="s">
        <v>1457</v>
      </c>
      <c r="W84" s="13" t="s">
        <v>1457</v>
      </c>
      <c r="X84" s="13" t="s">
        <v>1457</v>
      </c>
      <c r="Y84" s="13" t="s">
        <v>1457</v>
      </c>
      <c r="Z84" s="13" t="s">
        <v>1457</v>
      </c>
      <c r="AA84" s="13" t="s">
        <v>1457</v>
      </c>
      <c r="AB84" s="13" t="s">
        <v>1457</v>
      </c>
      <c r="AC84" s="13" t="s">
        <v>1457</v>
      </c>
      <c r="AD84" s="13" t="s">
        <v>1457</v>
      </c>
      <c r="AE84" s="13" t="s">
        <v>1457</v>
      </c>
      <c r="AF84" s="13" t="s">
        <v>1457</v>
      </c>
      <c r="AG84" s="13" t="s">
        <v>1457</v>
      </c>
      <c r="AH84" s="18" t="s">
        <v>65</v>
      </c>
      <c r="AI84" s="18" t="s">
        <v>65</v>
      </c>
      <c r="AJ84" s="13" t="s">
        <v>1587</v>
      </c>
    </row>
    <row r="85" customHeight="1" spans="1:36">
      <c r="A85" s="17" t="s">
        <v>644</v>
      </c>
      <c r="B85" s="22" t="s">
        <v>394</v>
      </c>
      <c r="C85" s="13" t="s">
        <v>1437</v>
      </c>
      <c r="D85" s="13" t="s">
        <v>1457</v>
      </c>
      <c r="E85" s="13" t="s">
        <v>1457</v>
      </c>
      <c r="F85" s="13" t="s">
        <v>1457</v>
      </c>
      <c r="G85" s="13" t="s">
        <v>1457</v>
      </c>
      <c r="H85" s="13" t="s">
        <v>1457</v>
      </c>
      <c r="I85" s="18" t="s">
        <v>1514</v>
      </c>
      <c r="J85" s="13" t="s">
        <v>1528</v>
      </c>
      <c r="K85" s="13" t="s">
        <v>1623</v>
      </c>
      <c r="L85" s="13" t="s">
        <v>1457</v>
      </c>
      <c r="M85" s="13" t="s">
        <v>1528</v>
      </c>
      <c r="N85" s="13" t="s">
        <v>71</v>
      </c>
      <c r="O85" s="13" t="s">
        <v>1457</v>
      </c>
      <c r="P85" s="13" t="s">
        <v>71</v>
      </c>
      <c r="Q85" s="13" t="s">
        <v>1457</v>
      </c>
      <c r="R85" s="13" t="s">
        <v>1457</v>
      </c>
      <c r="S85" s="13" t="s">
        <v>1457</v>
      </c>
      <c r="T85" s="13" t="s">
        <v>1457</v>
      </c>
      <c r="U85" s="13" t="s">
        <v>1457</v>
      </c>
      <c r="V85" s="13" t="s">
        <v>1457</v>
      </c>
      <c r="W85" s="13" t="s">
        <v>1457</v>
      </c>
      <c r="X85" s="13" t="s">
        <v>1457</v>
      </c>
      <c r="Y85" s="13" t="s">
        <v>1457</v>
      </c>
      <c r="Z85" s="13" t="s">
        <v>1457</v>
      </c>
      <c r="AA85" s="13" t="s">
        <v>1457</v>
      </c>
      <c r="AB85" s="13" t="s">
        <v>1457</v>
      </c>
      <c r="AC85" s="13" t="s">
        <v>1457</v>
      </c>
      <c r="AD85" s="13" t="s">
        <v>1457</v>
      </c>
      <c r="AE85" s="13" t="s">
        <v>1457</v>
      </c>
      <c r="AF85" s="13" t="s">
        <v>1457</v>
      </c>
      <c r="AG85" s="13" t="s">
        <v>1457</v>
      </c>
      <c r="AH85" s="18" t="s">
        <v>65</v>
      </c>
      <c r="AI85" s="18" t="s">
        <v>65</v>
      </c>
      <c r="AJ85" s="13" t="s">
        <v>1588</v>
      </c>
    </row>
    <row r="86" customHeight="1" spans="1:36">
      <c r="A86" s="17" t="s">
        <v>1636</v>
      </c>
      <c r="B86" s="22" t="s">
        <v>1589</v>
      </c>
      <c r="C86" s="8" t="s">
        <v>1437</v>
      </c>
      <c r="D86" s="8" t="s">
        <v>1457</v>
      </c>
      <c r="E86" s="8" t="s">
        <v>1457</v>
      </c>
      <c r="F86" s="8" t="s">
        <v>1457</v>
      </c>
      <c r="G86" s="8" t="s">
        <v>1457</v>
      </c>
      <c r="H86" s="8" t="s">
        <v>1457</v>
      </c>
      <c r="I86" s="8" t="s">
        <v>1514</v>
      </c>
      <c r="J86" s="13" t="s">
        <v>1528</v>
      </c>
      <c r="K86" s="8" t="s">
        <v>1515</v>
      </c>
      <c r="L86" s="8" t="s">
        <v>1457</v>
      </c>
      <c r="M86" s="13" t="s">
        <v>1528</v>
      </c>
      <c r="N86" s="13" t="s">
        <v>71</v>
      </c>
      <c r="O86" s="8" t="s">
        <v>1457</v>
      </c>
      <c r="P86" s="8" t="s">
        <v>71</v>
      </c>
      <c r="Q86" s="8" t="s">
        <v>1457</v>
      </c>
      <c r="R86" s="13" t="s">
        <v>1457</v>
      </c>
      <c r="S86" s="8" t="s">
        <v>1457</v>
      </c>
      <c r="T86" s="13" t="s">
        <v>1457</v>
      </c>
      <c r="U86" s="13" t="s">
        <v>1457</v>
      </c>
      <c r="V86" s="13" t="s">
        <v>1457</v>
      </c>
      <c r="W86" s="13" t="s">
        <v>1457</v>
      </c>
      <c r="X86" s="8">
        <v>100</v>
      </c>
      <c r="Y86" s="8" t="s">
        <v>1457</v>
      </c>
      <c r="Z86" s="13" t="s">
        <v>1457</v>
      </c>
      <c r="AA86" s="13" t="s">
        <v>1457</v>
      </c>
      <c r="AB86" s="13" t="s">
        <v>1457</v>
      </c>
      <c r="AC86" s="13" t="s">
        <v>1457</v>
      </c>
      <c r="AD86" s="13" t="s">
        <v>1457</v>
      </c>
      <c r="AE86" s="13" t="s">
        <v>1457</v>
      </c>
      <c r="AF86" s="13" t="s">
        <v>1457</v>
      </c>
      <c r="AG86" s="13" t="s">
        <v>1457</v>
      </c>
      <c r="AH86" s="18" t="s">
        <v>65</v>
      </c>
      <c r="AI86" s="18" t="s">
        <v>65</v>
      </c>
      <c r="AJ86" s="13" t="s">
        <v>1590</v>
      </c>
    </row>
    <row r="87" customHeight="1" spans="1:36">
      <c r="A87" s="17" t="s">
        <v>1637</v>
      </c>
      <c r="B87" s="22" t="s">
        <v>1592</v>
      </c>
      <c r="C87" s="13" t="s">
        <v>1437</v>
      </c>
      <c r="D87" s="13" t="s">
        <v>1457</v>
      </c>
      <c r="E87" s="13" t="s">
        <v>1457</v>
      </c>
      <c r="F87" s="13" t="s">
        <v>1457</v>
      </c>
      <c r="G87" s="13" t="s">
        <v>1457</v>
      </c>
      <c r="H87" s="13" t="s">
        <v>1457</v>
      </c>
      <c r="I87" s="13" t="s">
        <v>1514</v>
      </c>
      <c r="J87" s="13" t="s">
        <v>1528</v>
      </c>
      <c r="K87" s="13" t="s">
        <v>1515</v>
      </c>
      <c r="L87" s="13" t="s">
        <v>1457</v>
      </c>
      <c r="M87" s="13" t="s">
        <v>1528</v>
      </c>
      <c r="N87" s="13" t="s">
        <v>71</v>
      </c>
      <c r="O87" s="13" t="s">
        <v>1457</v>
      </c>
      <c r="P87" s="13" t="s">
        <v>71</v>
      </c>
      <c r="Q87" s="13" t="s">
        <v>1457</v>
      </c>
      <c r="R87" s="13" t="s">
        <v>1457</v>
      </c>
      <c r="S87" s="13" t="s">
        <v>1457</v>
      </c>
      <c r="T87" s="13" t="s">
        <v>1457</v>
      </c>
      <c r="U87" s="13" t="s">
        <v>1457</v>
      </c>
      <c r="V87" s="13" t="s">
        <v>1457</v>
      </c>
      <c r="W87" s="13" t="s">
        <v>1457</v>
      </c>
      <c r="X87" s="13">
        <v>100</v>
      </c>
      <c r="Y87" s="13" t="s">
        <v>1457</v>
      </c>
      <c r="Z87" s="13" t="s">
        <v>1457</v>
      </c>
      <c r="AA87" s="13" t="s">
        <v>1457</v>
      </c>
      <c r="AB87" s="13" t="s">
        <v>1457</v>
      </c>
      <c r="AC87" s="13" t="s">
        <v>1457</v>
      </c>
      <c r="AD87" s="13" t="s">
        <v>1457</v>
      </c>
      <c r="AE87" s="13" t="s">
        <v>1457</v>
      </c>
      <c r="AF87" s="13" t="s">
        <v>1457</v>
      </c>
      <c r="AG87" s="13" t="s">
        <v>1457</v>
      </c>
      <c r="AH87" s="18" t="s">
        <v>65</v>
      </c>
      <c r="AI87" s="18" t="s">
        <v>65</v>
      </c>
      <c r="AJ87" s="13" t="s">
        <v>1593</v>
      </c>
    </row>
    <row r="88" customHeight="1" spans="1:36">
      <c r="A88" s="17" t="s">
        <v>1638</v>
      </c>
      <c r="B88" s="22" t="s">
        <v>890</v>
      </c>
      <c r="C88" s="8" t="s">
        <v>1437</v>
      </c>
      <c r="D88" s="8" t="s">
        <v>1499</v>
      </c>
      <c r="E88" s="8" t="s">
        <v>1500</v>
      </c>
      <c r="F88" s="8">
        <v>10101990</v>
      </c>
      <c r="G88" s="21" t="s">
        <v>1520</v>
      </c>
      <c r="H88" s="8" t="s">
        <v>1502</v>
      </c>
      <c r="I88" s="8" t="s">
        <v>1514</v>
      </c>
      <c r="J88" s="13" t="s">
        <v>1504</v>
      </c>
      <c r="K88" s="8" t="s">
        <v>1515</v>
      </c>
      <c r="L88" s="8" t="s">
        <v>1506</v>
      </c>
      <c r="M88" s="13" t="s">
        <v>1504</v>
      </c>
      <c r="N88" s="8" t="s">
        <v>71</v>
      </c>
      <c r="O88" s="8" t="s">
        <v>1457</v>
      </c>
      <c r="P88" s="8" t="s">
        <v>71</v>
      </c>
      <c r="Q88" s="8" t="s">
        <v>1457</v>
      </c>
      <c r="R88" s="8" t="s">
        <v>1521</v>
      </c>
      <c r="S88" s="8" t="s">
        <v>1508</v>
      </c>
      <c r="T88" s="13" t="s">
        <v>1509</v>
      </c>
      <c r="U88" s="13" t="s">
        <v>1457</v>
      </c>
      <c r="V88" s="13" t="s">
        <v>1508</v>
      </c>
      <c r="W88" s="13" t="s">
        <v>1517</v>
      </c>
      <c r="X88" s="8">
        <v>100</v>
      </c>
      <c r="Y88" s="8" t="s">
        <v>1457</v>
      </c>
      <c r="Z88" s="13" t="s">
        <v>65</v>
      </c>
      <c r="AA88" s="13" t="s">
        <v>1518</v>
      </c>
      <c r="AB88" s="8" t="s">
        <v>65</v>
      </c>
      <c r="AC88" s="8">
        <v>9999</v>
      </c>
      <c r="AD88" s="8">
        <v>91</v>
      </c>
      <c r="AE88" s="8" t="s">
        <v>65</v>
      </c>
      <c r="AF88" s="13" t="s">
        <v>65</v>
      </c>
      <c r="AG88" s="8" t="s">
        <v>71</v>
      </c>
      <c r="AH88" s="18" t="s">
        <v>65</v>
      </c>
      <c r="AI88" s="18" t="s">
        <v>65</v>
      </c>
      <c r="AJ88" s="8" t="s">
        <v>1595</v>
      </c>
    </row>
    <row r="89" customHeight="1" spans="1:36">
      <c r="A89" s="17" t="s">
        <v>1639</v>
      </c>
      <c r="B89" s="22" t="s">
        <v>1597</v>
      </c>
      <c r="C89" s="8" t="s">
        <v>1437</v>
      </c>
      <c r="D89" s="8" t="s">
        <v>1499</v>
      </c>
      <c r="E89" s="8" t="s">
        <v>1500</v>
      </c>
      <c r="F89" s="8">
        <v>10101990</v>
      </c>
      <c r="G89" s="21" t="s">
        <v>1520</v>
      </c>
      <c r="H89" s="8" t="s">
        <v>1502</v>
      </c>
      <c r="I89" s="8" t="s">
        <v>1514</v>
      </c>
      <c r="J89" s="13" t="s">
        <v>1504</v>
      </c>
      <c r="K89" s="8" t="s">
        <v>1515</v>
      </c>
      <c r="L89" s="8" t="s">
        <v>1506</v>
      </c>
      <c r="M89" s="13" t="s">
        <v>1504</v>
      </c>
      <c r="N89" s="8" t="s">
        <v>71</v>
      </c>
      <c r="O89" s="8" t="s">
        <v>1457</v>
      </c>
      <c r="P89" s="8" t="s">
        <v>71</v>
      </c>
      <c r="Q89" s="8" t="s">
        <v>1457</v>
      </c>
      <c r="R89" s="8" t="s">
        <v>1521</v>
      </c>
      <c r="S89" s="8" t="s">
        <v>1508</v>
      </c>
      <c r="T89" s="13" t="s">
        <v>1509</v>
      </c>
      <c r="U89" s="13" t="s">
        <v>1457</v>
      </c>
      <c r="V89" s="13" t="s">
        <v>1508</v>
      </c>
      <c r="W89" s="13" t="s">
        <v>1517</v>
      </c>
      <c r="X89" s="8">
        <v>5200</v>
      </c>
      <c r="Y89" s="8" t="s">
        <v>1457</v>
      </c>
      <c r="Z89" s="13" t="s">
        <v>65</v>
      </c>
      <c r="AA89" s="13" t="s">
        <v>1518</v>
      </c>
      <c r="AB89" s="8" t="s">
        <v>65</v>
      </c>
      <c r="AC89" s="8">
        <v>9999</v>
      </c>
      <c r="AD89" s="8">
        <v>91</v>
      </c>
      <c r="AE89" s="21" t="s">
        <v>65</v>
      </c>
      <c r="AF89" s="13" t="s">
        <v>65</v>
      </c>
      <c r="AG89" s="8" t="s">
        <v>71</v>
      </c>
      <c r="AH89" s="18" t="s">
        <v>65</v>
      </c>
      <c r="AI89" s="18" t="s">
        <v>65</v>
      </c>
      <c r="AJ89" s="8" t="s">
        <v>1598</v>
      </c>
    </row>
    <row r="90" customHeight="1" spans="1:36">
      <c r="A90" s="17" t="s">
        <v>1640</v>
      </c>
      <c r="B90" s="22" t="s">
        <v>400</v>
      </c>
      <c r="C90" s="8" t="s">
        <v>1437</v>
      </c>
      <c r="D90" s="8" t="s">
        <v>1513</v>
      </c>
      <c r="E90" s="8" t="s">
        <v>1457</v>
      </c>
      <c r="F90" s="8" t="s">
        <v>1457</v>
      </c>
      <c r="G90" s="8" t="s">
        <v>1457</v>
      </c>
      <c r="H90" s="8" t="s">
        <v>1527</v>
      </c>
      <c r="I90" s="8" t="s">
        <v>1514</v>
      </c>
      <c r="J90" s="13" t="s">
        <v>1528</v>
      </c>
      <c r="K90" s="8" t="s">
        <v>1515</v>
      </c>
      <c r="L90" s="8" t="s">
        <v>1457</v>
      </c>
      <c r="M90" s="13" t="s">
        <v>1528</v>
      </c>
      <c r="N90" s="8" t="s">
        <v>1457</v>
      </c>
      <c r="O90" s="8" t="s">
        <v>1457</v>
      </c>
      <c r="P90" s="8" t="s">
        <v>71</v>
      </c>
      <c r="Q90" s="8" t="s">
        <v>1457</v>
      </c>
      <c r="R90" s="8" t="s">
        <v>71</v>
      </c>
      <c r="S90" s="8" t="s">
        <v>1457</v>
      </c>
      <c r="T90" s="13" t="s">
        <v>1457</v>
      </c>
      <c r="U90" s="13" t="s">
        <v>1457</v>
      </c>
      <c r="V90" s="13" t="s">
        <v>1508</v>
      </c>
      <c r="W90" s="13" t="s">
        <v>1517</v>
      </c>
      <c r="X90" s="8">
        <v>100</v>
      </c>
      <c r="Y90" s="8" t="s">
        <v>1457</v>
      </c>
      <c r="Z90" s="13" t="s">
        <v>65</v>
      </c>
      <c r="AA90" s="13" t="s">
        <v>1518</v>
      </c>
      <c r="AB90" s="8" t="s">
        <v>71</v>
      </c>
      <c r="AC90" s="8" t="s">
        <v>1457</v>
      </c>
      <c r="AD90" s="8" t="s">
        <v>1457</v>
      </c>
      <c r="AE90" s="8" t="s">
        <v>71</v>
      </c>
      <c r="AF90" s="13" t="s">
        <v>65</v>
      </c>
      <c r="AG90" s="8" t="s">
        <v>71</v>
      </c>
      <c r="AH90" s="18" t="s">
        <v>71</v>
      </c>
      <c r="AI90" s="18" t="s">
        <v>71</v>
      </c>
      <c r="AJ90" s="8" t="s">
        <v>1599</v>
      </c>
    </row>
    <row r="91" customHeight="1" spans="1:35">
      <c r="A91" s="17" t="s">
        <v>624</v>
      </c>
      <c r="B91" s="7" t="s">
        <v>361</v>
      </c>
      <c r="C91" s="13" t="s">
        <v>1437</v>
      </c>
      <c r="D91" s="13" t="s">
        <v>1513</v>
      </c>
      <c r="E91" s="13" t="s">
        <v>1457</v>
      </c>
      <c r="F91" s="13" t="s">
        <v>1457</v>
      </c>
      <c r="G91" s="13" t="s">
        <v>1457</v>
      </c>
      <c r="H91" s="13" t="s">
        <v>1527</v>
      </c>
      <c r="I91" s="13" t="s">
        <v>1503</v>
      </c>
      <c r="J91" s="13" t="s">
        <v>1528</v>
      </c>
      <c r="K91" s="13" t="s">
        <v>1505</v>
      </c>
      <c r="L91" s="13" t="s">
        <v>1457</v>
      </c>
      <c r="M91" s="13" t="s">
        <v>1528</v>
      </c>
      <c r="N91" s="13" t="s">
        <v>71</v>
      </c>
      <c r="O91" s="13" t="s">
        <v>1457</v>
      </c>
      <c r="P91" s="13" t="s">
        <v>65</v>
      </c>
      <c r="Q91" s="18" t="s">
        <v>1552</v>
      </c>
      <c r="R91" s="13" t="s">
        <v>1457</v>
      </c>
      <c r="S91" s="13" t="s">
        <v>1457</v>
      </c>
      <c r="T91" s="13" t="s">
        <v>1511</v>
      </c>
      <c r="U91" s="13" t="s">
        <v>1457</v>
      </c>
      <c r="V91" s="13" t="s">
        <v>1457</v>
      </c>
      <c r="W91" s="13" t="s">
        <v>1457</v>
      </c>
      <c r="X91" s="13" t="s">
        <v>1457</v>
      </c>
      <c r="Y91" s="13" t="s">
        <v>1457</v>
      </c>
      <c r="Z91" s="13" t="s">
        <v>1457</v>
      </c>
      <c r="AA91" s="13" t="s">
        <v>1457</v>
      </c>
      <c r="AB91" s="13" t="s">
        <v>71</v>
      </c>
      <c r="AC91" s="13" t="s">
        <v>1457</v>
      </c>
      <c r="AD91" s="13" t="s">
        <v>1457</v>
      </c>
      <c r="AE91" s="13" t="s">
        <v>71</v>
      </c>
      <c r="AF91" s="13" t="s">
        <v>65</v>
      </c>
      <c r="AG91" s="13" t="s">
        <v>71</v>
      </c>
      <c r="AH91" s="18" t="s">
        <v>65</v>
      </c>
      <c r="AI91" s="18" t="s">
        <v>65</v>
      </c>
    </row>
    <row r="92" customHeight="1" spans="1:35">
      <c r="A92" s="17" t="s">
        <v>626</v>
      </c>
      <c r="B92" s="7" t="s">
        <v>364</v>
      </c>
      <c r="C92" s="13" t="s">
        <v>1437</v>
      </c>
      <c r="D92" s="13" t="s">
        <v>1499</v>
      </c>
      <c r="E92" s="13" t="s">
        <v>1500</v>
      </c>
      <c r="F92" s="13">
        <v>10101990</v>
      </c>
      <c r="G92" s="18" t="s">
        <v>1520</v>
      </c>
      <c r="H92" s="13" t="s">
        <v>1502</v>
      </c>
      <c r="I92" s="13" t="s">
        <v>1514</v>
      </c>
      <c r="J92" s="197" t="s">
        <v>1504</v>
      </c>
      <c r="K92" s="13" t="s">
        <v>1515</v>
      </c>
      <c r="L92" s="13" t="s">
        <v>1506</v>
      </c>
      <c r="M92" s="197" t="s">
        <v>1504</v>
      </c>
      <c r="N92" s="13" t="s">
        <v>71</v>
      </c>
      <c r="O92" s="13" t="s">
        <v>1457</v>
      </c>
      <c r="P92" s="13" t="s">
        <v>71</v>
      </c>
      <c r="Q92" s="13" t="s">
        <v>1457</v>
      </c>
      <c r="R92" s="13" t="s">
        <v>1521</v>
      </c>
      <c r="S92" s="13" t="s">
        <v>1457</v>
      </c>
      <c r="T92" s="13" t="s">
        <v>1511</v>
      </c>
      <c r="U92" s="13" t="s">
        <v>1457</v>
      </c>
      <c r="V92" s="13" t="s">
        <v>1457</v>
      </c>
      <c r="W92" s="13" t="s">
        <v>1457</v>
      </c>
      <c r="X92" s="13">
        <v>100</v>
      </c>
      <c r="Y92" s="13" t="s">
        <v>1457</v>
      </c>
      <c r="Z92" s="13" t="s">
        <v>65</v>
      </c>
      <c r="AA92" s="13" t="s">
        <v>1457</v>
      </c>
      <c r="AB92" s="13" t="s">
        <v>71</v>
      </c>
      <c r="AC92" s="13" t="s">
        <v>1457</v>
      </c>
      <c r="AD92" s="13" t="s">
        <v>1457</v>
      </c>
      <c r="AE92" s="13" t="s">
        <v>71</v>
      </c>
      <c r="AF92" s="13" t="s">
        <v>65</v>
      </c>
      <c r="AG92" s="13" t="s">
        <v>71</v>
      </c>
      <c r="AH92" s="18" t="s">
        <v>65</v>
      </c>
      <c r="AI92" s="18" t="s">
        <v>65</v>
      </c>
    </row>
    <row r="93" customHeight="1" spans="1:35">
      <c r="A93" s="17" t="s">
        <v>628</v>
      </c>
      <c r="B93" s="7" t="s">
        <v>367</v>
      </c>
      <c r="C93" s="13" t="s">
        <v>1437</v>
      </c>
      <c r="D93" s="13" t="s">
        <v>1499</v>
      </c>
      <c r="E93" s="13" t="s">
        <v>1500</v>
      </c>
      <c r="F93" s="13">
        <v>10101990</v>
      </c>
      <c r="G93" s="18" t="s">
        <v>1520</v>
      </c>
      <c r="H93" s="13" t="s">
        <v>1502</v>
      </c>
      <c r="I93" s="13" t="s">
        <v>1514</v>
      </c>
      <c r="J93" s="197" t="s">
        <v>1504</v>
      </c>
      <c r="K93" s="13" t="s">
        <v>1515</v>
      </c>
      <c r="L93" s="13" t="s">
        <v>1506</v>
      </c>
      <c r="M93" s="197" t="s">
        <v>1504</v>
      </c>
      <c r="N93" s="13" t="s">
        <v>71</v>
      </c>
      <c r="O93" s="13" t="s">
        <v>1457</v>
      </c>
      <c r="P93" s="13" t="s">
        <v>71</v>
      </c>
      <c r="Q93" s="13" t="s">
        <v>1457</v>
      </c>
      <c r="R93" s="13" t="s">
        <v>1521</v>
      </c>
      <c r="S93" s="13" t="s">
        <v>1508</v>
      </c>
      <c r="T93" s="13" t="s">
        <v>1509</v>
      </c>
      <c r="U93" s="13" t="s">
        <v>1457</v>
      </c>
      <c r="V93" s="13" t="s">
        <v>1457</v>
      </c>
      <c r="W93" s="13" t="s">
        <v>1511</v>
      </c>
      <c r="X93" s="13">
        <v>100</v>
      </c>
      <c r="Y93" s="13" t="s">
        <v>1457</v>
      </c>
      <c r="Z93" s="13" t="s">
        <v>65</v>
      </c>
      <c r="AA93" s="13" t="s">
        <v>1457</v>
      </c>
      <c r="AB93" s="13" t="s">
        <v>71</v>
      </c>
      <c r="AC93" s="13" t="s">
        <v>1457</v>
      </c>
      <c r="AD93" s="13" t="s">
        <v>1457</v>
      </c>
      <c r="AE93" s="13" t="s">
        <v>71</v>
      </c>
      <c r="AF93" s="13" t="s">
        <v>65</v>
      </c>
      <c r="AG93" s="13" t="s">
        <v>71</v>
      </c>
      <c r="AH93" s="18" t="s">
        <v>65</v>
      </c>
      <c r="AI93" s="18" t="s">
        <v>65</v>
      </c>
    </row>
    <row r="94" customHeight="1" spans="1:36">
      <c r="A94" s="17" t="s">
        <v>1641</v>
      </c>
      <c r="B94" s="14" t="s">
        <v>1601</v>
      </c>
      <c r="C94" s="8" t="s">
        <v>1437</v>
      </c>
      <c r="D94" s="8" t="s">
        <v>1513</v>
      </c>
      <c r="E94" s="8" t="s">
        <v>1457</v>
      </c>
      <c r="F94" s="8" t="s">
        <v>1457</v>
      </c>
      <c r="G94" s="8" t="s">
        <v>1457</v>
      </c>
      <c r="H94" s="8" t="s">
        <v>1502</v>
      </c>
      <c r="I94" s="8" t="s">
        <v>1514</v>
      </c>
      <c r="J94" s="198" t="s">
        <v>1504</v>
      </c>
      <c r="K94" s="8" t="s">
        <v>1515</v>
      </c>
      <c r="L94" s="8" t="s">
        <v>1506</v>
      </c>
      <c r="M94" s="198" t="s">
        <v>1504</v>
      </c>
      <c r="N94" s="8" t="s">
        <v>71</v>
      </c>
      <c r="O94" s="8" t="s">
        <v>1457</v>
      </c>
      <c r="P94" s="8" t="s">
        <v>71</v>
      </c>
      <c r="Q94" s="8" t="s">
        <v>1457</v>
      </c>
      <c r="R94" s="8" t="s">
        <v>1507</v>
      </c>
      <c r="S94" s="8" t="s">
        <v>1508</v>
      </c>
      <c r="T94" s="13" t="s">
        <v>1509</v>
      </c>
      <c r="U94" s="13" t="s">
        <v>1457</v>
      </c>
      <c r="V94" s="13" t="s">
        <v>1457</v>
      </c>
      <c r="W94" s="13" t="s">
        <v>1457</v>
      </c>
      <c r="X94" s="8" t="s">
        <v>1457</v>
      </c>
      <c r="Y94" s="8" t="s">
        <v>1457</v>
      </c>
      <c r="Z94" s="13" t="s">
        <v>1457</v>
      </c>
      <c r="AA94" s="13" t="s">
        <v>1457</v>
      </c>
      <c r="AB94" s="8" t="s">
        <v>71</v>
      </c>
      <c r="AC94" s="8" t="s">
        <v>1457</v>
      </c>
      <c r="AD94" s="8" t="s">
        <v>1457</v>
      </c>
      <c r="AE94" s="8" t="s">
        <v>71</v>
      </c>
      <c r="AF94" s="13" t="s">
        <v>65</v>
      </c>
      <c r="AG94" s="13" t="s">
        <v>1457</v>
      </c>
      <c r="AH94" s="13" t="s">
        <v>71</v>
      </c>
      <c r="AI94" s="13" t="s">
        <v>71</v>
      </c>
      <c r="AJ94" s="13" t="s">
        <v>1602</v>
      </c>
    </row>
    <row r="95" customHeight="1" spans="1:35">
      <c r="A95" s="17" t="s">
        <v>634</v>
      </c>
      <c r="B95" s="14" t="s">
        <v>376</v>
      </c>
      <c r="C95" s="8" t="s">
        <v>1437</v>
      </c>
      <c r="D95" s="8" t="s">
        <v>1499</v>
      </c>
      <c r="E95" s="8" t="s">
        <v>1500</v>
      </c>
      <c r="F95" s="8">
        <v>10101990</v>
      </c>
      <c r="G95" s="21" t="s">
        <v>1520</v>
      </c>
      <c r="H95" s="8" t="s">
        <v>1502</v>
      </c>
      <c r="I95" s="8" t="s">
        <v>1514</v>
      </c>
      <c r="J95" s="197" t="s">
        <v>1504</v>
      </c>
      <c r="K95" s="8" t="s">
        <v>1515</v>
      </c>
      <c r="L95" s="8" t="s">
        <v>1506</v>
      </c>
      <c r="M95" s="197" t="s">
        <v>1504</v>
      </c>
      <c r="N95" s="8" t="s">
        <v>71</v>
      </c>
      <c r="O95" s="8" t="s">
        <v>1457</v>
      </c>
      <c r="P95" s="8" t="s">
        <v>71</v>
      </c>
      <c r="Q95" s="8" t="s">
        <v>1457</v>
      </c>
      <c r="R95" s="8" t="s">
        <v>1521</v>
      </c>
      <c r="S95" s="8" t="s">
        <v>1508</v>
      </c>
      <c r="T95" s="13" t="s">
        <v>1509</v>
      </c>
      <c r="U95" s="13" t="s">
        <v>1457</v>
      </c>
      <c r="V95" s="13" t="s">
        <v>1508</v>
      </c>
      <c r="W95" s="13" t="s">
        <v>1517</v>
      </c>
      <c r="X95" s="8">
        <v>100</v>
      </c>
      <c r="Y95" s="8" t="s">
        <v>1457</v>
      </c>
      <c r="Z95" s="13" t="s">
        <v>65</v>
      </c>
      <c r="AA95" s="13" t="s">
        <v>1603</v>
      </c>
      <c r="AB95" s="8" t="s">
        <v>65</v>
      </c>
      <c r="AC95" s="8">
        <v>9999</v>
      </c>
      <c r="AD95" s="8">
        <v>91</v>
      </c>
      <c r="AE95" s="8" t="s">
        <v>65</v>
      </c>
      <c r="AF95" s="13" t="s">
        <v>65</v>
      </c>
      <c r="AG95" s="8" t="s">
        <v>71</v>
      </c>
      <c r="AH95" s="18" t="s">
        <v>65</v>
      </c>
      <c r="AI95" s="18" t="s">
        <v>65</v>
      </c>
    </row>
    <row r="96" customHeight="1" spans="1:35">
      <c r="A96" s="17" t="s">
        <v>636</v>
      </c>
      <c r="B96" s="14" t="s">
        <v>379</v>
      </c>
      <c r="C96" s="8" t="s">
        <v>1437</v>
      </c>
      <c r="D96" s="8" t="s">
        <v>1499</v>
      </c>
      <c r="E96" s="8" t="s">
        <v>1500</v>
      </c>
      <c r="F96" s="8">
        <v>10101990</v>
      </c>
      <c r="G96" s="21" t="s">
        <v>1520</v>
      </c>
      <c r="H96" s="8" t="s">
        <v>1502</v>
      </c>
      <c r="I96" s="8" t="s">
        <v>1514</v>
      </c>
      <c r="J96" s="197" t="s">
        <v>1504</v>
      </c>
      <c r="K96" s="8" t="s">
        <v>1515</v>
      </c>
      <c r="L96" s="8" t="s">
        <v>1506</v>
      </c>
      <c r="M96" s="197" t="s">
        <v>1504</v>
      </c>
      <c r="N96" s="8" t="s">
        <v>71</v>
      </c>
      <c r="O96" s="8" t="s">
        <v>1457</v>
      </c>
      <c r="P96" s="8" t="s">
        <v>71</v>
      </c>
      <c r="Q96" s="8" t="s">
        <v>1457</v>
      </c>
      <c r="R96" s="8" t="s">
        <v>1521</v>
      </c>
      <c r="S96" s="8" t="s">
        <v>1508</v>
      </c>
      <c r="T96" s="13" t="s">
        <v>1509</v>
      </c>
      <c r="U96" s="13" t="s">
        <v>1457</v>
      </c>
      <c r="V96" s="13" t="s">
        <v>1508</v>
      </c>
      <c r="W96" s="13" t="s">
        <v>1517</v>
      </c>
      <c r="X96" s="8">
        <v>5001</v>
      </c>
      <c r="Y96" s="8" t="s">
        <v>1457</v>
      </c>
      <c r="Z96" s="13" t="s">
        <v>65</v>
      </c>
      <c r="AA96" s="13" t="s">
        <v>1603</v>
      </c>
      <c r="AB96" s="8" t="s">
        <v>65</v>
      </c>
      <c r="AC96" s="8">
        <v>9999</v>
      </c>
      <c r="AD96" s="8">
        <v>91</v>
      </c>
      <c r="AE96" s="8" t="s">
        <v>65</v>
      </c>
      <c r="AF96" s="13" t="s">
        <v>65</v>
      </c>
      <c r="AG96" s="8" t="s">
        <v>71</v>
      </c>
      <c r="AH96" s="18" t="s">
        <v>65</v>
      </c>
      <c r="AI96" s="18" t="s">
        <v>65</v>
      </c>
    </row>
    <row r="97" customHeight="1" spans="1:36">
      <c r="A97" s="17" t="s">
        <v>1642</v>
      </c>
      <c r="B97" s="28" t="s">
        <v>269</v>
      </c>
      <c r="C97" s="8" t="s">
        <v>1437</v>
      </c>
      <c r="D97" s="8" t="s">
        <v>1513</v>
      </c>
      <c r="E97" s="8" t="s">
        <v>1457</v>
      </c>
      <c r="F97" s="8" t="s">
        <v>1457</v>
      </c>
      <c r="G97" s="8" t="s">
        <v>1457</v>
      </c>
      <c r="H97" s="8" t="s">
        <v>1527</v>
      </c>
      <c r="I97" s="8" t="s">
        <v>1514</v>
      </c>
      <c r="J97" s="13" t="s">
        <v>1528</v>
      </c>
      <c r="K97" s="8" t="s">
        <v>1515</v>
      </c>
      <c r="L97" s="8" t="s">
        <v>1457</v>
      </c>
      <c r="M97" s="13" t="s">
        <v>1528</v>
      </c>
      <c r="N97" s="8" t="s">
        <v>1457</v>
      </c>
      <c r="O97" s="8" t="s">
        <v>1457</v>
      </c>
      <c r="P97" s="8" t="s">
        <v>71</v>
      </c>
      <c r="Q97" s="8" t="s">
        <v>1457</v>
      </c>
      <c r="R97" s="8" t="s">
        <v>71</v>
      </c>
      <c r="S97" s="8" t="s">
        <v>1457</v>
      </c>
      <c r="T97" s="13" t="s">
        <v>1457</v>
      </c>
      <c r="U97" s="13" t="s">
        <v>1457</v>
      </c>
      <c r="V97" s="13" t="s">
        <v>1508</v>
      </c>
      <c r="W97" s="13" t="s">
        <v>1517</v>
      </c>
      <c r="X97" s="8">
        <v>100</v>
      </c>
      <c r="Y97" s="8" t="s">
        <v>1457</v>
      </c>
      <c r="Z97" s="13" t="s">
        <v>65</v>
      </c>
      <c r="AA97" s="13" t="s">
        <v>1518</v>
      </c>
      <c r="AB97" s="8" t="s">
        <v>71</v>
      </c>
      <c r="AC97" s="8" t="s">
        <v>1457</v>
      </c>
      <c r="AD97" s="8" t="s">
        <v>1457</v>
      </c>
      <c r="AE97" s="8" t="s">
        <v>71</v>
      </c>
      <c r="AF97" s="13" t="s">
        <v>65</v>
      </c>
      <c r="AG97" s="8" t="s">
        <v>71</v>
      </c>
      <c r="AH97" s="18" t="s">
        <v>71</v>
      </c>
      <c r="AI97" s="18" t="s">
        <v>71</v>
      </c>
      <c r="AJ97" s="13" t="s">
        <v>1604</v>
      </c>
    </row>
    <row r="98" customHeight="1" spans="1:36">
      <c r="A98" s="17" t="s">
        <v>1643</v>
      </c>
      <c r="B98" s="28" t="s">
        <v>1606</v>
      </c>
      <c r="C98" s="13" t="s">
        <v>1437</v>
      </c>
      <c r="D98" s="13" t="s">
        <v>1513</v>
      </c>
      <c r="E98" s="13" t="s">
        <v>1457</v>
      </c>
      <c r="F98" s="13" t="s">
        <v>1457</v>
      </c>
      <c r="G98" s="13" t="s">
        <v>1457</v>
      </c>
      <c r="H98" s="13" t="s">
        <v>1527</v>
      </c>
      <c r="I98" s="13" t="s">
        <v>1514</v>
      </c>
      <c r="J98" s="13" t="s">
        <v>1528</v>
      </c>
      <c r="K98" s="13" t="s">
        <v>1515</v>
      </c>
      <c r="L98" s="13" t="s">
        <v>1457</v>
      </c>
      <c r="M98" s="13" t="s">
        <v>1528</v>
      </c>
      <c r="N98" s="13" t="s">
        <v>71</v>
      </c>
      <c r="O98" s="13" t="s">
        <v>1457</v>
      </c>
      <c r="P98" s="13" t="s">
        <v>71</v>
      </c>
      <c r="Q98" s="13" t="s">
        <v>1457</v>
      </c>
      <c r="R98" s="13" t="s">
        <v>71</v>
      </c>
      <c r="S98" s="13" t="s">
        <v>1457</v>
      </c>
      <c r="T98" s="13" t="s">
        <v>1457</v>
      </c>
      <c r="U98" s="13" t="s">
        <v>1457</v>
      </c>
      <c r="V98" s="13" t="s">
        <v>1508</v>
      </c>
      <c r="W98" s="13" t="s">
        <v>1517</v>
      </c>
      <c r="X98" s="13">
        <v>100</v>
      </c>
      <c r="Y98" s="13" t="s">
        <v>1457</v>
      </c>
      <c r="Z98" s="13" t="s">
        <v>65</v>
      </c>
      <c r="AA98" s="13" t="s">
        <v>1518</v>
      </c>
      <c r="AB98" s="13" t="s">
        <v>71</v>
      </c>
      <c r="AC98" s="13" t="s">
        <v>1457</v>
      </c>
      <c r="AD98" s="13" t="s">
        <v>1457</v>
      </c>
      <c r="AE98" s="13" t="s">
        <v>71</v>
      </c>
      <c r="AF98" s="13" t="s">
        <v>65</v>
      </c>
      <c r="AG98" s="13" t="s">
        <v>71</v>
      </c>
      <c r="AH98" s="18" t="s">
        <v>71</v>
      </c>
      <c r="AI98" s="18" t="s">
        <v>71</v>
      </c>
      <c r="AJ98" s="13" t="s">
        <v>1607</v>
      </c>
    </row>
    <row r="99" s="80" customFormat="1" customHeight="1" spans="1:35">
      <c r="A99" s="83" t="s">
        <v>1644</v>
      </c>
      <c r="B99" s="84" t="s">
        <v>1609</v>
      </c>
      <c r="C99" s="80" t="s">
        <v>1437</v>
      </c>
      <c r="D99" s="80" t="s">
        <v>1457</v>
      </c>
      <c r="E99" s="80" t="s">
        <v>1457</v>
      </c>
      <c r="F99" s="80" t="s">
        <v>1457</v>
      </c>
      <c r="G99" s="80" t="s">
        <v>1457</v>
      </c>
      <c r="H99" s="80" t="s">
        <v>1457</v>
      </c>
      <c r="I99" s="80" t="s">
        <v>1457</v>
      </c>
      <c r="J99" s="80" t="s">
        <v>1457</v>
      </c>
      <c r="K99" s="80" t="s">
        <v>1457</v>
      </c>
      <c r="L99" s="80" t="s">
        <v>1457</v>
      </c>
      <c r="M99" s="80" t="s">
        <v>1457</v>
      </c>
      <c r="N99" s="80" t="s">
        <v>1457</v>
      </c>
      <c r="O99" s="80" t="s">
        <v>1457</v>
      </c>
      <c r="P99" s="80" t="s">
        <v>1457</v>
      </c>
      <c r="Q99" s="80" t="s">
        <v>1457</v>
      </c>
      <c r="R99" s="80" t="s">
        <v>1457</v>
      </c>
      <c r="S99" s="80" t="s">
        <v>1457</v>
      </c>
      <c r="T99" s="80" t="s">
        <v>1457</v>
      </c>
      <c r="U99" s="80" t="s">
        <v>1457</v>
      </c>
      <c r="V99" s="80" t="s">
        <v>1457</v>
      </c>
      <c r="W99" s="80" t="s">
        <v>1457</v>
      </c>
      <c r="X99" s="80" t="s">
        <v>1457</v>
      </c>
      <c r="Y99" s="80" t="s">
        <v>1457</v>
      </c>
      <c r="Z99" s="80" t="s">
        <v>1457</v>
      </c>
      <c r="AA99" s="80" t="s">
        <v>1457</v>
      </c>
      <c r="AB99" s="80" t="s">
        <v>1457</v>
      </c>
      <c r="AC99" s="80" t="s">
        <v>1457</v>
      </c>
      <c r="AD99" s="80" t="s">
        <v>1457</v>
      </c>
      <c r="AE99" s="80" t="s">
        <v>1457</v>
      </c>
      <c r="AF99" s="80" t="s">
        <v>1457</v>
      </c>
      <c r="AG99" s="80" t="s">
        <v>1457</v>
      </c>
      <c r="AH99" s="80" t="s">
        <v>65</v>
      </c>
      <c r="AI99" s="80" t="s">
        <v>1582</v>
      </c>
    </row>
    <row r="100" customHeight="1" spans="1:16382">
      <c r="A100" s="17" t="s">
        <v>1645</v>
      </c>
      <c r="B100" s="7" t="s">
        <v>1611</v>
      </c>
      <c r="C100" s="13" t="s">
        <v>1437</v>
      </c>
      <c r="D100" s="13" t="s">
        <v>1513</v>
      </c>
      <c r="E100" s="13" t="s">
        <v>1457</v>
      </c>
      <c r="F100" s="13" t="s">
        <v>1457</v>
      </c>
      <c r="G100" s="13" t="s">
        <v>1457</v>
      </c>
      <c r="H100" s="13" t="s">
        <v>1527</v>
      </c>
      <c r="I100" s="13" t="s">
        <v>1514</v>
      </c>
      <c r="J100" s="13" t="s">
        <v>1528</v>
      </c>
      <c r="K100" s="13" t="s">
        <v>1515</v>
      </c>
      <c r="L100" s="13" t="s">
        <v>1457</v>
      </c>
      <c r="M100" s="13" t="s">
        <v>1528</v>
      </c>
      <c r="N100" s="13" t="s">
        <v>71</v>
      </c>
      <c r="O100" s="13" t="s">
        <v>1457</v>
      </c>
      <c r="P100" s="13" t="s">
        <v>71</v>
      </c>
      <c r="Q100" s="13" t="s">
        <v>1457</v>
      </c>
      <c r="R100" s="13" t="s">
        <v>71</v>
      </c>
      <c r="S100" s="13" t="s">
        <v>1457</v>
      </c>
      <c r="T100" s="13" t="s">
        <v>1457</v>
      </c>
      <c r="U100" s="13" t="s">
        <v>1457</v>
      </c>
      <c r="V100" s="13" t="s">
        <v>1508</v>
      </c>
      <c r="W100" s="13" t="s">
        <v>1517</v>
      </c>
      <c r="X100" s="13">
        <v>100</v>
      </c>
      <c r="Y100" s="13" t="s">
        <v>1457</v>
      </c>
      <c r="Z100" s="13" t="s">
        <v>65</v>
      </c>
      <c r="AA100" s="13" t="s">
        <v>1518</v>
      </c>
      <c r="AB100" s="13" t="s">
        <v>71</v>
      </c>
      <c r="AC100" s="13" t="s">
        <v>1457</v>
      </c>
      <c r="AD100" s="13" t="s">
        <v>1457</v>
      </c>
      <c r="AE100" s="13" t="s">
        <v>71</v>
      </c>
      <c r="AF100" s="13" t="s">
        <v>65</v>
      </c>
      <c r="AG100" s="13" t="s">
        <v>71</v>
      </c>
      <c r="AH100" s="18" t="s">
        <v>71</v>
      </c>
      <c r="AI100" s="18" t="s">
        <v>71</v>
      </c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  <c r="DH100" s="75"/>
      <c r="DI100" s="75"/>
      <c r="DJ100" s="75"/>
      <c r="DK100" s="75"/>
      <c r="DL100" s="75"/>
      <c r="DM100" s="75"/>
      <c r="DN100" s="75"/>
      <c r="DO100" s="75"/>
      <c r="DP100" s="75"/>
      <c r="DQ100" s="75"/>
      <c r="DR100" s="75"/>
      <c r="DS100" s="75"/>
      <c r="DT100" s="75"/>
      <c r="DU100" s="75"/>
      <c r="DV100" s="75"/>
      <c r="DW100" s="75"/>
      <c r="DX100" s="75"/>
      <c r="DY100" s="75"/>
      <c r="DZ100" s="75"/>
      <c r="EA100" s="75"/>
      <c r="EB100" s="75"/>
      <c r="EC100" s="75"/>
      <c r="ED100" s="75"/>
      <c r="EE100" s="75"/>
      <c r="EF100" s="75"/>
      <c r="EG100" s="75"/>
      <c r="EH100" s="75"/>
      <c r="EI100" s="75"/>
      <c r="EJ100" s="75"/>
      <c r="EK100" s="75"/>
      <c r="EL100" s="75"/>
      <c r="EM100" s="75"/>
      <c r="EN100" s="75"/>
      <c r="EO100" s="75"/>
      <c r="EP100" s="75"/>
      <c r="EQ100" s="75"/>
      <c r="ER100" s="75"/>
      <c r="ES100" s="75"/>
      <c r="ET100" s="75"/>
      <c r="EU100" s="75"/>
      <c r="EV100" s="75"/>
      <c r="EW100" s="75"/>
      <c r="EX100" s="75"/>
      <c r="EY100" s="75"/>
      <c r="EZ100" s="75"/>
      <c r="FA100" s="75"/>
      <c r="FB100" s="75"/>
      <c r="FC100" s="75"/>
      <c r="FD100" s="75"/>
      <c r="FE100" s="75"/>
      <c r="FF100" s="75"/>
      <c r="FG100" s="75"/>
      <c r="FH100" s="75"/>
      <c r="FI100" s="75"/>
      <c r="FJ100" s="75"/>
      <c r="FK100" s="75"/>
      <c r="FL100" s="75"/>
      <c r="FM100" s="75"/>
      <c r="FN100" s="75"/>
      <c r="FO100" s="75"/>
      <c r="FP100" s="75"/>
      <c r="FQ100" s="75"/>
      <c r="FR100" s="75"/>
      <c r="FS100" s="75"/>
      <c r="FT100" s="75"/>
      <c r="FU100" s="75"/>
      <c r="FV100" s="75"/>
      <c r="FW100" s="75"/>
      <c r="FX100" s="75"/>
      <c r="FY100" s="75"/>
      <c r="FZ100" s="75"/>
      <c r="GA100" s="75"/>
      <c r="GB100" s="75"/>
      <c r="GC100" s="75"/>
      <c r="GD100" s="75"/>
      <c r="GE100" s="75"/>
      <c r="GF100" s="75"/>
      <c r="GG100" s="75"/>
      <c r="GH100" s="75"/>
      <c r="GI100" s="75"/>
      <c r="GJ100" s="75"/>
      <c r="GK100" s="75"/>
      <c r="GL100" s="75"/>
      <c r="GM100" s="75"/>
      <c r="GN100" s="75"/>
      <c r="GO100" s="75"/>
      <c r="GP100" s="75"/>
      <c r="GQ100" s="75"/>
      <c r="GR100" s="75"/>
      <c r="GS100" s="75"/>
      <c r="GT100" s="75"/>
      <c r="GU100" s="75"/>
      <c r="GV100" s="75"/>
      <c r="GW100" s="75"/>
      <c r="GX100" s="75"/>
      <c r="GY100" s="75"/>
      <c r="GZ100" s="75"/>
      <c r="HA100" s="75"/>
      <c r="HB100" s="75"/>
      <c r="HC100" s="75"/>
      <c r="HD100" s="75"/>
      <c r="HE100" s="75"/>
      <c r="HF100" s="75"/>
      <c r="HG100" s="75"/>
      <c r="HH100" s="75"/>
      <c r="HI100" s="75"/>
      <c r="HJ100" s="75"/>
      <c r="HK100" s="75"/>
      <c r="HL100" s="75"/>
      <c r="HM100" s="75"/>
      <c r="HN100" s="75"/>
      <c r="HO100" s="75"/>
      <c r="HP100" s="75"/>
      <c r="HQ100" s="75"/>
      <c r="HR100" s="75"/>
      <c r="HS100" s="75"/>
      <c r="HT100" s="75"/>
      <c r="HU100" s="75"/>
      <c r="HV100" s="75"/>
      <c r="HW100" s="75"/>
      <c r="HX100" s="75"/>
      <c r="HY100" s="75"/>
      <c r="HZ100" s="75"/>
      <c r="IA100" s="75"/>
      <c r="IB100" s="75"/>
      <c r="IC100" s="75"/>
      <c r="ID100" s="75"/>
      <c r="IE100" s="75"/>
      <c r="IF100" s="75"/>
      <c r="IG100" s="75"/>
      <c r="IH100" s="75"/>
      <c r="II100" s="75"/>
      <c r="IJ100" s="75"/>
      <c r="IK100" s="75"/>
      <c r="IL100" s="75"/>
      <c r="IM100" s="75"/>
      <c r="IN100" s="75"/>
      <c r="IO100" s="75"/>
      <c r="IP100" s="75"/>
      <c r="IQ100" s="75"/>
      <c r="IR100" s="75"/>
      <c r="IS100" s="75"/>
      <c r="IT100" s="75"/>
      <c r="IU100" s="75"/>
      <c r="IV100" s="75"/>
      <c r="IW100" s="75"/>
      <c r="IX100" s="75"/>
      <c r="IY100" s="75"/>
      <c r="IZ100" s="75"/>
      <c r="JA100" s="75"/>
      <c r="JB100" s="75"/>
      <c r="JC100" s="75"/>
      <c r="JD100" s="75"/>
      <c r="JE100" s="75"/>
      <c r="JF100" s="75"/>
      <c r="JG100" s="75"/>
      <c r="JH100" s="75"/>
      <c r="JI100" s="75"/>
      <c r="JJ100" s="75"/>
      <c r="JK100" s="75"/>
      <c r="JL100" s="75"/>
      <c r="JM100" s="75"/>
      <c r="JN100" s="75"/>
      <c r="JO100" s="75"/>
      <c r="JP100" s="75"/>
      <c r="JQ100" s="75"/>
      <c r="JR100" s="75"/>
      <c r="JS100" s="75"/>
      <c r="JT100" s="75"/>
      <c r="JU100" s="75"/>
      <c r="JV100" s="75"/>
      <c r="JW100" s="75"/>
      <c r="JX100" s="75"/>
      <c r="JY100" s="75"/>
      <c r="JZ100" s="75"/>
      <c r="KA100" s="75"/>
      <c r="KB100" s="75"/>
      <c r="KC100" s="75"/>
      <c r="KD100" s="75"/>
      <c r="KE100" s="75"/>
      <c r="KF100" s="75"/>
      <c r="KG100" s="75"/>
      <c r="KH100" s="75"/>
      <c r="KI100" s="75"/>
      <c r="KJ100" s="75"/>
      <c r="KK100" s="75"/>
      <c r="KL100" s="75"/>
      <c r="KM100" s="75"/>
      <c r="KN100" s="75"/>
      <c r="KO100" s="75"/>
      <c r="KP100" s="75"/>
      <c r="KQ100" s="75"/>
      <c r="KR100" s="75"/>
      <c r="KS100" s="75"/>
      <c r="KT100" s="75"/>
      <c r="KU100" s="75"/>
      <c r="KV100" s="75"/>
      <c r="KW100" s="75"/>
      <c r="KX100" s="75"/>
      <c r="KY100" s="75"/>
      <c r="KZ100" s="75"/>
      <c r="LA100" s="75"/>
      <c r="LB100" s="75"/>
      <c r="LC100" s="75"/>
      <c r="LD100" s="75"/>
      <c r="LE100" s="75"/>
      <c r="LF100" s="75"/>
      <c r="LG100" s="75"/>
      <c r="LH100" s="75"/>
      <c r="LI100" s="75"/>
      <c r="LJ100" s="75"/>
      <c r="LK100" s="75"/>
      <c r="LL100" s="75"/>
      <c r="LM100" s="75"/>
      <c r="LN100" s="75"/>
      <c r="LO100" s="75"/>
      <c r="LP100" s="75"/>
      <c r="LQ100" s="75"/>
      <c r="LR100" s="75"/>
      <c r="LS100" s="75"/>
      <c r="LT100" s="75"/>
      <c r="LU100" s="75"/>
      <c r="LV100" s="75"/>
      <c r="LW100" s="75"/>
      <c r="LX100" s="75"/>
      <c r="LY100" s="75"/>
      <c r="LZ100" s="75"/>
      <c r="MA100" s="75"/>
      <c r="MB100" s="75"/>
      <c r="MC100" s="75"/>
      <c r="MD100" s="75"/>
      <c r="ME100" s="75"/>
      <c r="MF100" s="75"/>
      <c r="MG100" s="75"/>
      <c r="MH100" s="75"/>
      <c r="MI100" s="75"/>
      <c r="MJ100" s="75"/>
      <c r="MK100" s="75"/>
      <c r="ML100" s="75"/>
      <c r="MM100" s="75"/>
      <c r="MN100" s="75"/>
      <c r="MO100" s="75"/>
      <c r="MP100" s="75"/>
      <c r="MQ100" s="75"/>
      <c r="MR100" s="75"/>
      <c r="MS100" s="75"/>
      <c r="MT100" s="75"/>
      <c r="MU100" s="75"/>
      <c r="MV100" s="75"/>
      <c r="MW100" s="75"/>
      <c r="MX100" s="75"/>
      <c r="MY100" s="75"/>
      <c r="MZ100" s="75"/>
      <c r="NA100" s="75"/>
      <c r="NB100" s="75"/>
      <c r="NC100" s="75"/>
      <c r="ND100" s="75"/>
      <c r="NE100" s="75"/>
      <c r="NF100" s="75"/>
      <c r="NG100" s="75"/>
      <c r="NH100" s="75"/>
      <c r="NI100" s="75"/>
      <c r="NJ100" s="75"/>
      <c r="NK100" s="75"/>
      <c r="NL100" s="75"/>
      <c r="NM100" s="75"/>
      <c r="NN100" s="75"/>
      <c r="NO100" s="75"/>
      <c r="NP100" s="75"/>
      <c r="NQ100" s="75"/>
      <c r="NR100" s="75"/>
      <c r="NS100" s="75"/>
      <c r="NT100" s="75"/>
      <c r="NU100" s="75"/>
      <c r="NV100" s="75"/>
      <c r="NW100" s="75"/>
      <c r="NX100" s="75"/>
      <c r="NY100" s="75"/>
      <c r="NZ100" s="75"/>
      <c r="OA100" s="75"/>
      <c r="OB100" s="75"/>
      <c r="OC100" s="75"/>
      <c r="OD100" s="75"/>
      <c r="OE100" s="75"/>
      <c r="OF100" s="75"/>
      <c r="OG100" s="75"/>
      <c r="OH100" s="75"/>
      <c r="OI100" s="75"/>
      <c r="OJ100" s="75"/>
      <c r="OK100" s="75"/>
      <c r="OL100" s="75"/>
      <c r="OM100" s="75"/>
      <c r="ON100" s="75"/>
      <c r="OO100" s="75"/>
      <c r="OP100" s="75"/>
      <c r="OQ100" s="75"/>
      <c r="OR100" s="75"/>
      <c r="OS100" s="75"/>
      <c r="OT100" s="75"/>
      <c r="OU100" s="75"/>
      <c r="OV100" s="75"/>
      <c r="OW100" s="75"/>
      <c r="OX100" s="75"/>
      <c r="OY100" s="75"/>
      <c r="OZ100" s="75"/>
      <c r="PA100" s="75"/>
      <c r="PB100" s="75"/>
      <c r="PC100" s="75"/>
      <c r="PD100" s="75"/>
      <c r="PE100" s="75"/>
      <c r="PF100" s="75"/>
      <c r="PG100" s="75"/>
      <c r="PH100" s="75"/>
      <c r="PI100" s="75"/>
      <c r="PJ100" s="75"/>
      <c r="PK100" s="75"/>
      <c r="PL100" s="75"/>
      <c r="PM100" s="75"/>
      <c r="PN100" s="75"/>
      <c r="PO100" s="75"/>
      <c r="PP100" s="75"/>
      <c r="PQ100" s="75"/>
      <c r="PR100" s="75"/>
      <c r="PS100" s="75"/>
      <c r="PT100" s="75"/>
      <c r="PU100" s="75"/>
      <c r="PV100" s="75"/>
      <c r="PW100" s="75"/>
      <c r="PX100" s="75"/>
      <c r="PY100" s="75"/>
      <c r="PZ100" s="75"/>
      <c r="QA100" s="75"/>
      <c r="QB100" s="75"/>
      <c r="QC100" s="75"/>
      <c r="QD100" s="75"/>
      <c r="QE100" s="75"/>
      <c r="QF100" s="75"/>
      <c r="QG100" s="75"/>
      <c r="QH100" s="75"/>
      <c r="QI100" s="75"/>
      <c r="QJ100" s="75"/>
      <c r="QK100" s="75"/>
      <c r="QL100" s="75"/>
      <c r="QM100" s="75"/>
      <c r="QN100" s="75"/>
      <c r="QO100" s="75"/>
      <c r="QP100" s="75"/>
      <c r="QQ100" s="75"/>
      <c r="QR100" s="75"/>
      <c r="QS100" s="75"/>
      <c r="QT100" s="75"/>
      <c r="QU100" s="75"/>
      <c r="QV100" s="75"/>
      <c r="QW100" s="75"/>
      <c r="QX100" s="75"/>
      <c r="QY100" s="75"/>
      <c r="QZ100" s="75"/>
      <c r="RA100" s="75"/>
      <c r="RB100" s="75"/>
      <c r="RC100" s="75"/>
      <c r="RD100" s="75"/>
      <c r="RE100" s="75"/>
      <c r="RF100" s="75"/>
      <c r="RG100" s="75"/>
      <c r="RH100" s="75"/>
      <c r="RI100" s="75"/>
      <c r="RJ100" s="75"/>
      <c r="RK100" s="75"/>
      <c r="RL100" s="75"/>
      <c r="RM100" s="75"/>
      <c r="RN100" s="75"/>
      <c r="RO100" s="75"/>
      <c r="RP100" s="75"/>
      <c r="RQ100" s="75"/>
      <c r="RR100" s="75"/>
      <c r="RS100" s="75"/>
      <c r="RT100" s="75"/>
      <c r="RU100" s="75"/>
      <c r="RV100" s="75"/>
      <c r="RW100" s="75"/>
      <c r="RX100" s="75"/>
      <c r="RY100" s="75"/>
      <c r="RZ100" s="75"/>
      <c r="SA100" s="75"/>
      <c r="SB100" s="75"/>
      <c r="SC100" s="75"/>
      <c r="SD100" s="75"/>
      <c r="SE100" s="75"/>
      <c r="SF100" s="75"/>
      <c r="SG100" s="75"/>
      <c r="SH100" s="75"/>
      <c r="SI100" s="75"/>
      <c r="SJ100" s="75"/>
      <c r="SK100" s="75"/>
      <c r="SL100" s="75"/>
      <c r="SM100" s="75"/>
      <c r="SN100" s="75"/>
      <c r="SO100" s="75"/>
      <c r="SP100" s="75"/>
      <c r="SQ100" s="75"/>
      <c r="SR100" s="75"/>
      <c r="SS100" s="75"/>
      <c r="ST100" s="75"/>
      <c r="SU100" s="75"/>
      <c r="SV100" s="75"/>
      <c r="SW100" s="75"/>
      <c r="SX100" s="75"/>
      <c r="SY100" s="75"/>
      <c r="SZ100" s="75"/>
      <c r="TA100" s="75"/>
      <c r="TB100" s="75"/>
      <c r="TC100" s="75"/>
      <c r="TD100" s="75"/>
      <c r="TE100" s="75"/>
      <c r="TF100" s="75"/>
      <c r="TG100" s="75"/>
      <c r="TH100" s="75"/>
      <c r="TI100" s="75"/>
      <c r="TJ100" s="75"/>
      <c r="TK100" s="75"/>
      <c r="TL100" s="75"/>
      <c r="TM100" s="75"/>
      <c r="TN100" s="75"/>
      <c r="TO100" s="75"/>
      <c r="TP100" s="75"/>
      <c r="TQ100" s="75"/>
      <c r="TR100" s="75"/>
      <c r="TS100" s="75"/>
      <c r="TT100" s="75"/>
      <c r="TU100" s="75"/>
      <c r="TV100" s="75"/>
      <c r="TW100" s="75"/>
      <c r="TX100" s="75"/>
      <c r="TY100" s="75"/>
      <c r="TZ100" s="75"/>
      <c r="UA100" s="75"/>
      <c r="UB100" s="75"/>
      <c r="UC100" s="75"/>
      <c r="UD100" s="75"/>
      <c r="UE100" s="75"/>
      <c r="UF100" s="75"/>
      <c r="UG100" s="75"/>
      <c r="UH100" s="75"/>
      <c r="UI100" s="75"/>
      <c r="UJ100" s="75"/>
      <c r="UK100" s="75"/>
      <c r="UL100" s="75"/>
      <c r="UM100" s="75"/>
      <c r="UN100" s="75"/>
      <c r="UO100" s="75"/>
      <c r="UP100" s="75"/>
      <c r="UQ100" s="75"/>
      <c r="UR100" s="75"/>
      <c r="US100" s="75"/>
      <c r="UT100" s="75"/>
      <c r="UU100" s="75"/>
      <c r="UV100" s="75"/>
      <c r="UW100" s="75"/>
      <c r="UX100" s="75"/>
      <c r="UY100" s="75"/>
      <c r="UZ100" s="75"/>
      <c r="VA100" s="75"/>
      <c r="VB100" s="75"/>
      <c r="VC100" s="75"/>
      <c r="VD100" s="75"/>
      <c r="VE100" s="75"/>
      <c r="VF100" s="75"/>
      <c r="VG100" s="75"/>
      <c r="VH100" s="75"/>
      <c r="VI100" s="75"/>
      <c r="VJ100" s="75"/>
      <c r="VK100" s="75"/>
      <c r="VL100" s="75"/>
      <c r="VM100" s="75"/>
      <c r="VN100" s="75"/>
      <c r="VO100" s="75"/>
      <c r="VP100" s="75"/>
      <c r="VQ100" s="75"/>
      <c r="VR100" s="75"/>
      <c r="VS100" s="75"/>
      <c r="VT100" s="75"/>
      <c r="VU100" s="75"/>
      <c r="VV100" s="75"/>
      <c r="VW100" s="75"/>
      <c r="VX100" s="75"/>
      <c r="VY100" s="75"/>
      <c r="VZ100" s="75"/>
      <c r="WA100" s="75"/>
      <c r="WB100" s="75"/>
      <c r="WC100" s="75"/>
      <c r="WD100" s="75"/>
      <c r="WE100" s="75"/>
      <c r="WF100" s="75"/>
      <c r="WG100" s="75"/>
      <c r="WH100" s="75"/>
      <c r="WI100" s="75"/>
      <c r="WJ100" s="75"/>
      <c r="WK100" s="75"/>
      <c r="WL100" s="75"/>
      <c r="WM100" s="75"/>
      <c r="WN100" s="75"/>
      <c r="WO100" s="75"/>
      <c r="WP100" s="75"/>
      <c r="WQ100" s="75"/>
      <c r="WR100" s="75"/>
      <c r="WS100" s="75"/>
      <c r="WT100" s="75"/>
      <c r="WU100" s="75"/>
      <c r="WV100" s="75"/>
      <c r="WW100" s="75"/>
      <c r="WX100" s="75"/>
      <c r="WY100" s="75"/>
      <c r="WZ100" s="75"/>
      <c r="XA100" s="75"/>
      <c r="XB100" s="75"/>
      <c r="XC100" s="75"/>
      <c r="XD100" s="75"/>
      <c r="XE100" s="75"/>
      <c r="XF100" s="75"/>
      <c r="XG100" s="75"/>
      <c r="XH100" s="75"/>
      <c r="XI100" s="75"/>
      <c r="XJ100" s="75"/>
      <c r="XK100" s="75"/>
      <c r="XL100" s="75"/>
      <c r="XM100" s="75"/>
      <c r="XN100" s="75"/>
      <c r="XO100" s="75"/>
      <c r="XP100" s="75"/>
      <c r="XQ100" s="75"/>
      <c r="XR100" s="75"/>
      <c r="XS100" s="75"/>
      <c r="XT100" s="75"/>
      <c r="XU100" s="75"/>
      <c r="XV100" s="75"/>
      <c r="XW100" s="75"/>
      <c r="XX100" s="75"/>
      <c r="XY100" s="75"/>
      <c r="XZ100" s="75"/>
      <c r="YA100" s="75"/>
      <c r="YB100" s="75"/>
      <c r="YC100" s="75"/>
      <c r="YD100" s="75"/>
      <c r="YE100" s="75"/>
      <c r="YF100" s="75"/>
      <c r="YG100" s="75"/>
      <c r="YH100" s="75"/>
      <c r="YI100" s="75"/>
      <c r="YJ100" s="75"/>
      <c r="YK100" s="75"/>
      <c r="YL100" s="75"/>
      <c r="YM100" s="75"/>
      <c r="YN100" s="75"/>
      <c r="YO100" s="75"/>
      <c r="YP100" s="75"/>
      <c r="YQ100" s="75"/>
      <c r="YR100" s="75"/>
      <c r="YS100" s="75"/>
      <c r="YT100" s="75"/>
      <c r="YU100" s="75"/>
      <c r="YV100" s="75"/>
      <c r="YW100" s="75"/>
      <c r="YX100" s="75"/>
      <c r="YY100" s="75"/>
      <c r="YZ100" s="75"/>
      <c r="ZA100" s="75"/>
      <c r="ZB100" s="75"/>
      <c r="ZC100" s="75"/>
      <c r="ZD100" s="75"/>
      <c r="ZE100" s="75"/>
      <c r="ZF100" s="75"/>
      <c r="ZG100" s="75"/>
      <c r="ZH100" s="75"/>
      <c r="ZI100" s="75"/>
      <c r="ZJ100" s="75"/>
      <c r="ZK100" s="75"/>
      <c r="ZL100" s="75"/>
      <c r="ZM100" s="75"/>
      <c r="ZN100" s="75"/>
      <c r="ZO100" s="75"/>
      <c r="ZP100" s="75"/>
      <c r="ZQ100" s="75"/>
      <c r="ZR100" s="75"/>
      <c r="ZS100" s="75"/>
      <c r="ZT100" s="75"/>
      <c r="ZU100" s="75"/>
      <c r="ZV100" s="75"/>
      <c r="ZW100" s="75"/>
      <c r="ZX100" s="75"/>
      <c r="ZY100" s="75"/>
      <c r="ZZ100" s="75"/>
      <c r="AAA100" s="75"/>
      <c r="AAB100" s="75"/>
      <c r="AAC100" s="75"/>
      <c r="AAD100" s="75"/>
      <c r="AAE100" s="75"/>
      <c r="AAF100" s="75"/>
      <c r="AAG100" s="75"/>
      <c r="AAH100" s="75"/>
      <c r="AAI100" s="75"/>
      <c r="AAJ100" s="75"/>
      <c r="AAK100" s="75"/>
      <c r="AAL100" s="75"/>
      <c r="AAM100" s="75"/>
      <c r="AAN100" s="75"/>
      <c r="AAO100" s="75"/>
      <c r="AAP100" s="75"/>
      <c r="AAQ100" s="75"/>
      <c r="AAR100" s="75"/>
      <c r="AAS100" s="75"/>
      <c r="AAT100" s="75"/>
      <c r="AAU100" s="75"/>
      <c r="AAV100" s="75"/>
      <c r="AAW100" s="75"/>
      <c r="AAX100" s="75"/>
      <c r="AAY100" s="75"/>
      <c r="AAZ100" s="75"/>
      <c r="ABA100" s="75"/>
      <c r="ABB100" s="75"/>
      <c r="ABC100" s="75"/>
      <c r="ABD100" s="75"/>
      <c r="ABE100" s="75"/>
      <c r="ABF100" s="75"/>
      <c r="ABG100" s="75"/>
      <c r="ABH100" s="75"/>
      <c r="ABI100" s="75"/>
      <c r="ABJ100" s="75"/>
      <c r="ABK100" s="75"/>
      <c r="ABL100" s="75"/>
      <c r="ABM100" s="75"/>
      <c r="ABN100" s="75"/>
      <c r="ABO100" s="75"/>
      <c r="ABP100" s="75"/>
      <c r="ABQ100" s="75"/>
      <c r="ABR100" s="75"/>
      <c r="ABS100" s="75"/>
      <c r="ABT100" s="75"/>
      <c r="ABU100" s="75"/>
      <c r="ABV100" s="75"/>
      <c r="ABW100" s="75"/>
      <c r="ABX100" s="75"/>
      <c r="ABY100" s="75"/>
      <c r="ABZ100" s="75"/>
      <c r="ACA100" s="75"/>
      <c r="ACB100" s="75"/>
      <c r="ACC100" s="75"/>
      <c r="ACD100" s="75"/>
      <c r="ACE100" s="75"/>
      <c r="ACF100" s="75"/>
      <c r="ACG100" s="75"/>
      <c r="ACH100" s="75"/>
      <c r="ACI100" s="75"/>
      <c r="ACJ100" s="75"/>
      <c r="ACK100" s="75"/>
      <c r="ACL100" s="75"/>
      <c r="ACM100" s="75"/>
      <c r="ACN100" s="75"/>
      <c r="ACO100" s="75"/>
      <c r="ACP100" s="75"/>
      <c r="ACQ100" s="75"/>
      <c r="ACR100" s="75"/>
      <c r="ACS100" s="75"/>
      <c r="ACT100" s="75"/>
      <c r="ACU100" s="75"/>
      <c r="ACV100" s="75"/>
      <c r="ACW100" s="75"/>
      <c r="ACX100" s="75"/>
      <c r="ACY100" s="75"/>
      <c r="ACZ100" s="75"/>
      <c r="ADA100" s="75"/>
      <c r="ADB100" s="75"/>
      <c r="ADC100" s="75"/>
      <c r="ADD100" s="75"/>
      <c r="ADE100" s="75"/>
      <c r="ADF100" s="75"/>
      <c r="ADG100" s="75"/>
      <c r="ADH100" s="75"/>
      <c r="ADI100" s="75"/>
      <c r="ADJ100" s="75"/>
      <c r="ADK100" s="75"/>
      <c r="ADL100" s="75"/>
      <c r="ADM100" s="75"/>
      <c r="ADN100" s="75"/>
      <c r="ADO100" s="75"/>
      <c r="ADP100" s="75"/>
      <c r="ADQ100" s="75"/>
      <c r="ADR100" s="75"/>
      <c r="ADS100" s="75"/>
      <c r="ADT100" s="75"/>
      <c r="ADU100" s="75"/>
      <c r="ADV100" s="75"/>
      <c r="ADW100" s="75"/>
      <c r="ADX100" s="75"/>
      <c r="ADY100" s="75"/>
      <c r="ADZ100" s="75"/>
      <c r="AEA100" s="75"/>
      <c r="AEB100" s="75"/>
      <c r="AEC100" s="75"/>
      <c r="AED100" s="75"/>
      <c r="AEE100" s="75"/>
      <c r="AEF100" s="75"/>
      <c r="AEG100" s="75"/>
      <c r="AEH100" s="75"/>
      <c r="AEI100" s="75"/>
      <c r="AEJ100" s="75"/>
      <c r="AEK100" s="75"/>
      <c r="AEL100" s="75"/>
      <c r="AEM100" s="75"/>
      <c r="AEN100" s="75"/>
      <c r="AEO100" s="75"/>
      <c r="AEP100" s="75"/>
      <c r="AEQ100" s="75"/>
      <c r="AER100" s="75"/>
      <c r="AES100" s="75"/>
      <c r="AET100" s="75"/>
      <c r="AEU100" s="75"/>
      <c r="AEV100" s="75"/>
      <c r="AEW100" s="75"/>
      <c r="AEX100" s="75"/>
      <c r="AEY100" s="75"/>
      <c r="AEZ100" s="75"/>
      <c r="AFA100" s="75"/>
      <c r="AFB100" s="75"/>
      <c r="AFC100" s="75"/>
      <c r="AFD100" s="75"/>
      <c r="AFE100" s="75"/>
      <c r="AFF100" s="75"/>
      <c r="AFG100" s="75"/>
      <c r="AFH100" s="75"/>
      <c r="AFI100" s="75"/>
      <c r="AFJ100" s="75"/>
      <c r="AFK100" s="75"/>
      <c r="AFL100" s="75"/>
      <c r="AFM100" s="75"/>
      <c r="AFN100" s="75"/>
      <c r="AFO100" s="75"/>
      <c r="AFP100" s="75"/>
      <c r="AFQ100" s="75"/>
      <c r="AFR100" s="75"/>
      <c r="AFS100" s="75"/>
      <c r="AFT100" s="75"/>
      <c r="AFU100" s="75"/>
      <c r="AFV100" s="75"/>
      <c r="AFW100" s="75"/>
      <c r="AFX100" s="75"/>
      <c r="AFY100" s="75"/>
      <c r="AFZ100" s="75"/>
      <c r="AGA100" s="75"/>
      <c r="AGB100" s="75"/>
      <c r="AGC100" s="75"/>
      <c r="AGD100" s="75"/>
      <c r="AGE100" s="75"/>
      <c r="AGF100" s="75"/>
      <c r="AGG100" s="75"/>
      <c r="AGH100" s="75"/>
      <c r="AGI100" s="75"/>
      <c r="AGJ100" s="75"/>
      <c r="AGK100" s="75"/>
      <c r="AGL100" s="75"/>
      <c r="AGM100" s="75"/>
      <c r="AGN100" s="75"/>
      <c r="AGO100" s="75"/>
      <c r="AGP100" s="75"/>
      <c r="AGQ100" s="75"/>
      <c r="AGR100" s="75"/>
      <c r="AGS100" s="75"/>
      <c r="AGT100" s="75"/>
      <c r="AGU100" s="75"/>
      <c r="AGV100" s="75"/>
      <c r="AGW100" s="75"/>
      <c r="AGX100" s="75"/>
      <c r="AGY100" s="75"/>
      <c r="AGZ100" s="75"/>
      <c r="AHA100" s="75"/>
      <c r="AHB100" s="75"/>
      <c r="AHC100" s="75"/>
      <c r="AHD100" s="75"/>
      <c r="AHE100" s="75"/>
      <c r="AHF100" s="75"/>
      <c r="AHG100" s="75"/>
      <c r="AHH100" s="75"/>
      <c r="AHI100" s="75"/>
      <c r="AHJ100" s="75"/>
      <c r="AHK100" s="75"/>
      <c r="AHL100" s="75"/>
      <c r="AHM100" s="75"/>
      <c r="AHN100" s="75"/>
      <c r="AHO100" s="75"/>
      <c r="AHP100" s="75"/>
      <c r="AHQ100" s="75"/>
      <c r="AHR100" s="75"/>
      <c r="AHS100" s="75"/>
      <c r="AHT100" s="75"/>
      <c r="AHU100" s="75"/>
      <c r="AHV100" s="75"/>
      <c r="AHW100" s="75"/>
      <c r="AHX100" s="75"/>
      <c r="AHY100" s="75"/>
      <c r="AHZ100" s="75"/>
      <c r="AIA100" s="75"/>
      <c r="AIB100" s="75"/>
      <c r="AIC100" s="75"/>
      <c r="AID100" s="75"/>
      <c r="AIE100" s="75"/>
      <c r="AIF100" s="75"/>
      <c r="AIG100" s="75"/>
      <c r="AIH100" s="75"/>
      <c r="AII100" s="75"/>
      <c r="AIJ100" s="75"/>
      <c r="AIK100" s="75"/>
      <c r="AIL100" s="75"/>
      <c r="AIM100" s="75"/>
      <c r="AIN100" s="75"/>
      <c r="AIO100" s="75"/>
      <c r="AIP100" s="75"/>
      <c r="AIQ100" s="75"/>
      <c r="AIR100" s="75"/>
      <c r="AIS100" s="75"/>
      <c r="AIT100" s="75"/>
      <c r="AIU100" s="75"/>
      <c r="AIV100" s="75"/>
      <c r="AIW100" s="75"/>
      <c r="AIX100" s="75"/>
      <c r="AIY100" s="75"/>
      <c r="AIZ100" s="75"/>
      <c r="AJA100" s="75"/>
      <c r="AJB100" s="75"/>
      <c r="AJC100" s="75"/>
      <c r="AJD100" s="75"/>
      <c r="AJE100" s="75"/>
      <c r="AJF100" s="75"/>
      <c r="AJG100" s="75"/>
      <c r="AJH100" s="75"/>
      <c r="AJI100" s="75"/>
      <c r="AJJ100" s="75"/>
      <c r="AJK100" s="75"/>
      <c r="AJL100" s="75"/>
      <c r="AJM100" s="75"/>
      <c r="AJN100" s="75"/>
      <c r="AJO100" s="75"/>
      <c r="AJP100" s="75"/>
      <c r="AJQ100" s="75"/>
      <c r="AJR100" s="75"/>
      <c r="AJS100" s="75"/>
      <c r="AJT100" s="75"/>
      <c r="AJU100" s="75"/>
      <c r="AJV100" s="75"/>
      <c r="AJW100" s="75"/>
      <c r="AJX100" s="75"/>
      <c r="AJY100" s="75"/>
      <c r="AJZ100" s="75"/>
      <c r="AKA100" s="75"/>
      <c r="AKB100" s="75"/>
      <c r="AKC100" s="75"/>
      <c r="AKD100" s="75"/>
      <c r="AKE100" s="75"/>
      <c r="AKF100" s="75"/>
      <c r="AKG100" s="75"/>
      <c r="AKH100" s="75"/>
      <c r="AKI100" s="75"/>
      <c r="AKJ100" s="75"/>
      <c r="AKK100" s="75"/>
      <c r="AKL100" s="75"/>
      <c r="AKM100" s="75"/>
      <c r="AKN100" s="75"/>
      <c r="AKO100" s="75"/>
      <c r="AKP100" s="75"/>
      <c r="AKQ100" s="75"/>
      <c r="AKR100" s="75"/>
      <c r="AKS100" s="75"/>
      <c r="AKT100" s="75"/>
      <c r="AKU100" s="75"/>
      <c r="AKV100" s="75"/>
      <c r="AKW100" s="75"/>
      <c r="AKX100" s="75"/>
      <c r="AKY100" s="75"/>
      <c r="AKZ100" s="75"/>
      <c r="ALA100" s="75"/>
      <c r="ALB100" s="75"/>
      <c r="ALC100" s="75"/>
      <c r="ALD100" s="75"/>
      <c r="ALE100" s="75"/>
      <c r="ALF100" s="75"/>
      <c r="ALG100" s="75"/>
      <c r="ALH100" s="75"/>
      <c r="ALI100" s="75"/>
      <c r="ALJ100" s="75"/>
      <c r="ALK100" s="75"/>
      <c r="ALL100" s="75"/>
      <c r="ALM100" s="75"/>
      <c r="ALN100" s="75"/>
      <c r="ALO100" s="75"/>
      <c r="ALP100" s="75"/>
      <c r="ALQ100" s="75"/>
      <c r="ALR100" s="75"/>
      <c r="ALS100" s="75"/>
      <c r="ALT100" s="75"/>
      <c r="ALU100" s="75"/>
      <c r="ALV100" s="75"/>
      <c r="ALW100" s="75"/>
      <c r="ALX100" s="75"/>
      <c r="ALY100" s="75"/>
      <c r="ALZ100" s="75"/>
      <c r="AMA100" s="75"/>
      <c r="AMB100" s="75"/>
      <c r="AMC100" s="75"/>
      <c r="AMD100" s="75"/>
      <c r="AME100" s="75"/>
      <c r="AMF100" s="75"/>
      <c r="AMG100" s="75"/>
      <c r="AMH100" s="75"/>
      <c r="AMI100" s="75"/>
      <c r="AMJ100" s="75"/>
      <c r="AMK100" s="75"/>
      <c r="AML100" s="75"/>
      <c r="AMM100" s="75"/>
      <c r="AMN100" s="75"/>
      <c r="AMO100" s="75"/>
      <c r="AMP100" s="75"/>
      <c r="AMQ100" s="75"/>
      <c r="AMR100" s="75"/>
      <c r="AMS100" s="75"/>
      <c r="AMT100" s="75"/>
      <c r="AMU100" s="75"/>
      <c r="AMV100" s="75"/>
      <c r="AMW100" s="75"/>
      <c r="AMX100" s="75"/>
      <c r="AMY100" s="75"/>
      <c r="AMZ100" s="75"/>
      <c r="ANA100" s="75"/>
      <c r="ANB100" s="75"/>
      <c r="ANC100" s="75"/>
      <c r="AND100" s="75"/>
      <c r="ANE100" s="75"/>
      <c r="ANF100" s="75"/>
      <c r="ANG100" s="75"/>
      <c r="ANH100" s="75"/>
      <c r="ANI100" s="75"/>
      <c r="ANJ100" s="75"/>
      <c r="ANK100" s="75"/>
      <c r="ANL100" s="75"/>
      <c r="ANM100" s="75"/>
      <c r="ANN100" s="75"/>
      <c r="ANO100" s="75"/>
      <c r="ANP100" s="75"/>
      <c r="ANQ100" s="75"/>
      <c r="ANR100" s="75"/>
      <c r="ANS100" s="75"/>
      <c r="ANT100" s="75"/>
      <c r="ANU100" s="75"/>
      <c r="ANV100" s="75"/>
      <c r="ANW100" s="75"/>
      <c r="ANX100" s="75"/>
      <c r="ANY100" s="75"/>
      <c r="ANZ100" s="75"/>
      <c r="AOA100" s="75"/>
      <c r="AOB100" s="75"/>
      <c r="AOC100" s="75"/>
      <c r="AOD100" s="75"/>
      <c r="AOE100" s="75"/>
      <c r="AOF100" s="75"/>
      <c r="AOG100" s="75"/>
      <c r="AOH100" s="75"/>
      <c r="AOI100" s="75"/>
      <c r="AOJ100" s="75"/>
      <c r="AOK100" s="75"/>
      <c r="AOL100" s="75"/>
      <c r="AOM100" s="75"/>
      <c r="AON100" s="75"/>
      <c r="AOO100" s="75"/>
      <c r="AOP100" s="75"/>
      <c r="AOQ100" s="75"/>
      <c r="AOR100" s="75"/>
      <c r="AOS100" s="75"/>
      <c r="AOT100" s="75"/>
      <c r="AOU100" s="75"/>
      <c r="AOV100" s="75"/>
      <c r="AOW100" s="75"/>
      <c r="AOX100" s="75"/>
      <c r="AOY100" s="75"/>
      <c r="AOZ100" s="75"/>
      <c r="APA100" s="75"/>
      <c r="APB100" s="75"/>
      <c r="APC100" s="75"/>
      <c r="APD100" s="75"/>
      <c r="APE100" s="75"/>
      <c r="APF100" s="75"/>
      <c r="APG100" s="75"/>
      <c r="APH100" s="75"/>
      <c r="API100" s="75"/>
      <c r="APJ100" s="75"/>
      <c r="APK100" s="75"/>
      <c r="APL100" s="75"/>
      <c r="APM100" s="75"/>
      <c r="APN100" s="75"/>
      <c r="APO100" s="75"/>
      <c r="APP100" s="75"/>
      <c r="APQ100" s="75"/>
      <c r="APR100" s="75"/>
      <c r="APS100" s="75"/>
      <c r="APT100" s="75"/>
      <c r="APU100" s="75"/>
      <c r="APV100" s="75"/>
      <c r="APW100" s="75"/>
      <c r="APX100" s="75"/>
      <c r="APY100" s="75"/>
      <c r="APZ100" s="75"/>
      <c r="AQA100" s="75"/>
      <c r="AQB100" s="75"/>
      <c r="AQC100" s="75"/>
      <c r="AQD100" s="75"/>
      <c r="AQE100" s="75"/>
      <c r="AQF100" s="75"/>
      <c r="AQG100" s="75"/>
      <c r="AQH100" s="75"/>
      <c r="AQI100" s="75"/>
      <c r="AQJ100" s="75"/>
      <c r="AQK100" s="75"/>
      <c r="AQL100" s="75"/>
      <c r="AQM100" s="75"/>
      <c r="AQN100" s="75"/>
      <c r="AQO100" s="75"/>
      <c r="AQP100" s="75"/>
      <c r="AQQ100" s="75"/>
      <c r="AQR100" s="75"/>
      <c r="AQS100" s="75"/>
      <c r="AQT100" s="75"/>
      <c r="AQU100" s="75"/>
      <c r="AQV100" s="75"/>
      <c r="AQW100" s="75"/>
      <c r="AQX100" s="75"/>
      <c r="AQY100" s="75"/>
      <c r="AQZ100" s="75"/>
      <c r="ARA100" s="75"/>
      <c r="ARB100" s="75"/>
      <c r="ARC100" s="75"/>
      <c r="ARD100" s="75"/>
      <c r="ARE100" s="75"/>
      <c r="ARF100" s="75"/>
      <c r="ARG100" s="75"/>
      <c r="ARH100" s="75"/>
      <c r="ARI100" s="75"/>
      <c r="ARJ100" s="75"/>
      <c r="ARK100" s="75"/>
      <c r="ARL100" s="75"/>
      <c r="ARM100" s="75"/>
      <c r="ARN100" s="75"/>
      <c r="ARO100" s="75"/>
      <c r="ARP100" s="75"/>
      <c r="ARQ100" s="75"/>
      <c r="ARR100" s="75"/>
      <c r="ARS100" s="75"/>
      <c r="ART100" s="75"/>
      <c r="ARU100" s="75"/>
      <c r="ARV100" s="75"/>
      <c r="ARW100" s="75"/>
      <c r="ARX100" s="75"/>
      <c r="ARY100" s="75"/>
      <c r="ARZ100" s="75"/>
      <c r="ASA100" s="75"/>
      <c r="ASB100" s="75"/>
      <c r="ASC100" s="75"/>
      <c r="ASD100" s="75"/>
      <c r="ASE100" s="75"/>
      <c r="ASF100" s="75"/>
      <c r="ASG100" s="75"/>
      <c r="ASH100" s="75"/>
      <c r="ASI100" s="75"/>
      <c r="ASJ100" s="75"/>
      <c r="ASK100" s="75"/>
      <c r="ASL100" s="75"/>
      <c r="ASM100" s="75"/>
      <c r="ASN100" s="75"/>
      <c r="ASO100" s="75"/>
      <c r="ASP100" s="75"/>
      <c r="ASQ100" s="75"/>
      <c r="ASR100" s="75"/>
      <c r="ASS100" s="75"/>
      <c r="AST100" s="75"/>
      <c r="ASU100" s="75"/>
      <c r="ASV100" s="75"/>
      <c r="ASW100" s="75"/>
      <c r="ASX100" s="75"/>
      <c r="ASY100" s="75"/>
      <c r="ASZ100" s="75"/>
      <c r="ATA100" s="75"/>
      <c r="ATB100" s="75"/>
      <c r="ATC100" s="75"/>
      <c r="ATD100" s="75"/>
      <c r="ATE100" s="75"/>
      <c r="ATF100" s="75"/>
      <c r="ATG100" s="75"/>
      <c r="ATH100" s="75"/>
      <c r="ATI100" s="75"/>
      <c r="ATJ100" s="75"/>
      <c r="ATK100" s="75"/>
      <c r="ATL100" s="75"/>
      <c r="ATM100" s="75"/>
      <c r="ATN100" s="75"/>
      <c r="ATO100" s="75"/>
      <c r="ATP100" s="75"/>
      <c r="ATQ100" s="75"/>
      <c r="ATR100" s="75"/>
      <c r="ATS100" s="75"/>
      <c r="ATT100" s="75"/>
      <c r="ATU100" s="75"/>
      <c r="ATV100" s="75"/>
      <c r="ATW100" s="75"/>
      <c r="ATX100" s="75"/>
      <c r="ATY100" s="75"/>
      <c r="ATZ100" s="75"/>
      <c r="AUA100" s="75"/>
      <c r="AUB100" s="75"/>
      <c r="AUC100" s="75"/>
      <c r="AUD100" s="75"/>
      <c r="AUE100" s="75"/>
      <c r="AUF100" s="75"/>
      <c r="AUG100" s="75"/>
      <c r="AUH100" s="75"/>
      <c r="AUI100" s="75"/>
      <c r="AUJ100" s="75"/>
      <c r="AUK100" s="75"/>
      <c r="AUL100" s="75"/>
      <c r="AUM100" s="75"/>
      <c r="AUN100" s="75"/>
      <c r="AUO100" s="75"/>
      <c r="AUP100" s="75"/>
      <c r="AUQ100" s="75"/>
      <c r="AUR100" s="75"/>
      <c r="AUS100" s="75"/>
      <c r="AUT100" s="75"/>
      <c r="AUU100" s="75"/>
      <c r="AUV100" s="75"/>
      <c r="AUW100" s="75"/>
      <c r="AUX100" s="75"/>
      <c r="AUY100" s="75"/>
      <c r="AUZ100" s="75"/>
      <c r="AVA100" s="75"/>
      <c r="AVB100" s="75"/>
      <c r="AVC100" s="75"/>
      <c r="AVD100" s="75"/>
      <c r="AVE100" s="75"/>
      <c r="AVF100" s="75"/>
      <c r="AVG100" s="75"/>
      <c r="AVH100" s="75"/>
      <c r="AVI100" s="75"/>
      <c r="AVJ100" s="75"/>
      <c r="AVK100" s="75"/>
      <c r="AVL100" s="75"/>
      <c r="AVM100" s="75"/>
      <c r="AVN100" s="75"/>
      <c r="AVO100" s="75"/>
      <c r="AVP100" s="75"/>
      <c r="AVQ100" s="75"/>
      <c r="AVR100" s="75"/>
      <c r="AVS100" s="75"/>
      <c r="AVT100" s="75"/>
      <c r="AVU100" s="75"/>
      <c r="AVV100" s="75"/>
      <c r="AVW100" s="75"/>
      <c r="AVX100" s="75"/>
      <c r="AVY100" s="75"/>
      <c r="AVZ100" s="75"/>
      <c r="AWA100" s="75"/>
      <c r="AWB100" s="75"/>
      <c r="AWC100" s="75"/>
      <c r="AWD100" s="75"/>
      <c r="AWE100" s="75"/>
      <c r="AWF100" s="75"/>
      <c r="AWG100" s="75"/>
      <c r="AWH100" s="75"/>
      <c r="AWI100" s="75"/>
      <c r="AWJ100" s="75"/>
      <c r="AWK100" s="75"/>
      <c r="AWL100" s="75"/>
      <c r="AWM100" s="75"/>
      <c r="AWN100" s="75"/>
      <c r="AWO100" s="75"/>
      <c r="AWP100" s="75"/>
      <c r="AWQ100" s="75"/>
      <c r="AWR100" s="75"/>
      <c r="AWS100" s="75"/>
      <c r="AWT100" s="75"/>
      <c r="AWU100" s="75"/>
      <c r="AWV100" s="75"/>
      <c r="AWW100" s="75"/>
      <c r="AWX100" s="75"/>
      <c r="AWY100" s="75"/>
      <c r="AWZ100" s="75"/>
      <c r="AXA100" s="75"/>
      <c r="AXB100" s="75"/>
      <c r="AXC100" s="75"/>
      <c r="AXD100" s="75"/>
      <c r="AXE100" s="75"/>
      <c r="AXF100" s="75"/>
      <c r="AXG100" s="75"/>
      <c r="AXH100" s="75"/>
      <c r="AXI100" s="75"/>
      <c r="AXJ100" s="75"/>
      <c r="AXK100" s="75"/>
      <c r="AXL100" s="75"/>
      <c r="AXM100" s="75"/>
      <c r="AXN100" s="75"/>
      <c r="AXO100" s="75"/>
      <c r="AXP100" s="75"/>
      <c r="AXQ100" s="75"/>
      <c r="AXR100" s="75"/>
      <c r="AXS100" s="75"/>
      <c r="AXT100" s="75"/>
      <c r="AXU100" s="75"/>
      <c r="AXV100" s="75"/>
      <c r="AXW100" s="75"/>
      <c r="AXX100" s="75"/>
      <c r="AXY100" s="75"/>
      <c r="AXZ100" s="75"/>
      <c r="AYA100" s="75"/>
      <c r="AYB100" s="75"/>
      <c r="AYC100" s="75"/>
      <c r="AYD100" s="75"/>
      <c r="AYE100" s="75"/>
      <c r="AYF100" s="75"/>
      <c r="AYG100" s="75"/>
      <c r="AYH100" s="75"/>
      <c r="AYI100" s="75"/>
      <c r="AYJ100" s="75"/>
      <c r="AYK100" s="75"/>
      <c r="AYL100" s="75"/>
      <c r="AYM100" s="75"/>
      <c r="AYN100" s="75"/>
      <c r="AYO100" s="75"/>
      <c r="AYP100" s="75"/>
      <c r="AYQ100" s="75"/>
      <c r="AYR100" s="75"/>
      <c r="AYS100" s="75"/>
      <c r="AYT100" s="75"/>
      <c r="AYU100" s="75"/>
      <c r="AYV100" s="75"/>
      <c r="AYW100" s="75"/>
      <c r="AYX100" s="75"/>
      <c r="AYY100" s="75"/>
      <c r="AYZ100" s="75"/>
      <c r="AZA100" s="75"/>
      <c r="AZB100" s="75"/>
      <c r="AZC100" s="75"/>
      <c r="AZD100" s="75"/>
      <c r="AZE100" s="75"/>
      <c r="AZF100" s="75"/>
      <c r="AZG100" s="75"/>
      <c r="AZH100" s="75"/>
      <c r="AZI100" s="75"/>
      <c r="AZJ100" s="75"/>
      <c r="AZK100" s="75"/>
      <c r="AZL100" s="75"/>
      <c r="AZM100" s="75"/>
      <c r="AZN100" s="75"/>
      <c r="AZO100" s="75"/>
      <c r="AZP100" s="75"/>
      <c r="AZQ100" s="75"/>
      <c r="AZR100" s="75"/>
      <c r="AZS100" s="75"/>
      <c r="AZT100" s="75"/>
      <c r="AZU100" s="75"/>
      <c r="AZV100" s="75"/>
      <c r="AZW100" s="75"/>
      <c r="AZX100" s="75"/>
      <c r="AZY100" s="75"/>
      <c r="AZZ100" s="75"/>
      <c r="BAA100" s="75"/>
      <c r="BAB100" s="75"/>
      <c r="BAC100" s="75"/>
      <c r="BAD100" s="75"/>
      <c r="BAE100" s="75"/>
      <c r="BAF100" s="75"/>
      <c r="BAG100" s="75"/>
      <c r="BAH100" s="75"/>
      <c r="BAI100" s="75"/>
      <c r="BAJ100" s="75"/>
      <c r="BAK100" s="75"/>
      <c r="BAL100" s="75"/>
      <c r="BAM100" s="75"/>
      <c r="BAN100" s="75"/>
      <c r="BAO100" s="75"/>
      <c r="BAP100" s="75"/>
      <c r="BAQ100" s="75"/>
      <c r="BAR100" s="75"/>
      <c r="BAS100" s="75"/>
      <c r="BAT100" s="75"/>
      <c r="BAU100" s="75"/>
      <c r="BAV100" s="75"/>
      <c r="BAW100" s="75"/>
      <c r="BAX100" s="75"/>
      <c r="BAY100" s="75"/>
      <c r="BAZ100" s="75"/>
      <c r="BBA100" s="75"/>
      <c r="BBB100" s="75"/>
      <c r="BBC100" s="75"/>
      <c r="BBD100" s="75"/>
      <c r="BBE100" s="75"/>
      <c r="BBF100" s="75"/>
      <c r="BBG100" s="75"/>
      <c r="BBH100" s="75"/>
      <c r="BBI100" s="75"/>
      <c r="BBJ100" s="75"/>
      <c r="BBK100" s="75"/>
      <c r="BBL100" s="75"/>
      <c r="BBM100" s="75"/>
      <c r="BBN100" s="75"/>
      <c r="BBO100" s="75"/>
      <c r="BBP100" s="75"/>
      <c r="BBQ100" s="75"/>
      <c r="BBR100" s="75"/>
      <c r="BBS100" s="75"/>
      <c r="BBT100" s="75"/>
      <c r="BBU100" s="75"/>
      <c r="BBV100" s="75"/>
      <c r="BBW100" s="75"/>
      <c r="BBX100" s="75"/>
      <c r="BBY100" s="75"/>
      <c r="BBZ100" s="75"/>
      <c r="BCA100" s="75"/>
      <c r="BCB100" s="75"/>
      <c r="BCC100" s="75"/>
      <c r="BCD100" s="75"/>
      <c r="BCE100" s="75"/>
      <c r="BCF100" s="75"/>
      <c r="BCG100" s="75"/>
      <c r="BCH100" s="75"/>
      <c r="BCI100" s="75"/>
      <c r="BCJ100" s="75"/>
      <c r="BCK100" s="75"/>
      <c r="BCL100" s="75"/>
      <c r="BCM100" s="75"/>
      <c r="BCN100" s="75"/>
      <c r="BCO100" s="75"/>
      <c r="BCP100" s="75"/>
      <c r="BCQ100" s="75"/>
      <c r="BCR100" s="75"/>
      <c r="BCS100" s="75"/>
      <c r="BCT100" s="75"/>
      <c r="BCU100" s="75"/>
      <c r="BCV100" s="75"/>
      <c r="BCW100" s="75"/>
      <c r="BCX100" s="75"/>
      <c r="BCY100" s="75"/>
      <c r="BCZ100" s="75"/>
      <c r="BDA100" s="75"/>
      <c r="BDB100" s="75"/>
      <c r="BDC100" s="75"/>
      <c r="BDD100" s="75"/>
      <c r="BDE100" s="75"/>
      <c r="BDF100" s="75"/>
      <c r="BDG100" s="75"/>
      <c r="BDH100" s="75"/>
      <c r="BDI100" s="75"/>
      <c r="BDJ100" s="75"/>
      <c r="BDK100" s="75"/>
      <c r="BDL100" s="75"/>
      <c r="BDM100" s="75"/>
      <c r="BDN100" s="75"/>
      <c r="BDO100" s="75"/>
      <c r="BDP100" s="75"/>
      <c r="BDQ100" s="75"/>
      <c r="BDR100" s="75"/>
      <c r="BDS100" s="75"/>
      <c r="BDT100" s="75"/>
      <c r="BDU100" s="75"/>
      <c r="BDV100" s="75"/>
      <c r="BDW100" s="75"/>
      <c r="BDX100" s="75"/>
      <c r="BDY100" s="75"/>
      <c r="BDZ100" s="75"/>
      <c r="BEA100" s="75"/>
      <c r="BEB100" s="75"/>
      <c r="BEC100" s="75"/>
      <c r="BED100" s="75"/>
      <c r="BEE100" s="75"/>
      <c r="BEF100" s="75"/>
      <c r="BEG100" s="75"/>
      <c r="BEH100" s="75"/>
      <c r="BEI100" s="75"/>
      <c r="BEJ100" s="75"/>
      <c r="BEK100" s="75"/>
      <c r="BEL100" s="75"/>
      <c r="BEM100" s="75"/>
      <c r="BEN100" s="75"/>
      <c r="BEO100" s="75"/>
      <c r="BEP100" s="75"/>
      <c r="BEQ100" s="75"/>
      <c r="BER100" s="75"/>
      <c r="BES100" s="75"/>
      <c r="BET100" s="75"/>
      <c r="BEU100" s="75"/>
      <c r="BEV100" s="75"/>
      <c r="BEW100" s="75"/>
      <c r="BEX100" s="75"/>
      <c r="BEY100" s="75"/>
      <c r="BEZ100" s="75"/>
      <c r="BFA100" s="75"/>
      <c r="BFB100" s="75"/>
      <c r="BFC100" s="75"/>
      <c r="BFD100" s="75"/>
      <c r="BFE100" s="75"/>
      <c r="BFF100" s="75"/>
      <c r="BFG100" s="75"/>
      <c r="BFH100" s="75"/>
      <c r="BFI100" s="75"/>
      <c r="BFJ100" s="75"/>
      <c r="BFK100" s="75"/>
      <c r="BFL100" s="75"/>
      <c r="BFM100" s="75"/>
      <c r="BFN100" s="75"/>
      <c r="BFO100" s="75"/>
      <c r="BFP100" s="75"/>
      <c r="BFQ100" s="75"/>
      <c r="BFR100" s="75"/>
      <c r="BFS100" s="75"/>
      <c r="BFT100" s="75"/>
      <c r="BFU100" s="75"/>
      <c r="BFV100" s="75"/>
      <c r="BFW100" s="75"/>
      <c r="BFX100" s="75"/>
      <c r="BFY100" s="75"/>
      <c r="BFZ100" s="75"/>
      <c r="BGA100" s="75"/>
      <c r="BGB100" s="75"/>
      <c r="BGC100" s="75"/>
      <c r="BGD100" s="75"/>
      <c r="BGE100" s="75"/>
      <c r="BGF100" s="75"/>
      <c r="BGG100" s="75"/>
      <c r="BGH100" s="75"/>
      <c r="BGI100" s="75"/>
      <c r="BGJ100" s="75"/>
      <c r="BGK100" s="75"/>
      <c r="BGL100" s="75"/>
      <c r="BGM100" s="75"/>
      <c r="BGN100" s="75"/>
      <c r="BGO100" s="75"/>
      <c r="BGP100" s="75"/>
      <c r="BGQ100" s="75"/>
      <c r="BGR100" s="75"/>
      <c r="BGS100" s="75"/>
      <c r="BGT100" s="75"/>
      <c r="BGU100" s="75"/>
      <c r="BGV100" s="75"/>
      <c r="BGW100" s="75"/>
      <c r="BGX100" s="75"/>
      <c r="BGY100" s="75"/>
      <c r="BGZ100" s="75"/>
      <c r="BHA100" s="75"/>
      <c r="BHB100" s="75"/>
      <c r="BHC100" s="75"/>
      <c r="BHD100" s="75"/>
      <c r="BHE100" s="75"/>
      <c r="BHF100" s="75"/>
      <c r="BHG100" s="75"/>
      <c r="BHH100" s="75"/>
      <c r="BHI100" s="75"/>
      <c r="BHJ100" s="75"/>
      <c r="BHK100" s="75"/>
      <c r="BHL100" s="75"/>
      <c r="BHM100" s="75"/>
      <c r="BHN100" s="75"/>
      <c r="BHO100" s="75"/>
      <c r="BHP100" s="75"/>
      <c r="BHQ100" s="75"/>
      <c r="BHR100" s="75"/>
      <c r="BHS100" s="75"/>
      <c r="BHT100" s="75"/>
      <c r="BHU100" s="75"/>
      <c r="BHV100" s="75"/>
      <c r="BHW100" s="75"/>
      <c r="BHX100" s="75"/>
      <c r="BHY100" s="75"/>
      <c r="BHZ100" s="75"/>
      <c r="BIA100" s="75"/>
      <c r="BIB100" s="75"/>
      <c r="BIC100" s="75"/>
      <c r="BID100" s="75"/>
      <c r="BIE100" s="75"/>
      <c r="BIF100" s="75"/>
      <c r="BIG100" s="75"/>
      <c r="BIH100" s="75"/>
      <c r="BII100" s="75"/>
      <c r="BIJ100" s="75"/>
      <c r="BIK100" s="75"/>
      <c r="BIL100" s="75"/>
      <c r="BIM100" s="75"/>
      <c r="BIN100" s="75"/>
      <c r="BIO100" s="75"/>
      <c r="BIP100" s="75"/>
      <c r="BIQ100" s="75"/>
      <c r="BIR100" s="75"/>
      <c r="BIS100" s="75"/>
      <c r="BIT100" s="75"/>
      <c r="BIU100" s="75"/>
      <c r="BIV100" s="75"/>
      <c r="BIW100" s="75"/>
      <c r="BIX100" s="75"/>
      <c r="BIY100" s="75"/>
      <c r="BIZ100" s="75"/>
      <c r="BJA100" s="75"/>
      <c r="BJB100" s="75"/>
      <c r="BJC100" s="75"/>
      <c r="BJD100" s="75"/>
      <c r="BJE100" s="75"/>
      <c r="BJF100" s="75"/>
      <c r="BJG100" s="75"/>
      <c r="BJH100" s="75"/>
      <c r="BJI100" s="75"/>
      <c r="BJJ100" s="75"/>
      <c r="BJK100" s="75"/>
      <c r="BJL100" s="75"/>
      <c r="BJM100" s="75"/>
      <c r="BJN100" s="75"/>
      <c r="BJO100" s="75"/>
      <c r="BJP100" s="75"/>
      <c r="BJQ100" s="75"/>
      <c r="BJR100" s="75"/>
      <c r="BJS100" s="75"/>
      <c r="BJT100" s="75"/>
      <c r="BJU100" s="75"/>
      <c r="BJV100" s="75"/>
      <c r="BJW100" s="75"/>
      <c r="BJX100" s="75"/>
      <c r="BJY100" s="75"/>
      <c r="BJZ100" s="75"/>
      <c r="BKA100" s="75"/>
      <c r="BKB100" s="75"/>
      <c r="BKC100" s="75"/>
      <c r="BKD100" s="75"/>
      <c r="BKE100" s="75"/>
      <c r="BKF100" s="75"/>
      <c r="BKG100" s="75"/>
      <c r="BKH100" s="75"/>
      <c r="BKI100" s="75"/>
      <c r="BKJ100" s="75"/>
      <c r="BKK100" s="75"/>
      <c r="BKL100" s="75"/>
      <c r="BKM100" s="75"/>
      <c r="BKN100" s="75"/>
      <c r="BKO100" s="75"/>
      <c r="BKP100" s="75"/>
      <c r="BKQ100" s="75"/>
      <c r="BKR100" s="75"/>
      <c r="BKS100" s="75"/>
      <c r="BKT100" s="75"/>
      <c r="BKU100" s="75"/>
      <c r="BKV100" s="75"/>
      <c r="BKW100" s="75"/>
      <c r="BKX100" s="75"/>
      <c r="BKY100" s="75"/>
      <c r="BKZ100" s="75"/>
      <c r="BLA100" s="75"/>
      <c r="BLB100" s="75"/>
      <c r="BLC100" s="75"/>
      <c r="BLD100" s="75"/>
      <c r="BLE100" s="75"/>
      <c r="BLF100" s="75"/>
      <c r="BLG100" s="75"/>
      <c r="BLH100" s="75"/>
      <c r="BLI100" s="75"/>
      <c r="BLJ100" s="75"/>
      <c r="BLK100" s="75"/>
      <c r="BLL100" s="75"/>
      <c r="BLM100" s="75"/>
      <c r="BLN100" s="75"/>
      <c r="BLO100" s="75"/>
      <c r="BLP100" s="75"/>
      <c r="BLQ100" s="75"/>
      <c r="BLR100" s="75"/>
      <c r="BLS100" s="75"/>
      <c r="BLT100" s="75"/>
      <c r="BLU100" s="75"/>
      <c r="BLV100" s="75"/>
      <c r="BLW100" s="75"/>
      <c r="BLX100" s="75"/>
      <c r="BLY100" s="75"/>
      <c r="BLZ100" s="75"/>
      <c r="BMA100" s="75"/>
      <c r="BMB100" s="75"/>
      <c r="BMC100" s="75"/>
      <c r="BMD100" s="75"/>
      <c r="BME100" s="75"/>
      <c r="BMF100" s="75"/>
      <c r="BMG100" s="75"/>
      <c r="BMH100" s="75"/>
      <c r="BMI100" s="75"/>
      <c r="BMJ100" s="75"/>
      <c r="BMK100" s="75"/>
      <c r="BML100" s="75"/>
      <c r="BMM100" s="75"/>
      <c r="BMN100" s="75"/>
      <c r="BMO100" s="75"/>
      <c r="BMP100" s="75"/>
      <c r="BMQ100" s="75"/>
      <c r="BMR100" s="75"/>
      <c r="BMS100" s="75"/>
      <c r="BMT100" s="75"/>
      <c r="BMU100" s="75"/>
      <c r="BMV100" s="75"/>
      <c r="BMW100" s="75"/>
      <c r="BMX100" s="75"/>
      <c r="BMY100" s="75"/>
      <c r="BMZ100" s="75"/>
      <c r="BNA100" s="75"/>
      <c r="BNB100" s="75"/>
      <c r="BNC100" s="75"/>
      <c r="BND100" s="75"/>
      <c r="BNE100" s="75"/>
      <c r="BNF100" s="75"/>
      <c r="BNG100" s="75"/>
      <c r="BNH100" s="75"/>
      <c r="BNI100" s="75"/>
      <c r="BNJ100" s="75"/>
      <c r="BNK100" s="75"/>
      <c r="BNL100" s="75"/>
      <c r="BNM100" s="75"/>
      <c r="BNN100" s="75"/>
      <c r="BNO100" s="75"/>
      <c r="BNP100" s="75"/>
      <c r="BNQ100" s="75"/>
      <c r="BNR100" s="75"/>
      <c r="BNS100" s="75"/>
      <c r="BNT100" s="75"/>
      <c r="BNU100" s="75"/>
      <c r="BNV100" s="75"/>
      <c r="BNW100" s="75"/>
      <c r="BNX100" s="75"/>
      <c r="BNY100" s="75"/>
      <c r="BNZ100" s="75"/>
      <c r="BOA100" s="75"/>
      <c r="BOB100" s="75"/>
      <c r="BOC100" s="75"/>
      <c r="BOD100" s="75"/>
      <c r="BOE100" s="75"/>
      <c r="BOF100" s="75"/>
      <c r="BOG100" s="75"/>
      <c r="BOH100" s="75"/>
      <c r="BOI100" s="75"/>
      <c r="BOJ100" s="75"/>
      <c r="BOK100" s="75"/>
      <c r="BOL100" s="75"/>
      <c r="BOM100" s="75"/>
      <c r="BON100" s="75"/>
      <c r="BOO100" s="75"/>
      <c r="BOP100" s="75"/>
      <c r="BOQ100" s="75"/>
      <c r="BOR100" s="75"/>
      <c r="BOS100" s="75"/>
      <c r="BOT100" s="75"/>
      <c r="BOU100" s="75"/>
      <c r="BOV100" s="75"/>
      <c r="BOW100" s="75"/>
      <c r="BOX100" s="75"/>
      <c r="BOY100" s="75"/>
      <c r="BOZ100" s="75"/>
      <c r="BPA100" s="75"/>
      <c r="BPB100" s="75"/>
      <c r="BPC100" s="75"/>
      <c r="BPD100" s="75"/>
      <c r="BPE100" s="75"/>
      <c r="BPF100" s="75"/>
      <c r="BPG100" s="75"/>
      <c r="BPH100" s="75"/>
      <c r="BPI100" s="75"/>
      <c r="BPJ100" s="75"/>
      <c r="BPK100" s="75"/>
      <c r="BPL100" s="75"/>
      <c r="BPM100" s="75"/>
      <c r="BPN100" s="75"/>
      <c r="BPO100" s="75"/>
      <c r="BPP100" s="75"/>
      <c r="BPQ100" s="75"/>
      <c r="BPR100" s="75"/>
      <c r="BPS100" s="75"/>
      <c r="BPT100" s="75"/>
      <c r="BPU100" s="75"/>
      <c r="BPV100" s="75"/>
      <c r="BPW100" s="75"/>
      <c r="BPX100" s="75"/>
      <c r="BPY100" s="75"/>
      <c r="BPZ100" s="75"/>
      <c r="BQA100" s="75"/>
      <c r="BQB100" s="75"/>
      <c r="BQC100" s="75"/>
      <c r="BQD100" s="75"/>
      <c r="BQE100" s="75"/>
      <c r="BQF100" s="75"/>
      <c r="BQG100" s="75"/>
      <c r="BQH100" s="75"/>
      <c r="BQI100" s="75"/>
      <c r="BQJ100" s="75"/>
      <c r="BQK100" s="75"/>
      <c r="BQL100" s="75"/>
      <c r="BQM100" s="75"/>
      <c r="BQN100" s="75"/>
      <c r="BQO100" s="75"/>
      <c r="BQP100" s="75"/>
      <c r="BQQ100" s="75"/>
      <c r="BQR100" s="75"/>
      <c r="BQS100" s="75"/>
      <c r="BQT100" s="75"/>
      <c r="BQU100" s="75"/>
      <c r="BQV100" s="75"/>
      <c r="BQW100" s="75"/>
      <c r="BQX100" s="75"/>
      <c r="BQY100" s="75"/>
      <c r="BQZ100" s="75"/>
      <c r="BRA100" s="75"/>
      <c r="BRB100" s="75"/>
      <c r="BRC100" s="75"/>
      <c r="BRD100" s="75"/>
      <c r="BRE100" s="75"/>
      <c r="BRF100" s="75"/>
      <c r="BRG100" s="75"/>
      <c r="BRH100" s="75"/>
      <c r="BRI100" s="75"/>
      <c r="BRJ100" s="75"/>
      <c r="BRK100" s="75"/>
      <c r="BRL100" s="75"/>
      <c r="BRM100" s="75"/>
      <c r="BRN100" s="75"/>
      <c r="BRO100" s="75"/>
      <c r="BRP100" s="75"/>
      <c r="BRQ100" s="75"/>
      <c r="BRR100" s="75"/>
      <c r="BRS100" s="75"/>
      <c r="BRT100" s="75"/>
      <c r="BRU100" s="75"/>
      <c r="BRV100" s="75"/>
      <c r="BRW100" s="75"/>
      <c r="BRX100" s="75"/>
      <c r="BRY100" s="75"/>
      <c r="BRZ100" s="75"/>
      <c r="BSA100" s="75"/>
      <c r="BSB100" s="75"/>
      <c r="BSC100" s="75"/>
      <c r="BSD100" s="75"/>
      <c r="BSE100" s="75"/>
      <c r="BSF100" s="75"/>
      <c r="BSG100" s="75"/>
      <c r="BSH100" s="75"/>
      <c r="BSI100" s="75"/>
      <c r="BSJ100" s="75"/>
      <c r="BSK100" s="75"/>
      <c r="BSL100" s="75"/>
      <c r="BSM100" s="75"/>
      <c r="BSN100" s="75"/>
      <c r="BSO100" s="75"/>
      <c r="BSP100" s="75"/>
      <c r="BSQ100" s="75"/>
      <c r="BSR100" s="75"/>
      <c r="BSS100" s="75"/>
      <c r="BST100" s="75"/>
      <c r="BSU100" s="75"/>
      <c r="BSV100" s="75"/>
      <c r="BSW100" s="75"/>
      <c r="BSX100" s="75"/>
      <c r="BSY100" s="75"/>
      <c r="BSZ100" s="75"/>
      <c r="BTA100" s="75"/>
      <c r="BTB100" s="75"/>
      <c r="BTC100" s="75"/>
      <c r="BTD100" s="75"/>
      <c r="BTE100" s="75"/>
      <c r="BTF100" s="75"/>
      <c r="BTG100" s="75"/>
      <c r="BTH100" s="75"/>
      <c r="BTI100" s="75"/>
      <c r="BTJ100" s="75"/>
      <c r="BTK100" s="75"/>
      <c r="BTL100" s="75"/>
      <c r="BTM100" s="75"/>
      <c r="BTN100" s="75"/>
      <c r="BTO100" s="75"/>
      <c r="BTP100" s="75"/>
      <c r="BTQ100" s="75"/>
      <c r="BTR100" s="75"/>
      <c r="BTS100" s="75"/>
      <c r="BTT100" s="75"/>
      <c r="BTU100" s="75"/>
      <c r="BTV100" s="75"/>
      <c r="BTW100" s="75"/>
      <c r="BTX100" s="75"/>
      <c r="BTY100" s="75"/>
      <c r="BTZ100" s="75"/>
      <c r="BUA100" s="75"/>
      <c r="BUB100" s="75"/>
      <c r="BUC100" s="75"/>
      <c r="BUD100" s="75"/>
      <c r="BUE100" s="75"/>
      <c r="BUF100" s="75"/>
      <c r="BUG100" s="75"/>
      <c r="BUH100" s="75"/>
      <c r="BUI100" s="75"/>
      <c r="BUJ100" s="75"/>
      <c r="BUK100" s="75"/>
      <c r="BUL100" s="75"/>
      <c r="BUM100" s="75"/>
      <c r="BUN100" s="75"/>
      <c r="BUO100" s="75"/>
      <c r="BUP100" s="75"/>
      <c r="BUQ100" s="75"/>
      <c r="BUR100" s="75"/>
      <c r="BUS100" s="75"/>
      <c r="BUT100" s="75"/>
      <c r="BUU100" s="75"/>
      <c r="BUV100" s="75"/>
      <c r="BUW100" s="75"/>
      <c r="BUX100" s="75"/>
      <c r="BUY100" s="75"/>
      <c r="BUZ100" s="75"/>
      <c r="BVA100" s="75"/>
      <c r="BVB100" s="75"/>
      <c r="BVC100" s="75"/>
      <c r="BVD100" s="75"/>
      <c r="BVE100" s="75"/>
      <c r="BVF100" s="75"/>
      <c r="BVG100" s="75"/>
      <c r="BVH100" s="75"/>
      <c r="BVI100" s="75"/>
      <c r="BVJ100" s="75"/>
      <c r="BVK100" s="75"/>
      <c r="BVL100" s="75"/>
      <c r="BVM100" s="75"/>
      <c r="BVN100" s="75"/>
      <c r="BVO100" s="75"/>
      <c r="BVP100" s="75"/>
      <c r="BVQ100" s="75"/>
      <c r="BVR100" s="75"/>
      <c r="BVS100" s="75"/>
      <c r="BVT100" s="75"/>
      <c r="BVU100" s="75"/>
      <c r="BVV100" s="75"/>
      <c r="BVW100" s="75"/>
      <c r="BVX100" s="75"/>
      <c r="BVY100" s="75"/>
      <c r="BVZ100" s="75"/>
      <c r="BWA100" s="75"/>
      <c r="BWB100" s="75"/>
      <c r="BWC100" s="75"/>
      <c r="BWD100" s="75"/>
      <c r="BWE100" s="75"/>
      <c r="BWF100" s="75"/>
      <c r="BWG100" s="75"/>
      <c r="BWH100" s="75"/>
      <c r="BWI100" s="75"/>
      <c r="BWJ100" s="75"/>
      <c r="BWK100" s="75"/>
      <c r="BWL100" s="75"/>
      <c r="BWM100" s="75"/>
      <c r="BWN100" s="75"/>
      <c r="BWO100" s="75"/>
      <c r="BWP100" s="75"/>
      <c r="BWQ100" s="75"/>
      <c r="BWR100" s="75"/>
      <c r="BWS100" s="75"/>
      <c r="BWT100" s="75"/>
      <c r="BWU100" s="75"/>
      <c r="BWV100" s="75"/>
      <c r="BWW100" s="75"/>
      <c r="BWX100" s="75"/>
      <c r="BWY100" s="75"/>
      <c r="BWZ100" s="75"/>
      <c r="BXA100" s="75"/>
      <c r="BXB100" s="75"/>
      <c r="BXC100" s="75"/>
      <c r="BXD100" s="75"/>
      <c r="BXE100" s="75"/>
      <c r="BXF100" s="75"/>
      <c r="BXG100" s="75"/>
      <c r="BXH100" s="75"/>
      <c r="BXI100" s="75"/>
      <c r="BXJ100" s="75"/>
      <c r="BXK100" s="75"/>
      <c r="BXL100" s="75"/>
      <c r="BXM100" s="75"/>
      <c r="BXN100" s="75"/>
      <c r="BXO100" s="75"/>
      <c r="BXP100" s="75"/>
      <c r="BXQ100" s="75"/>
      <c r="BXR100" s="75"/>
      <c r="BXS100" s="75"/>
      <c r="BXT100" s="75"/>
      <c r="BXU100" s="75"/>
      <c r="BXV100" s="75"/>
      <c r="BXW100" s="75"/>
      <c r="BXX100" s="75"/>
      <c r="BXY100" s="75"/>
      <c r="BXZ100" s="75"/>
      <c r="BYA100" s="75"/>
      <c r="BYB100" s="75"/>
      <c r="BYC100" s="75"/>
      <c r="BYD100" s="75"/>
      <c r="BYE100" s="75"/>
      <c r="BYF100" s="75"/>
      <c r="BYG100" s="75"/>
      <c r="BYH100" s="75"/>
      <c r="BYI100" s="75"/>
      <c r="BYJ100" s="75"/>
      <c r="BYK100" s="75"/>
      <c r="BYL100" s="75"/>
      <c r="BYM100" s="75"/>
      <c r="BYN100" s="75"/>
      <c r="BYO100" s="75"/>
      <c r="BYP100" s="75"/>
      <c r="BYQ100" s="75"/>
      <c r="BYR100" s="75"/>
      <c r="BYS100" s="75"/>
      <c r="BYT100" s="75"/>
      <c r="BYU100" s="75"/>
      <c r="BYV100" s="75"/>
      <c r="BYW100" s="75"/>
      <c r="BYX100" s="75"/>
      <c r="BYY100" s="75"/>
      <c r="BYZ100" s="75"/>
      <c r="BZA100" s="75"/>
      <c r="BZB100" s="75"/>
      <c r="BZC100" s="75"/>
      <c r="BZD100" s="75"/>
      <c r="BZE100" s="75"/>
      <c r="BZF100" s="75"/>
      <c r="BZG100" s="75"/>
      <c r="BZH100" s="75"/>
      <c r="BZI100" s="75"/>
      <c r="BZJ100" s="75"/>
      <c r="BZK100" s="75"/>
      <c r="BZL100" s="75"/>
      <c r="BZM100" s="75"/>
      <c r="BZN100" s="75"/>
      <c r="BZO100" s="75"/>
      <c r="BZP100" s="75"/>
      <c r="BZQ100" s="75"/>
      <c r="BZR100" s="75"/>
      <c r="BZS100" s="75"/>
      <c r="BZT100" s="75"/>
      <c r="BZU100" s="75"/>
      <c r="BZV100" s="75"/>
      <c r="BZW100" s="75"/>
      <c r="BZX100" s="75"/>
      <c r="BZY100" s="75"/>
      <c r="BZZ100" s="75"/>
      <c r="CAA100" s="75"/>
      <c r="CAB100" s="75"/>
      <c r="CAC100" s="75"/>
      <c r="CAD100" s="75"/>
      <c r="CAE100" s="75"/>
      <c r="CAF100" s="75"/>
      <c r="CAG100" s="75"/>
      <c r="CAH100" s="75"/>
      <c r="CAI100" s="75"/>
      <c r="CAJ100" s="75"/>
      <c r="CAK100" s="75"/>
      <c r="CAL100" s="75"/>
      <c r="CAM100" s="75"/>
      <c r="CAN100" s="75"/>
      <c r="CAO100" s="75"/>
      <c r="CAP100" s="75"/>
      <c r="CAQ100" s="75"/>
      <c r="CAR100" s="75"/>
      <c r="CAS100" s="75"/>
      <c r="CAT100" s="75"/>
      <c r="CAU100" s="75"/>
      <c r="CAV100" s="75"/>
      <c r="CAW100" s="75"/>
      <c r="CAX100" s="75"/>
      <c r="CAY100" s="75"/>
      <c r="CAZ100" s="75"/>
      <c r="CBA100" s="75"/>
      <c r="CBB100" s="75"/>
      <c r="CBC100" s="75"/>
      <c r="CBD100" s="75"/>
      <c r="CBE100" s="75"/>
      <c r="CBF100" s="75"/>
      <c r="CBG100" s="75"/>
      <c r="CBH100" s="75"/>
      <c r="CBI100" s="75"/>
      <c r="CBJ100" s="75"/>
      <c r="CBK100" s="75"/>
      <c r="CBL100" s="75"/>
      <c r="CBM100" s="75"/>
      <c r="CBN100" s="75"/>
      <c r="CBO100" s="75"/>
      <c r="CBP100" s="75"/>
      <c r="CBQ100" s="75"/>
      <c r="CBR100" s="75"/>
      <c r="CBS100" s="75"/>
      <c r="CBT100" s="75"/>
      <c r="CBU100" s="75"/>
      <c r="CBV100" s="75"/>
      <c r="CBW100" s="75"/>
      <c r="CBX100" s="75"/>
      <c r="CBY100" s="75"/>
      <c r="CBZ100" s="75"/>
      <c r="CCA100" s="75"/>
      <c r="CCB100" s="75"/>
      <c r="CCC100" s="75"/>
      <c r="CCD100" s="75"/>
      <c r="CCE100" s="75"/>
      <c r="CCF100" s="75"/>
      <c r="CCG100" s="75"/>
      <c r="CCH100" s="75"/>
      <c r="CCI100" s="75"/>
      <c r="CCJ100" s="75"/>
      <c r="CCK100" s="75"/>
      <c r="CCL100" s="75"/>
      <c r="CCM100" s="75"/>
      <c r="CCN100" s="75"/>
      <c r="CCO100" s="75"/>
      <c r="CCP100" s="75"/>
      <c r="CCQ100" s="75"/>
      <c r="CCR100" s="75"/>
      <c r="CCS100" s="75"/>
      <c r="CCT100" s="75"/>
      <c r="CCU100" s="75"/>
      <c r="CCV100" s="75"/>
      <c r="CCW100" s="75"/>
      <c r="CCX100" s="75"/>
      <c r="CCY100" s="75"/>
      <c r="CCZ100" s="75"/>
      <c r="CDA100" s="75"/>
      <c r="CDB100" s="75"/>
      <c r="CDC100" s="75"/>
      <c r="CDD100" s="75"/>
      <c r="CDE100" s="75"/>
      <c r="CDF100" s="75"/>
      <c r="CDG100" s="75"/>
      <c r="CDH100" s="75"/>
      <c r="CDI100" s="75"/>
      <c r="CDJ100" s="75"/>
      <c r="CDK100" s="75"/>
      <c r="CDL100" s="75"/>
      <c r="CDM100" s="75"/>
      <c r="CDN100" s="75"/>
      <c r="CDO100" s="75"/>
      <c r="CDP100" s="75"/>
      <c r="CDQ100" s="75"/>
      <c r="CDR100" s="75"/>
      <c r="CDS100" s="75"/>
      <c r="CDT100" s="75"/>
      <c r="CDU100" s="75"/>
      <c r="CDV100" s="75"/>
      <c r="CDW100" s="75"/>
      <c r="CDX100" s="75"/>
      <c r="CDY100" s="75"/>
      <c r="CDZ100" s="75"/>
      <c r="CEA100" s="75"/>
      <c r="CEB100" s="75"/>
      <c r="CEC100" s="75"/>
      <c r="CED100" s="75"/>
      <c r="CEE100" s="75"/>
      <c r="CEF100" s="75"/>
      <c r="CEG100" s="75"/>
      <c r="CEH100" s="75"/>
      <c r="CEI100" s="75"/>
      <c r="CEJ100" s="75"/>
      <c r="CEK100" s="75"/>
      <c r="CEL100" s="75"/>
      <c r="CEM100" s="75"/>
      <c r="CEN100" s="75"/>
      <c r="CEO100" s="75"/>
      <c r="CEP100" s="75"/>
      <c r="CEQ100" s="75"/>
      <c r="CER100" s="75"/>
      <c r="CES100" s="75"/>
      <c r="CET100" s="75"/>
      <c r="CEU100" s="75"/>
      <c r="CEV100" s="75"/>
      <c r="CEW100" s="75"/>
      <c r="CEX100" s="75"/>
      <c r="CEY100" s="75"/>
      <c r="CEZ100" s="75"/>
      <c r="CFA100" s="75"/>
      <c r="CFB100" s="75"/>
      <c r="CFC100" s="75"/>
      <c r="CFD100" s="75"/>
      <c r="CFE100" s="75"/>
      <c r="CFF100" s="75"/>
      <c r="CFG100" s="75"/>
      <c r="CFH100" s="75"/>
      <c r="CFI100" s="75"/>
      <c r="CFJ100" s="75"/>
      <c r="CFK100" s="75"/>
      <c r="CFL100" s="75"/>
      <c r="CFM100" s="75"/>
      <c r="CFN100" s="75"/>
      <c r="CFO100" s="75"/>
      <c r="CFP100" s="75"/>
      <c r="CFQ100" s="75"/>
      <c r="CFR100" s="75"/>
      <c r="CFS100" s="75"/>
      <c r="CFT100" s="75"/>
      <c r="CFU100" s="75"/>
      <c r="CFV100" s="75"/>
      <c r="CFW100" s="75"/>
      <c r="CFX100" s="75"/>
      <c r="CFY100" s="75"/>
      <c r="CFZ100" s="75"/>
      <c r="CGA100" s="75"/>
      <c r="CGB100" s="75"/>
      <c r="CGC100" s="75"/>
      <c r="CGD100" s="75"/>
      <c r="CGE100" s="75"/>
      <c r="CGF100" s="75"/>
      <c r="CGG100" s="75"/>
      <c r="CGH100" s="75"/>
      <c r="CGI100" s="75"/>
      <c r="CGJ100" s="75"/>
      <c r="CGK100" s="75"/>
      <c r="CGL100" s="75"/>
      <c r="CGM100" s="75"/>
      <c r="CGN100" s="75"/>
      <c r="CGO100" s="75"/>
      <c r="CGP100" s="75"/>
      <c r="CGQ100" s="75"/>
      <c r="CGR100" s="75"/>
      <c r="CGS100" s="75"/>
      <c r="CGT100" s="75"/>
      <c r="CGU100" s="75"/>
      <c r="CGV100" s="75"/>
      <c r="CGW100" s="75"/>
      <c r="CGX100" s="75"/>
      <c r="CGY100" s="75"/>
      <c r="CGZ100" s="75"/>
      <c r="CHA100" s="75"/>
      <c r="CHB100" s="75"/>
      <c r="CHC100" s="75"/>
      <c r="CHD100" s="75"/>
      <c r="CHE100" s="75"/>
      <c r="CHF100" s="75"/>
      <c r="CHG100" s="75"/>
      <c r="CHH100" s="75"/>
      <c r="CHI100" s="75"/>
      <c r="CHJ100" s="75"/>
      <c r="CHK100" s="75"/>
      <c r="CHL100" s="75"/>
      <c r="CHM100" s="75"/>
      <c r="CHN100" s="75"/>
      <c r="CHO100" s="75"/>
      <c r="CHP100" s="75"/>
      <c r="CHQ100" s="75"/>
      <c r="CHR100" s="75"/>
      <c r="CHS100" s="75"/>
      <c r="CHT100" s="75"/>
      <c r="CHU100" s="75"/>
      <c r="CHV100" s="75"/>
      <c r="CHW100" s="75"/>
      <c r="CHX100" s="75"/>
      <c r="CHY100" s="75"/>
      <c r="CHZ100" s="75"/>
      <c r="CIA100" s="75"/>
      <c r="CIB100" s="75"/>
      <c r="CIC100" s="75"/>
      <c r="CID100" s="75"/>
      <c r="CIE100" s="75"/>
      <c r="CIF100" s="75"/>
      <c r="CIG100" s="75"/>
      <c r="CIH100" s="75"/>
      <c r="CII100" s="75"/>
      <c r="CIJ100" s="75"/>
      <c r="CIK100" s="75"/>
      <c r="CIL100" s="75"/>
      <c r="CIM100" s="75"/>
      <c r="CIN100" s="75"/>
      <c r="CIO100" s="75"/>
      <c r="CIP100" s="75"/>
      <c r="CIQ100" s="75"/>
      <c r="CIR100" s="75"/>
      <c r="CIS100" s="75"/>
      <c r="CIT100" s="75"/>
      <c r="CIU100" s="75"/>
      <c r="CIV100" s="75"/>
      <c r="CIW100" s="75"/>
      <c r="CIX100" s="75"/>
      <c r="CIY100" s="75"/>
      <c r="CIZ100" s="75"/>
      <c r="CJA100" s="75"/>
      <c r="CJB100" s="75"/>
      <c r="CJC100" s="75"/>
      <c r="CJD100" s="75"/>
      <c r="CJE100" s="75"/>
      <c r="CJF100" s="75"/>
      <c r="CJG100" s="75"/>
      <c r="CJH100" s="75"/>
      <c r="CJI100" s="75"/>
      <c r="CJJ100" s="75"/>
      <c r="CJK100" s="75"/>
      <c r="CJL100" s="75"/>
      <c r="CJM100" s="75"/>
      <c r="CJN100" s="75"/>
      <c r="CJO100" s="75"/>
      <c r="CJP100" s="75"/>
      <c r="CJQ100" s="75"/>
      <c r="CJR100" s="75"/>
      <c r="CJS100" s="75"/>
      <c r="CJT100" s="75"/>
      <c r="CJU100" s="75"/>
      <c r="CJV100" s="75"/>
      <c r="CJW100" s="75"/>
      <c r="CJX100" s="75"/>
      <c r="CJY100" s="75"/>
      <c r="CJZ100" s="75"/>
      <c r="CKA100" s="75"/>
      <c r="CKB100" s="75"/>
      <c r="CKC100" s="75"/>
      <c r="CKD100" s="75"/>
      <c r="CKE100" s="75"/>
      <c r="CKF100" s="75"/>
      <c r="CKG100" s="75"/>
      <c r="CKH100" s="75"/>
      <c r="CKI100" s="75"/>
      <c r="CKJ100" s="75"/>
      <c r="CKK100" s="75"/>
      <c r="CKL100" s="75"/>
      <c r="CKM100" s="75"/>
      <c r="CKN100" s="75"/>
      <c r="CKO100" s="75"/>
      <c r="CKP100" s="75"/>
      <c r="CKQ100" s="75"/>
      <c r="CKR100" s="75"/>
      <c r="CKS100" s="75"/>
      <c r="CKT100" s="75"/>
      <c r="CKU100" s="75"/>
      <c r="CKV100" s="75"/>
      <c r="CKW100" s="75"/>
      <c r="CKX100" s="75"/>
      <c r="CKY100" s="75"/>
      <c r="CKZ100" s="75"/>
      <c r="CLA100" s="75"/>
      <c r="CLB100" s="75"/>
      <c r="CLC100" s="75"/>
      <c r="CLD100" s="75"/>
      <c r="CLE100" s="75"/>
      <c r="CLF100" s="75"/>
      <c r="CLG100" s="75"/>
      <c r="CLH100" s="75"/>
      <c r="CLI100" s="75"/>
      <c r="CLJ100" s="75"/>
      <c r="CLK100" s="75"/>
      <c r="CLL100" s="75"/>
      <c r="CLM100" s="75"/>
      <c r="CLN100" s="75"/>
      <c r="CLO100" s="75"/>
      <c r="CLP100" s="75"/>
      <c r="CLQ100" s="75"/>
      <c r="CLR100" s="75"/>
      <c r="CLS100" s="75"/>
      <c r="CLT100" s="75"/>
      <c r="CLU100" s="75"/>
      <c r="CLV100" s="75"/>
      <c r="CLW100" s="75"/>
      <c r="CLX100" s="75"/>
      <c r="CLY100" s="75"/>
      <c r="CLZ100" s="75"/>
      <c r="CMA100" s="75"/>
      <c r="CMB100" s="75"/>
      <c r="CMC100" s="75"/>
      <c r="CMD100" s="75"/>
      <c r="CME100" s="75"/>
      <c r="CMF100" s="75"/>
      <c r="CMG100" s="75"/>
      <c r="CMH100" s="75"/>
      <c r="CMI100" s="75"/>
      <c r="CMJ100" s="75"/>
      <c r="CMK100" s="75"/>
      <c r="CML100" s="75"/>
      <c r="CMM100" s="75"/>
      <c r="CMN100" s="75"/>
      <c r="CMO100" s="75"/>
      <c r="CMP100" s="75"/>
      <c r="CMQ100" s="75"/>
      <c r="CMR100" s="75"/>
      <c r="CMS100" s="75"/>
      <c r="CMT100" s="75"/>
      <c r="CMU100" s="75"/>
      <c r="CMV100" s="75"/>
      <c r="CMW100" s="75"/>
      <c r="CMX100" s="75"/>
      <c r="CMY100" s="75"/>
      <c r="CMZ100" s="75"/>
      <c r="CNA100" s="75"/>
      <c r="CNB100" s="75"/>
      <c r="CNC100" s="75"/>
      <c r="CND100" s="75"/>
      <c r="CNE100" s="75"/>
      <c r="CNF100" s="75"/>
      <c r="CNG100" s="75"/>
      <c r="CNH100" s="75"/>
      <c r="CNI100" s="75"/>
      <c r="CNJ100" s="75"/>
      <c r="CNK100" s="75"/>
      <c r="CNL100" s="75"/>
      <c r="CNM100" s="75"/>
      <c r="CNN100" s="75"/>
      <c r="CNO100" s="75"/>
      <c r="CNP100" s="75"/>
      <c r="CNQ100" s="75"/>
      <c r="CNR100" s="75"/>
      <c r="CNS100" s="75"/>
      <c r="CNT100" s="75"/>
      <c r="CNU100" s="75"/>
      <c r="CNV100" s="75"/>
      <c r="CNW100" s="75"/>
      <c r="CNX100" s="75"/>
      <c r="CNY100" s="75"/>
      <c r="CNZ100" s="75"/>
      <c r="COA100" s="75"/>
      <c r="COB100" s="75"/>
      <c r="COC100" s="75"/>
      <c r="COD100" s="75"/>
      <c r="COE100" s="75"/>
      <c r="COF100" s="75"/>
      <c r="COG100" s="75"/>
      <c r="COH100" s="75"/>
      <c r="COI100" s="75"/>
      <c r="COJ100" s="75"/>
      <c r="COK100" s="75"/>
      <c r="COL100" s="75"/>
      <c r="COM100" s="75"/>
      <c r="CON100" s="75"/>
      <c r="COO100" s="75"/>
      <c r="COP100" s="75"/>
      <c r="COQ100" s="75"/>
      <c r="COR100" s="75"/>
      <c r="COS100" s="75"/>
      <c r="COT100" s="75"/>
      <c r="COU100" s="75"/>
      <c r="COV100" s="75"/>
      <c r="COW100" s="75"/>
      <c r="COX100" s="75"/>
      <c r="COY100" s="75"/>
      <c r="COZ100" s="75"/>
      <c r="CPA100" s="75"/>
      <c r="CPB100" s="75"/>
      <c r="CPC100" s="75"/>
      <c r="CPD100" s="75"/>
      <c r="CPE100" s="75"/>
      <c r="CPF100" s="75"/>
      <c r="CPG100" s="75"/>
      <c r="CPH100" s="75"/>
      <c r="CPI100" s="75"/>
      <c r="CPJ100" s="75"/>
      <c r="CPK100" s="75"/>
      <c r="CPL100" s="75"/>
      <c r="CPM100" s="75"/>
      <c r="CPN100" s="75"/>
      <c r="CPO100" s="75"/>
      <c r="CPP100" s="75"/>
      <c r="CPQ100" s="75"/>
      <c r="CPR100" s="75"/>
      <c r="CPS100" s="75"/>
      <c r="CPT100" s="75"/>
      <c r="CPU100" s="75"/>
      <c r="CPV100" s="75"/>
      <c r="CPW100" s="75"/>
      <c r="CPX100" s="75"/>
      <c r="CPY100" s="75"/>
      <c r="CPZ100" s="75"/>
      <c r="CQA100" s="75"/>
      <c r="CQB100" s="75"/>
      <c r="CQC100" s="75"/>
      <c r="CQD100" s="75"/>
      <c r="CQE100" s="75"/>
      <c r="CQF100" s="75"/>
      <c r="CQG100" s="75"/>
      <c r="CQH100" s="75"/>
      <c r="CQI100" s="75"/>
      <c r="CQJ100" s="75"/>
      <c r="CQK100" s="75"/>
      <c r="CQL100" s="75"/>
      <c r="CQM100" s="75"/>
      <c r="CQN100" s="75"/>
      <c r="CQO100" s="75"/>
      <c r="CQP100" s="75"/>
      <c r="CQQ100" s="75"/>
      <c r="CQR100" s="75"/>
      <c r="CQS100" s="75"/>
      <c r="CQT100" s="75"/>
      <c r="CQU100" s="75"/>
      <c r="CQV100" s="75"/>
      <c r="CQW100" s="75"/>
      <c r="CQX100" s="75"/>
      <c r="CQY100" s="75"/>
      <c r="CQZ100" s="75"/>
      <c r="CRA100" s="75"/>
      <c r="CRB100" s="75"/>
      <c r="CRC100" s="75"/>
      <c r="CRD100" s="75"/>
      <c r="CRE100" s="75"/>
      <c r="CRF100" s="75"/>
      <c r="CRG100" s="75"/>
      <c r="CRH100" s="75"/>
      <c r="CRI100" s="75"/>
      <c r="CRJ100" s="75"/>
      <c r="CRK100" s="75"/>
      <c r="CRL100" s="75"/>
      <c r="CRM100" s="75"/>
      <c r="CRN100" s="75"/>
      <c r="CRO100" s="75"/>
      <c r="CRP100" s="75"/>
      <c r="CRQ100" s="75"/>
      <c r="CRR100" s="75"/>
      <c r="CRS100" s="75"/>
      <c r="CRT100" s="75"/>
      <c r="CRU100" s="75"/>
      <c r="CRV100" s="75"/>
      <c r="CRW100" s="75"/>
      <c r="CRX100" s="75"/>
      <c r="CRY100" s="75"/>
      <c r="CRZ100" s="75"/>
      <c r="CSA100" s="75"/>
      <c r="CSB100" s="75"/>
      <c r="CSC100" s="75"/>
      <c r="CSD100" s="75"/>
      <c r="CSE100" s="75"/>
      <c r="CSF100" s="75"/>
      <c r="CSG100" s="75"/>
      <c r="CSH100" s="75"/>
      <c r="CSI100" s="75"/>
      <c r="CSJ100" s="75"/>
      <c r="CSK100" s="75"/>
      <c r="CSL100" s="75"/>
      <c r="CSM100" s="75"/>
      <c r="CSN100" s="75"/>
      <c r="CSO100" s="75"/>
      <c r="CSP100" s="75"/>
      <c r="CSQ100" s="75"/>
      <c r="CSR100" s="75"/>
      <c r="CSS100" s="75"/>
      <c r="CST100" s="75"/>
      <c r="CSU100" s="75"/>
      <c r="CSV100" s="75"/>
      <c r="CSW100" s="75"/>
      <c r="CSX100" s="75"/>
      <c r="CSY100" s="75"/>
      <c r="CSZ100" s="75"/>
      <c r="CTA100" s="75"/>
      <c r="CTB100" s="75"/>
      <c r="CTC100" s="75"/>
      <c r="CTD100" s="75"/>
      <c r="CTE100" s="75"/>
      <c r="CTF100" s="75"/>
      <c r="CTG100" s="75"/>
      <c r="CTH100" s="75"/>
      <c r="CTI100" s="75"/>
      <c r="CTJ100" s="75"/>
      <c r="CTK100" s="75"/>
      <c r="CTL100" s="75"/>
      <c r="CTM100" s="75"/>
      <c r="CTN100" s="75"/>
      <c r="CTO100" s="75"/>
      <c r="CTP100" s="75"/>
      <c r="CTQ100" s="75"/>
      <c r="CTR100" s="75"/>
      <c r="CTS100" s="75"/>
      <c r="CTT100" s="75"/>
      <c r="CTU100" s="75"/>
      <c r="CTV100" s="75"/>
      <c r="CTW100" s="75"/>
      <c r="CTX100" s="75"/>
      <c r="CTY100" s="75"/>
      <c r="CTZ100" s="75"/>
      <c r="CUA100" s="75"/>
      <c r="CUB100" s="75"/>
      <c r="CUC100" s="75"/>
      <c r="CUD100" s="75"/>
      <c r="CUE100" s="75"/>
      <c r="CUF100" s="75"/>
      <c r="CUG100" s="75"/>
      <c r="CUH100" s="75"/>
      <c r="CUI100" s="75"/>
      <c r="CUJ100" s="75"/>
      <c r="CUK100" s="75"/>
      <c r="CUL100" s="75"/>
      <c r="CUM100" s="75"/>
      <c r="CUN100" s="75"/>
      <c r="CUO100" s="75"/>
      <c r="CUP100" s="75"/>
      <c r="CUQ100" s="75"/>
      <c r="CUR100" s="75"/>
      <c r="CUS100" s="75"/>
      <c r="CUT100" s="75"/>
      <c r="CUU100" s="75"/>
      <c r="CUV100" s="75"/>
      <c r="CUW100" s="75"/>
      <c r="CUX100" s="75"/>
      <c r="CUY100" s="75"/>
      <c r="CUZ100" s="75"/>
      <c r="CVA100" s="75"/>
      <c r="CVB100" s="75"/>
      <c r="CVC100" s="75"/>
      <c r="CVD100" s="75"/>
      <c r="CVE100" s="75"/>
      <c r="CVF100" s="75"/>
      <c r="CVG100" s="75"/>
      <c r="CVH100" s="75"/>
      <c r="CVI100" s="75"/>
      <c r="CVJ100" s="75"/>
      <c r="CVK100" s="75"/>
      <c r="CVL100" s="75"/>
      <c r="CVM100" s="75"/>
      <c r="CVN100" s="75"/>
      <c r="CVO100" s="75"/>
      <c r="CVP100" s="75"/>
      <c r="CVQ100" s="75"/>
      <c r="CVR100" s="75"/>
      <c r="CVS100" s="75"/>
      <c r="CVT100" s="75"/>
      <c r="CVU100" s="75"/>
      <c r="CVV100" s="75"/>
      <c r="CVW100" s="75"/>
      <c r="CVX100" s="75"/>
      <c r="CVY100" s="75"/>
      <c r="CVZ100" s="75"/>
      <c r="CWA100" s="75"/>
      <c r="CWB100" s="75"/>
      <c r="CWC100" s="75"/>
      <c r="CWD100" s="75"/>
      <c r="CWE100" s="75"/>
      <c r="CWF100" s="75"/>
      <c r="CWG100" s="75"/>
      <c r="CWH100" s="75"/>
      <c r="CWI100" s="75"/>
      <c r="CWJ100" s="75"/>
      <c r="CWK100" s="75"/>
      <c r="CWL100" s="75"/>
      <c r="CWM100" s="75"/>
      <c r="CWN100" s="75"/>
      <c r="CWO100" s="75"/>
      <c r="CWP100" s="75"/>
      <c r="CWQ100" s="75"/>
      <c r="CWR100" s="75"/>
      <c r="CWS100" s="75"/>
      <c r="CWT100" s="75"/>
      <c r="CWU100" s="75"/>
      <c r="CWV100" s="75"/>
      <c r="CWW100" s="75"/>
      <c r="CWX100" s="75"/>
      <c r="CWY100" s="75"/>
      <c r="CWZ100" s="75"/>
      <c r="CXA100" s="75"/>
      <c r="CXB100" s="75"/>
      <c r="CXC100" s="75"/>
      <c r="CXD100" s="75"/>
      <c r="CXE100" s="75"/>
      <c r="CXF100" s="75"/>
      <c r="CXG100" s="75"/>
      <c r="CXH100" s="75"/>
      <c r="CXI100" s="75"/>
      <c r="CXJ100" s="75"/>
      <c r="CXK100" s="75"/>
      <c r="CXL100" s="75"/>
      <c r="CXM100" s="75"/>
      <c r="CXN100" s="75"/>
      <c r="CXO100" s="75"/>
      <c r="CXP100" s="75"/>
      <c r="CXQ100" s="75"/>
      <c r="CXR100" s="75"/>
      <c r="CXS100" s="75"/>
      <c r="CXT100" s="75"/>
      <c r="CXU100" s="75"/>
      <c r="CXV100" s="75"/>
      <c r="CXW100" s="75"/>
      <c r="CXX100" s="75"/>
      <c r="CXY100" s="75"/>
      <c r="CXZ100" s="75"/>
      <c r="CYA100" s="75"/>
      <c r="CYB100" s="75"/>
      <c r="CYC100" s="75"/>
      <c r="CYD100" s="75"/>
      <c r="CYE100" s="75"/>
      <c r="CYF100" s="75"/>
      <c r="CYG100" s="75"/>
      <c r="CYH100" s="75"/>
      <c r="CYI100" s="75"/>
      <c r="CYJ100" s="75"/>
      <c r="CYK100" s="75"/>
      <c r="CYL100" s="75"/>
      <c r="CYM100" s="75"/>
      <c r="CYN100" s="75"/>
      <c r="CYO100" s="75"/>
      <c r="CYP100" s="75"/>
      <c r="CYQ100" s="75"/>
      <c r="CYR100" s="75"/>
      <c r="CYS100" s="75"/>
      <c r="CYT100" s="75"/>
      <c r="CYU100" s="75"/>
      <c r="CYV100" s="75"/>
      <c r="CYW100" s="75"/>
      <c r="CYX100" s="75"/>
      <c r="CYY100" s="75"/>
      <c r="CYZ100" s="75"/>
      <c r="CZA100" s="75"/>
      <c r="CZB100" s="75"/>
      <c r="CZC100" s="75"/>
      <c r="CZD100" s="75"/>
      <c r="CZE100" s="75"/>
      <c r="CZF100" s="75"/>
      <c r="CZG100" s="75"/>
      <c r="CZH100" s="75"/>
      <c r="CZI100" s="75"/>
      <c r="CZJ100" s="75"/>
      <c r="CZK100" s="75"/>
      <c r="CZL100" s="75"/>
      <c r="CZM100" s="75"/>
      <c r="CZN100" s="75"/>
      <c r="CZO100" s="75"/>
      <c r="CZP100" s="75"/>
      <c r="CZQ100" s="75"/>
      <c r="CZR100" s="75"/>
      <c r="CZS100" s="75"/>
      <c r="CZT100" s="75"/>
      <c r="CZU100" s="75"/>
      <c r="CZV100" s="75"/>
      <c r="CZW100" s="75"/>
      <c r="CZX100" s="75"/>
      <c r="CZY100" s="75"/>
      <c r="CZZ100" s="75"/>
      <c r="DAA100" s="75"/>
      <c r="DAB100" s="75"/>
      <c r="DAC100" s="75"/>
      <c r="DAD100" s="75"/>
      <c r="DAE100" s="75"/>
      <c r="DAF100" s="75"/>
      <c r="DAG100" s="75"/>
      <c r="DAH100" s="75"/>
      <c r="DAI100" s="75"/>
      <c r="DAJ100" s="75"/>
      <c r="DAK100" s="75"/>
      <c r="DAL100" s="75"/>
      <c r="DAM100" s="75"/>
      <c r="DAN100" s="75"/>
      <c r="DAO100" s="75"/>
      <c r="DAP100" s="75"/>
      <c r="DAQ100" s="75"/>
      <c r="DAR100" s="75"/>
      <c r="DAS100" s="75"/>
      <c r="DAT100" s="75"/>
      <c r="DAU100" s="75"/>
      <c r="DAV100" s="75"/>
      <c r="DAW100" s="75"/>
      <c r="DAX100" s="75"/>
      <c r="DAY100" s="75"/>
      <c r="DAZ100" s="75"/>
      <c r="DBA100" s="75"/>
      <c r="DBB100" s="75"/>
      <c r="DBC100" s="75"/>
      <c r="DBD100" s="75"/>
      <c r="DBE100" s="75"/>
      <c r="DBF100" s="75"/>
      <c r="DBG100" s="75"/>
      <c r="DBH100" s="75"/>
      <c r="DBI100" s="75"/>
      <c r="DBJ100" s="75"/>
      <c r="DBK100" s="75"/>
      <c r="DBL100" s="75"/>
      <c r="DBM100" s="75"/>
      <c r="DBN100" s="75"/>
      <c r="DBO100" s="75"/>
      <c r="DBP100" s="75"/>
      <c r="DBQ100" s="75"/>
      <c r="DBR100" s="75"/>
      <c r="DBS100" s="75"/>
      <c r="DBT100" s="75"/>
      <c r="DBU100" s="75"/>
      <c r="DBV100" s="75"/>
      <c r="DBW100" s="75"/>
      <c r="DBX100" s="75"/>
      <c r="DBY100" s="75"/>
      <c r="DBZ100" s="75"/>
      <c r="DCA100" s="75"/>
      <c r="DCB100" s="75"/>
      <c r="DCC100" s="75"/>
      <c r="DCD100" s="75"/>
      <c r="DCE100" s="75"/>
      <c r="DCF100" s="75"/>
      <c r="DCG100" s="75"/>
      <c r="DCH100" s="75"/>
      <c r="DCI100" s="75"/>
      <c r="DCJ100" s="75"/>
      <c r="DCK100" s="75"/>
      <c r="DCL100" s="75"/>
      <c r="DCM100" s="75"/>
      <c r="DCN100" s="75"/>
      <c r="DCO100" s="75"/>
      <c r="DCP100" s="75"/>
      <c r="DCQ100" s="75"/>
      <c r="DCR100" s="75"/>
      <c r="DCS100" s="75"/>
      <c r="DCT100" s="75"/>
      <c r="DCU100" s="75"/>
      <c r="DCV100" s="75"/>
      <c r="DCW100" s="75"/>
      <c r="DCX100" s="75"/>
      <c r="DCY100" s="75"/>
      <c r="DCZ100" s="75"/>
      <c r="DDA100" s="75"/>
      <c r="DDB100" s="75"/>
      <c r="DDC100" s="75"/>
      <c r="DDD100" s="75"/>
      <c r="DDE100" s="75"/>
      <c r="DDF100" s="75"/>
      <c r="DDG100" s="75"/>
      <c r="DDH100" s="75"/>
      <c r="DDI100" s="75"/>
      <c r="DDJ100" s="75"/>
      <c r="DDK100" s="75"/>
      <c r="DDL100" s="75"/>
      <c r="DDM100" s="75"/>
      <c r="DDN100" s="75"/>
      <c r="DDO100" s="75"/>
      <c r="DDP100" s="75"/>
      <c r="DDQ100" s="75"/>
      <c r="DDR100" s="75"/>
      <c r="DDS100" s="75"/>
      <c r="DDT100" s="75"/>
      <c r="DDU100" s="75"/>
      <c r="DDV100" s="75"/>
      <c r="DDW100" s="75"/>
      <c r="DDX100" s="75"/>
      <c r="DDY100" s="75"/>
      <c r="DDZ100" s="75"/>
      <c r="DEA100" s="75"/>
      <c r="DEB100" s="75"/>
      <c r="DEC100" s="75"/>
      <c r="DED100" s="75"/>
      <c r="DEE100" s="75"/>
      <c r="DEF100" s="75"/>
      <c r="DEG100" s="75"/>
      <c r="DEH100" s="75"/>
      <c r="DEI100" s="75"/>
      <c r="DEJ100" s="75"/>
      <c r="DEK100" s="75"/>
      <c r="DEL100" s="75"/>
      <c r="DEM100" s="75"/>
      <c r="DEN100" s="75"/>
      <c r="DEO100" s="75"/>
      <c r="DEP100" s="75"/>
      <c r="DEQ100" s="75"/>
      <c r="DER100" s="75"/>
      <c r="DES100" s="75"/>
      <c r="DET100" s="75"/>
      <c r="DEU100" s="75"/>
      <c r="DEV100" s="75"/>
      <c r="DEW100" s="75"/>
      <c r="DEX100" s="75"/>
      <c r="DEY100" s="75"/>
      <c r="DEZ100" s="75"/>
      <c r="DFA100" s="75"/>
      <c r="DFB100" s="75"/>
      <c r="DFC100" s="75"/>
      <c r="DFD100" s="75"/>
      <c r="DFE100" s="75"/>
      <c r="DFF100" s="75"/>
      <c r="DFG100" s="75"/>
      <c r="DFH100" s="75"/>
      <c r="DFI100" s="75"/>
      <c r="DFJ100" s="75"/>
      <c r="DFK100" s="75"/>
      <c r="DFL100" s="75"/>
      <c r="DFM100" s="75"/>
      <c r="DFN100" s="75"/>
      <c r="DFO100" s="75"/>
      <c r="DFP100" s="75"/>
      <c r="DFQ100" s="75"/>
      <c r="DFR100" s="75"/>
      <c r="DFS100" s="75"/>
      <c r="DFT100" s="75"/>
      <c r="DFU100" s="75"/>
      <c r="DFV100" s="75"/>
      <c r="DFW100" s="75"/>
      <c r="DFX100" s="75"/>
      <c r="DFY100" s="75"/>
      <c r="DFZ100" s="75"/>
      <c r="DGA100" s="75"/>
      <c r="DGB100" s="75"/>
      <c r="DGC100" s="75"/>
      <c r="DGD100" s="75"/>
      <c r="DGE100" s="75"/>
      <c r="DGF100" s="75"/>
      <c r="DGG100" s="75"/>
      <c r="DGH100" s="75"/>
      <c r="DGI100" s="75"/>
      <c r="DGJ100" s="75"/>
      <c r="DGK100" s="75"/>
      <c r="DGL100" s="75"/>
      <c r="DGM100" s="75"/>
      <c r="DGN100" s="75"/>
      <c r="DGO100" s="75"/>
      <c r="DGP100" s="75"/>
      <c r="DGQ100" s="75"/>
      <c r="DGR100" s="75"/>
      <c r="DGS100" s="75"/>
      <c r="DGT100" s="75"/>
      <c r="DGU100" s="75"/>
      <c r="DGV100" s="75"/>
      <c r="DGW100" s="75"/>
      <c r="DGX100" s="75"/>
      <c r="DGY100" s="75"/>
      <c r="DGZ100" s="75"/>
      <c r="DHA100" s="75"/>
      <c r="DHB100" s="75"/>
      <c r="DHC100" s="75"/>
      <c r="DHD100" s="75"/>
      <c r="DHE100" s="75"/>
      <c r="DHF100" s="75"/>
      <c r="DHG100" s="75"/>
      <c r="DHH100" s="75"/>
      <c r="DHI100" s="75"/>
      <c r="DHJ100" s="75"/>
      <c r="DHK100" s="75"/>
      <c r="DHL100" s="75"/>
      <c r="DHM100" s="75"/>
      <c r="DHN100" s="75"/>
      <c r="DHO100" s="75"/>
      <c r="DHP100" s="75"/>
      <c r="DHQ100" s="75"/>
      <c r="DHR100" s="75"/>
      <c r="DHS100" s="75"/>
      <c r="DHT100" s="75"/>
      <c r="DHU100" s="75"/>
      <c r="DHV100" s="75"/>
      <c r="DHW100" s="75"/>
      <c r="DHX100" s="75"/>
      <c r="DHY100" s="75"/>
      <c r="DHZ100" s="75"/>
      <c r="DIA100" s="75"/>
      <c r="DIB100" s="75"/>
      <c r="DIC100" s="75"/>
      <c r="DID100" s="75"/>
      <c r="DIE100" s="75"/>
      <c r="DIF100" s="75"/>
      <c r="DIG100" s="75"/>
      <c r="DIH100" s="75"/>
      <c r="DII100" s="75"/>
      <c r="DIJ100" s="75"/>
      <c r="DIK100" s="75"/>
      <c r="DIL100" s="75"/>
      <c r="DIM100" s="75"/>
      <c r="DIN100" s="75"/>
      <c r="DIO100" s="75"/>
      <c r="DIP100" s="75"/>
      <c r="DIQ100" s="75"/>
      <c r="DIR100" s="75"/>
      <c r="DIS100" s="75"/>
      <c r="DIT100" s="75"/>
      <c r="DIU100" s="75"/>
      <c r="DIV100" s="75"/>
      <c r="DIW100" s="75"/>
      <c r="DIX100" s="75"/>
      <c r="DIY100" s="75"/>
      <c r="DIZ100" s="75"/>
      <c r="DJA100" s="75"/>
      <c r="DJB100" s="75"/>
      <c r="DJC100" s="75"/>
      <c r="DJD100" s="75"/>
      <c r="DJE100" s="75"/>
      <c r="DJF100" s="75"/>
      <c r="DJG100" s="75"/>
      <c r="DJH100" s="75"/>
      <c r="DJI100" s="75"/>
      <c r="DJJ100" s="75"/>
      <c r="DJK100" s="75"/>
      <c r="DJL100" s="75"/>
      <c r="DJM100" s="75"/>
      <c r="DJN100" s="75"/>
      <c r="DJO100" s="75"/>
      <c r="DJP100" s="75"/>
      <c r="DJQ100" s="75"/>
      <c r="DJR100" s="75"/>
      <c r="DJS100" s="75"/>
      <c r="DJT100" s="75"/>
      <c r="DJU100" s="75"/>
      <c r="DJV100" s="75"/>
      <c r="DJW100" s="75"/>
      <c r="DJX100" s="75"/>
      <c r="DJY100" s="75"/>
      <c r="DJZ100" s="75"/>
      <c r="DKA100" s="75"/>
      <c r="DKB100" s="75"/>
      <c r="DKC100" s="75"/>
      <c r="DKD100" s="75"/>
      <c r="DKE100" s="75"/>
      <c r="DKF100" s="75"/>
      <c r="DKG100" s="75"/>
      <c r="DKH100" s="75"/>
      <c r="DKI100" s="75"/>
      <c r="DKJ100" s="75"/>
      <c r="DKK100" s="75"/>
      <c r="DKL100" s="75"/>
      <c r="DKM100" s="75"/>
      <c r="DKN100" s="75"/>
      <c r="DKO100" s="75"/>
      <c r="DKP100" s="75"/>
      <c r="DKQ100" s="75"/>
      <c r="DKR100" s="75"/>
      <c r="DKS100" s="75"/>
      <c r="DKT100" s="75"/>
      <c r="DKU100" s="75"/>
      <c r="DKV100" s="75"/>
      <c r="DKW100" s="75"/>
      <c r="DKX100" s="75"/>
      <c r="DKY100" s="75"/>
      <c r="DKZ100" s="75"/>
      <c r="DLA100" s="75"/>
      <c r="DLB100" s="75"/>
      <c r="DLC100" s="75"/>
      <c r="DLD100" s="75"/>
      <c r="DLE100" s="75"/>
      <c r="DLF100" s="75"/>
      <c r="DLG100" s="75"/>
      <c r="DLH100" s="75"/>
      <c r="DLI100" s="75"/>
      <c r="DLJ100" s="75"/>
      <c r="DLK100" s="75"/>
      <c r="DLL100" s="75"/>
      <c r="DLM100" s="75"/>
      <c r="DLN100" s="75"/>
      <c r="DLO100" s="75"/>
      <c r="DLP100" s="75"/>
      <c r="DLQ100" s="75"/>
      <c r="DLR100" s="75"/>
      <c r="DLS100" s="75"/>
      <c r="DLT100" s="75"/>
      <c r="DLU100" s="75"/>
      <c r="DLV100" s="75"/>
      <c r="DLW100" s="75"/>
      <c r="DLX100" s="75"/>
      <c r="DLY100" s="75"/>
      <c r="DLZ100" s="75"/>
      <c r="DMA100" s="75"/>
      <c r="DMB100" s="75"/>
      <c r="DMC100" s="75"/>
      <c r="DMD100" s="75"/>
      <c r="DME100" s="75"/>
      <c r="DMF100" s="75"/>
      <c r="DMG100" s="75"/>
      <c r="DMH100" s="75"/>
      <c r="DMI100" s="75"/>
      <c r="DMJ100" s="75"/>
      <c r="DMK100" s="75"/>
      <c r="DML100" s="75"/>
      <c r="DMM100" s="75"/>
      <c r="DMN100" s="75"/>
      <c r="DMO100" s="75"/>
      <c r="DMP100" s="75"/>
      <c r="DMQ100" s="75"/>
      <c r="DMR100" s="75"/>
      <c r="DMS100" s="75"/>
      <c r="DMT100" s="75"/>
      <c r="DMU100" s="75"/>
      <c r="DMV100" s="75"/>
      <c r="DMW100" s="75"/>
      <c r="DMX100" s="75"/>
      <c r="DMY100" s="75"/>
      <c r="DMZ100" s="75"/>
      <c r="DNA100" s="75"/>
      <c r="DNB100" s="75"/>
      <c r="DNC100" s="75"/>
      <c r="DND100" s="75"/>
      <c r="DNE100" s="75"/>
      <c r="DNF100" s="75"/>
      <c r="DNG100" s="75"/>
      <c r="DNH100" s="75"/>
      <c r="DNI100" s="75"/>
      <c r="DNJ100" s="75"/>
      <c r="DNK100" s="75"/>
      <c r="DNL100" s="75"/>
      <c r="DNM100" s="75"/>
      <c r="DNN100" s="75"/>
      <c r="DNO100" s="75"/>
      <c r="DNP100" s="75"/>
      <c r="DNQ100" s="75"/>
      <c r="DNR100" s="75"/>
      <c r="DNS100" s="75"/>
      <c r="DNT100" s="75"/>
      <c r="DNU100" s="75"/>
      <c r="DNV100" s="75"/>
      <c r="DNW100" s="75"/>
      <c r="DNX100" s="75"/>
      <c r="DNY100" s="75"/>
      <c r="DNZ100" s="75"/>
      <c r="DOA100" s="75"/>
      <c r="DOB100" s="75"/>
      <c r="DOC100" s="75"/>
      <c r="DOD100" s="75"/>
      <c r="DOE100" s="75"/>
      <c r="DOF100" s="75"/>
      <c r="DOG100" s="75"/>
      <c r="DOH100" s="75"/>
      <c r="DOI100" s="75"/>
      <c r="DOJ100" s="75"/>
      <c r="DOK100" s="75"/>
      <c r="DOL100" s="75"/>
      <c r="DOM100" s="75"/>
      <c r="DON100" s="75"/>
      <c r="DOO100" s="75"/>
      <c r="DOP100" s="75"/>
      <c r="DOQ100" s="75"/>
      <c r="DOR100" s="75"/>
      <c r="DOS100" s="75"/>
      <c r="DOT100" s="75"/>
      <c r="DOU100" s="75"/>
      <c r="DOV100" s="75"/>
      <c r="DOW100" s="75"/>
      <c r="DOX100" s="75"/>
      <c r="DOY100" s="75"/>
      <c r="DOZ100" s="75"/>
      <c r="DPA100" s="75"/>
      <c r="DPB100" s="75"/>
      <c r="DPC100" s="75"/>
      <c r="DPD100" s="75"/>
      <c r="DPE100" s="75"/>
      <c r="DPF100" s="75"/>
      <c r="DPG100" s="75"/>
      <c r="DPH100" s="75"/>
      <c r="DPI100" s="75"/>
      <c r="DPJ100" s="75"/>
      <c r="DPK100" s="75"/>
      <c r="DPL100" s="75"/>
      <c r="DPM100" s="75"/>
      <c r="DPN100" s="75"/>
      <c r="DPO100" s="75"/>
      <c r="DPP100" s="75"/>
      <c r="DPQ100" s="75"/>
      <c r="DPR100" s="75"/>
      <c r="DPS100" s="75"/>
      <c r="DPT100" s="75"/>
      <c r="DPU100" s="75"/>
      <c r="DPV100" s="75"/>
      <c r="DPW100" s="75"/>
      <c r="DPX100" s="75"/>
      <c r="DPY100" s="75"/>
      <c r="DPZ100" s="75"/>
      <c r="DQA100" s="75"/>
      <c r="DQB100" s="75"/>
      <c r="DQC100" s="75"/>
      <c r="DQD100" s="75"/>
      <c r="DQE100" s="75"/>
      <c r="DQF100" s="75"/>
      <c r="DQG100" s="75"/>
      <c r="DQH100" s="75"/>
      <c r="DQI100" s="75"/>
      <c r="DQJ100" s="75"/>
      <c r="DQK100" s="75"/>
      <c r="DQL100" s="75"/>
      <c r="DQM100" s="75"/>
      <c r="DQN100" s="75"/>
      <c r="DQO100" s="75"/>
      <c r="DQP100" s="75"/>
      <c r="DQQ100" s="75"/>
      <c r="DQR100" s="75"/>
      <c r="DQS100" s="75"/>
      <c r="DQT100" s="75"/>
      <c r="DQU100" s="75"/>
      <c r="DQV100" s="75"/>
      <c r="DQW100" s="75"/>
      <c r="DQX100" s="75"/>
      <c r="DQY100" s="75"/>
      <c r="DQZ100" s="75"/>
      <c r="DRA100" s="75"/>
      <c r="DRB100" s="75"/>
      <c r="DRC100" s="75"/>
      <c r="DRD100" s="75"/>
      <c r="DRE100" s="75"/>
      <c r="DRF100" s="75"/>
      <c r="DRG100" s="75"/>
      <c r="DRH100" s="75"/>
      <c r="DRI100" s="75"/>
      <c r="DRJ100" s="75"/>
      <c r="DRK100" s="75"/>
      <c r="DRL100" s="75"/>
      <c r="DRM100" s="75"/>
      <c r="DRN100" s="75"/>
      <c r="DRO100" s="75"/>
      <c r="DRP100" s="75"/>
      <c r="DRQ100" s="75"/>
      <c r="DRR100" s="75"/>
      <c r="DRS100" s="75"/>
      <c r="DRT100" s="75"/>
      <c r="DRU100" s="75"/>
      <c r="DRV100" s="75"/>
      <c r="DRW100" s="75"/>
      <c r="DRX100" s="75"/>
      <c r="DRY100" s="75"/>
      <c r="DRZ100" s="75"/>
      <c r="DSA100" s="75"/>
      <c r="DSB100" s="75"/>
      <c r="DSC100" s="75"/>
      <c r="DSD100" s="75"/>
      <c r="DSE100" s="75"/>
      <c r="DSF100" s="75"/>
      <c r="DSG100" s="75"/>
      <c r="DSH100" s="75"/>
      <c r="DSI100" s="75"/>
      <c r="DSJ100" s="75"/>
      <c r="DSK100" s="75"/>
      <c r="DSL100" s="75"/>
      <c r="DSM100" s="75"/>
      <c r="DSN100" s="75"/>
      <c r="DSO100" s="75"/>
      <c r="DSP100" s="75"/>
      <c r="DSQ100" s="75"/>
      <c r="DSR100" s="75"/>
      <c r="DSS100" s="75"/>
      <c r="DST100" s="75"/>
      <c r="DSU100" s="75"/>
      <c r="DSV100" s="75"/>
      <c r="DSW100" s="75"/>
      <c r="DSX100" s="75"/>
      <c r="DSY100" s="75"/>
      <c r="DSZ100" s="75"/>
      <c r="DTA100" s="75"/>
      <c r="DTB100" s="75"/>
      <c r="DTC100" s="75"/>
      <c r="DTD100" s="75"/>
      <c r="DTE100" s="75"/>
      <c r="DTF100" s="75"/>
      <c r="DTG100" s="75"/>
      <c r="DTH100" s="75"/>
      <c r="DTI100" s="75"/>
      <c r="DTJ100" s="75"/>
      <c r="DTK100" s="75"/>
      <c r="DTL100" s="75"/>
      <c r="DTM100" s="75"/>
      <c r="DTN100" s="75"/>
      <c r="DTO100" s="75"/>
      <c r="DTP100" s="75"/>
      <c r="DTQ100" s="75"/>
      <c r="DTR100" s="75"/>
      <c r="DTS100" s="75"/>
      <c r="DTT100" s="75"/>
      <c r="DTU100" s="75"/>
      <c r="DTV100" s="75"/>
      <c r="DTW100" s="75"/>
      <c r="DTX100" s="75"/>
      <c r="DTY100" s="75"/>
      <c r="DTZ100" s="75"/>
      <c r="DUA100" s="75"/>
      <c r="DUB100" s="75"/>
      <c r="DUC100" s="75"/>
      <c r="DUD100" s="75"/>
      <c r="DUE100" s="75"/>
      <c r="DUF100" s="75"/>
      <c r="DUG100" s="75"/>
      <c r="DUH100" s="75"/>
      <c r="DUI100" s="75"/>
      <c r="DUJ100" s="75"/>
      <c r="DUK100" s="75"/>
      <c r="DUL100" s="75"/>
      <c r="DUM100" s="75"/>
      <c r="DUN100" s="75"/>
      <c r="DUO100" s="75"/>
      <c r="DUP100" s="75"/>
      <c r="DUQ100" s="75"/>
      <c r="DUR100" s="75"/>
      <c r="DUS100" s="75"/>
      <c r="DUT100" s="75"/>
      <c r="DUU100" s="75"/>
      <c r="DUV100" s="75"/>
      <c r="DUW100" s="75"/>
      <c r="DUX100" s="75"/>
      <c r="DUY100" s="75"/>
      <c r="DUZ100" s="75"/>
      <c r="DVA100" s="75"/>
      <c r="DVB100" s="75"/>
      <c r="DVC100" s="75"/>
      <c r="DVD100" s="75"/>
      <c r="DVE100" s="75"/>
      <c r="DVF100" s="75"/>
      <c r="DVG100" s="75"/>
      <c r="DVH100" s="75"/>
      <c r="DVI100" s="75"/>
      <c r="DVJ100" s="75"/>
      <c r="DVK100" s="75"/>
      <c r="DVL100" s="75"/>
      <c r="DVM100" s="75"/>
      <c r="DVN100" s="75"/>
      <c r="DVO100" s="75"/>
      <c r="DVP100" s="75"/>
      <c r="DVQ100" s="75"/>
      <c r="DVR100" s="75"/>
      <c r="DVS100" s="75"/>
      <c r="DVT100" s="75"/>
      <c r="DVU100" s="75"/>
      <c r="DVV100" s="75"/>
      <c r="DVW100" s="75"/>
      <c r="DVX100" s="75"/>
      <c r="DVY100" s="75"/>
      <c r="DVZ100" s="75"/>
      <c r="DWA100" s="75"/>
      <c r="DWB100" s="75"/>
      <c r="DWC100" s="75"/>
      <c r="DWD100" s="75"/>
      <c r="DWE100" s="75"/>
      <c r="DWF100" s="75"/>
      <c r="DWG100" s="75"/>
      <c r="DWH100" s="75"/>
      <c r="DWI100" s="75"/>
      <c r="DWJ100" s="75"/>
      <c r="DWK100" s="75"/>
      <c r="DWL100" s="75"/>
      <c r="DWM100" s="75"/>
      <c r="DWN100" s="75"/>
      <c r="DWO100" s="75"/>
      <c r="DWP100" s="75"/>
      <c r="DWQ100" s="75"/>
      <c r="DWR100" s="75"/>
      <c r="DWS100" s="75"/>
      <c r="DWT100" s="75"/>
      <c r="DWU100" s="75"/>
      <c r="DWV100" s="75"/>
      <c r="DWW100" s="75"/>
      <c r="DWX100" s="75"/>
      <c r="DWY100" s="75"/>
      <c r="DWZ100" s="75"/>
      <c r="DXA100" s="75"/>
      <c r="DXB100" s="75"/>
      <c r="DXC100" s="75"/>
      <c r="DXD100" s="75"/>
      <c r="DXE100" s="75"/>
      <c r="DXF100" s="75"/>
      <c r="DXG100" s="75"/>
      <c r="DXH100" s="75"/>
      <c r="DXI100" s="75"/>
      <c r="DXJ100" s="75"/>
      <c r="DXK100" s="75"/>
      <c r="DXL100" s="75"/>
      <c r="DXM100" s="75"/>
      <c r="DXN100" s="75"/>
      <c r="DXO100" s="75"/>
      <c r="DXP100" s="75"/>
      <c r="DXQ100" s="75"/>
      <c r="DXR100" s="75"/>
      <c r="DXS100" s="75"/>
      <c r="DXT100" s="75"/>
      <c r="DXU100" s="75"/>
      <c r="DXV100" s="75"/>
      <c r="DXW100" s="75"/>
      <c r="DXX100" s="75"/>
      <c r="DXY100" s="75"/>
      <c r="DXZ100" s="75"/>
      <c r="DYA100" s="75"/>
      <c r="DYB100" s="75"/>
      <c r="DYC100" s="75"/>
      <c r="DYD100" s="75"/>
      <c r="DYE100" s="75"/>
      <c r="DYF100" s="75"/>
      <c r="DYG100" s="75"/>
      <c r="DYH100" s="75"/>
      <c r="DYI100" s="75"/>
      <c r="DYJ100" s="75"/>
      <c r="DYK100" s="75"/>
      <c r="DYL100" s="75"/>
      <c r="DYM100" s="75"/>
      <c r="DYN100" s="75"/>
      <c r="DYO100" s="75"/>
      <c r="DYP100" s="75"/>
      <c r="DYQ100" s="75"/>
      <c r="DYR100" s="75"/>
      <c r="DYS100" s="75"/>
      <c r="DYT100" s="75"/>
      <c r="DYU100" s="75"/>
      <c r="DYV100" s="75"/>
      <c r="DYW100" s="75"/>
      <c r="DYX100" s="75"/>
      <c r="DYY100" s="75"/>
      <c r="DYZ100" s="75"/>
      <c r="DZA100" s="75"/>
      <c r="DZB100" s="75"/>
      <c r="DZC100" s="75"/>
      <c r="DZD100" s="75"/>
      <c r="DZE100" s="75"/>
      <c r="DZF100" s="75"/>
      <c r="DZG100" s="75"/>
      <c r="DZH100" s="75"/>
      <c r="DZI100" s="75"/>
      <c r="DZJ100" s="75"/>
      <c r="DZK100" s="75"/>
      <c r="DZL100" s="75"/>
      <c r="DZM100" s="75"/>
      <c r="DZN100" s="75"/>
      <c r="DZO100" s="75"/>
      <c r="DZP100" s="75"/>
      <c r="DZQ100" s="75"/>
      <c r="DZR100" s="75"/>
      <c r="DZS100" s="75"/>
      <c r="DZT100" s="75"/>
      <c r="DZU100" s="75"/>
      <c r="DZV100" s="75"/>
      <c r="DZW100" s="75"/>
      <c r="DZX100" s="75"/>
      <c r="DZY100" s="75"/>
      <c r="DZZ100" s="75"/>
      <c r="EAA100" s="75"/>
      <c r="EAB100" s="75"/>
      <c r="EAC100" s="75"/>
      <c r="EAD100" s="75"/>
      <c r="EAE100" s="75"/>
      <c r="EAF100" s="75"/>
      <c r="EAG100" s="75"/>
      <c r="EAH100" s="75"/>
      <c r="EAI100" s="75"/>
      <c r="EAJ100" s="75"/>
      <c r="EAK100" s="75"/>
      <c r="EAL100" s="75"/>
      <c r="EAM100" s="75"/>
      <c r="EAN100" s="75"/>
      <c r="EAO100" s="75"/>
      <c r="EAP100" s="75"/>
      <c r="EAQ100" s="75"/>
      <c r="EAR100" s="75"/>
      <c r="EAS100" s="75"/>
      <c r="EAT100" s="75"/>
      <c r="EAU100" s="75"/>
      <c r="EAV100" s="75"/>
      <c r="EAW100" s="75"/>
      <c r="EAX100" s="75"/>
      <c r="EAY100" s="75"/>
      <c r="EAZ100" s="75"/>
      <c r="EBA100" s="75"/>
      <c r="EBB100" s="75"/>
      <c r="EBC100" s="75"/>
      <c r="EBD100" s="75"/>
      <c r="EBE100" s="75"/>
      <c r="EBF100" s="75"/>
      <c r="EBG100" s="75"/>
      <c r="EBH100" s="75"/>
      <c r="EBI100" s="75"/>
      <c r="EBJ100" s="75"/>
      <c r="EBK100" s="75"/>
      <c r="EBL100" s="75"/>
      <c r="EBM100" s="75"/>
      <c r="EBN100" s="75"/>
      <c r="EBO100" s="75"/>
      <c r="EBP100" s="75"/>
      <c r="EBQ100" s="75"/>
      <c r="EBR100" s="75"/>
      <c r="EBS100" s="75"/>
      <c r="EBT100" s="75"/>
      <c r="EBU100" s="75"/>
      <c r="EBV100" s="75"/>
      <c r="EBW100" s="75"/>
      <c r="EBX100" s="75"/>
      <c r="EBY100" s="75"/>
      <c r="EBZ100" s="75"/>
      <c r="ECA100" s="75"/>
      <c r="ECB100" s="75"/>
      <c r="ECC100" s="75"/>
      <c r="ECD100" s="75"/>
      <c r="ECE100" s="75"/>
      <c r="ECF100" s="75"/>
      <c r="ECG100" s="75"/>
      <c r="ECH100" s="75"/>
      <c r="ECI100" s="75"/>
      <c r="ECJ100" s="75"/>
      <c r="ECK100" s="75"/>
      <c r="ECL100" s="75"/>
      <c r="ECM100" s="75"/>
      <c r="ECN100" s="75"/>
      <c r="ECO100" s="75"/>
      <c r="ECP100" s="75"/>
      <c r="ECQ100" s="75"/>
      <c r="ECR100" s="75"/>
      <c r="ECS100" s="75"/>
      <c r="ECT100" s="75"/>
      <c r="ECU100" s="75"/>
      <c r="ECV100" s="75"/>
      <c r="ECW100" s="75"/>
      <c r="ECX100" s="75"/>
      <c r="ECY100" s="75"/>
      <c r="ECZ100" s="75"/>
      <c r="EDA100" s="75"/>
      <c r="EDB100" s="75"/>
      <c r="EDC100" s="75"/>
      <c r="EDD100" s="75"/>
      <c r="EDE100" s="75"/>
      <c r="EDF100" s="75"/>
      <c r="EDG100" s="75"/>
      <c r="EDH100" s="75"/>
      <c r="EDI100" s="75"/>
      <c r="EDJ100" s="75"/>
      <c r="EDK100" s="75"/>
      <c r="EDL100" s="75"/>
      <c r="EDM100" s="75"/>
      <c r="EDN100" s="75"/>
      <c r="EDO100" s="75"/>
      <c r="EDP100" s="75"/>
      <c r="EDQ100" s="75"/>
      <c r="EDR100" s="75"/>
      <c r="EDS100" s="75"/>
      <c r="EDT100" s="75"/>
      <c r="EDU100" s="75"/>
      <c r="EDV100" s="75"/>
      <c r="EDW100" s="75"/>
      <c r="EDX100" s="75"/>
      <c r="EDY100" s="75"/>
      <c r="EDZ100" s="75"/>
      <c r="EEA100" s="75"/>
      <c r="EEB100" s="75"/>
      <c r="EEC100" s="75"/>
      <c r="EED100" s="75"/>
      <c r="EEE100" s="75"/>
      <c r="EEF100" s="75"/>
      <c r="EEG100" s="75"/>
      <c r="EEH100" s="75"/>
      <c r="EEI100" s="75"/>
      <c r="EEJ100" s="75"/>
      <c r="EEK100" s="75"/>
      <c r="EEL100" s="75"/>
      <c r="EEM100" s="75"/>
      <c r="EEN100" s="75"/>
      <c r="EEO100" s="75"/>
      <c r="EEP100" s="75"/>
      <c r="EEQ100" s="75"/>
      <c r="EER100" s="75"/>
      <c r="EES100" s="75"/>
      <c r="EET100" s="75"/>
      <c r="EEU100" s="75"/>
      <c r="EEV100" s="75"/>
      <c r="EEW100" s="75"/>
      <c r="EEX100" s="75"/>
      <c r="EEY100" s="75"/>
      <c r="EEZ100" s="75"/>
      <c r="EFA100" s="75"/>
      <c r="EFB100" s="75"/>
      <c r="EFC100" s="75"/>
      <c r="EFD100" s="75"/>
      <c r="EFE100" s="75"/>
      <c r="EFF100" s="75"/>
      <c r="EFG100" s="75"/>
      <c r="EFH100" s="75"/>
      <c r="EFI100" s="75"/>
      <c r="EFJ100" s="75"/>
      <c r="EFK100" s="75"/>
      <c r="EFL100" s="75"/>
      <c r="EFM100" s="75"/>
      <c r="EFN100" s="75"/>
      <c r="EFO100" s="75"/>
      <c r="EFP100" s="75"/>
      <c r="EFQ100" s="75"/>
      <c r="EFR100" s="75"/>
      <c r="EFS100" s="75"/>
      <c r="EFT100" s="75"/>
      <c r="EFU100" s="75"/>
      <c r="EFV100" s="75"/>
      <c r="EFW100" s="75"/>
      <c r="EFX100" s="75"/>
      <c r="EFY100" s="75"/>
      <c r="EFZ100" s="75"/>
      <c r="EGA100" s="75"/>
      <c r="EGB100" s="75"/>
      <c r="EGC100" s="75"/>
      <c r="EGD100" s="75"/>
      <c r="EGE100" s="75"/>
      <c r="EGF100" s="75"/>
      <c r="EGG100" s="75"/>
      <c r="EGH100" s="75"/>
      <c r="EGI100" s="75"/>
      <c r="EGJ100" s="75"/>
      <c r="EGK100" s="75"/>
      <c r="EGL100" s="75"/>
      <c r="EGM100" s="75"/>
      <c r="EGN100" s="75"/>
      <c r="EGO100" s="75"/>
      <c r="EGP100" s="75"/>
      <c r="EGQ100" s="75"/>
      <c r="EGR100" s="75"/>
      <c r="EGS100" s="75"/>
      <c r="EGT100" s="75"/>
      <c r="EGU100" s="75"/>
      <c r="EGV100" s="75"/>
      <c r="EGW100" s="75"/>
      <c r="EGX100" s="75"/>
      <c r="EGY100" s="75"/>
      <c r="EGZ100" s="75"/>
      <c r="EHA100" s="75"/>
      <c r="EHB100" s="75"/>
      <c r="EHC100" s="75"/>
      <c r="EHD100" s="75"/>
      <c r="EHE100" s="75"/>
      <c r="EHF100" s="75"/>
      <c r="EHG100" s="75"/>
      <c r="EHH100" s="75"/>
      <c r="EHI100" s="75"/>
      <c r="EHJ100" s="75"/>
      <c r="EHK100" s="75"/>
      <c r="EHL100" s="75"/>
      <c r="EHM100" s="75"/>
      <c r="EHN100" s="75"/>
      <c r="EHO100" s="75"/>
      <c r="EHP100" s="75"/>
      <c r="EHQ100" s="75"/>
      <c r="EHR100" s="75"/>
      <c r="EHS100" s="75"/>
      <c r="EHT100" s="75"/>
      <c r="EHU100" s="75"/>
      <c r="EHV100" s="75"/>
      <c r="EHW100" s="75"/>
      <c r="EHX100" s="75"/>
      <c r="EHY100" s="75"/>
      <c r="EHZ100" s="75"/>
      <c r="EIA100" s="75"/>
      <c r="EIB100" s="75"/>
      <c r="EIC100" s="75"/>
      <c r="EID100" s="75"/>
      <c r="EIE100" s="75"/>
      <c r="EIF100" s="75"/>
      <c r="EIG100" s="75"/>
      <c r="EIH100" s="75"/>
      <c r="EII100" s="75"/>
      <c r="EIJ100" s="75"/>
      <c r="EIK100" s="75"/>
      <c r="EIL100" s="75"/>
      <c r="EIM100" s="75"/>
      <c r="EIN100" s="75"/>
      <c r="EIO100" s="75"/>
      <c r="EIP100" s="75"/>
      <c r="EIQ100" s="75"/>
      <c r="EIR100" s="75"/>
      <c r="EIS100" s="75"/>
      <c r="EIT100" s="75"/>
      <c r="EIU100" s="75"/>
      <c r="EIV100" s="75"/>
      <c r="EIW100" s="75"/>
      <c r="EIX100" s="75"/>
      <c r="EIY100" s="75"/>
      <c r="EIZ100" s="75"/>
      <c r="EJA100" s="75"/>
      <c r="EJB100" s="75"/>
      <c r="EJC100" s="75"/>
      <c r="EJD100" s="75"/>
      <c r="EJE100" s="75"/>
      <c r="EJF100" s="75"/>
      <c r="EJG100" s="75"/>
      <c r="EJH100" s="75"/>
      <c r="EJI100" s="75"/>
      <c r="EJJ100" s="75"/>
      <c r="EJK100" s="75"/>
      <c r="EJL100" s="75"/>
      <c r="EJM100" s="75"/>
      <c r="EJN100" s="75"/>
      <c r="EJO100" s="75"/>
      <c r="EJP100" s="75"/>
      <c r="EJQ100" s="75"/>
      <c r="EJR100" s="75"/>
      <c r="EJS100" s="75"/>
      <c r="EJT100" s="75"/>
      <c r="EJU100" s="75"/>
      <c r="EJV100" s="75"/>
      <c r="EJW100" s="75"/>
      <c r="EJX100" s="75"/>
      <c r="EJY100" s="75"/>
      <c r="EJZ100" s="75"/>
      <c r="EKA100" s="75"/>
      <c r="EKB100" s="75"/>
      <c r="EKC100" s="75"/>
      <c r="EKD100" s="75"/>
      <c r="EKE100" s="75"/>
      <c r="EKF100" s="75"/>
      <c r="EKG100" s="75"/>
      <c r="EKH100" s="75"/>
      <c r="EKI100" s="75"/>
      <c r="EKJ100" s="75"/>
      <c r="EKK100" s="75"/>
      <c r="EKL100" s="75"/>
      <c r="EKM100" s="75"/>
      <c r="EKN100" s="75"/>
      <c r="EKO100" s="75"/>
      <c r="EKP100" s="75"/>
      <c r="EKQ100" s="75"/>
      <c r="EKR100" s="75"/>
      <c r="EKS100" s="75"/>
      <c r="EKT100" s="75"/>
      <c r="EKU100" s="75"/>
      <c r="EKV100" s="75"/>
      <c r="EKW100" s="75"/>
      <c r="EKX100" s="75"/>
      <c r="EKY100" s="75"/>
      <c r="EKZ100" s="75"/>
      <c r="ELA100" s="75"/>
      <c r="ELB100" s="75"/>
      <c r="ELC100" s="75"/>
      <c r="ELD100" s="75"/>
      <c r="ELE100" s="75"/>
      <c r="ELF100" s="75"/>
      <c r="ELG100" s="75"/>
      <c r="ELH100" s="75"/>
      <c r="ELI100" s="75"/>
      <c r="ELJ100" s="75"/>
      <c r="ELK100" s="75"/>
      <c r="ELL100" s="75"/>
      <c r="ELM100" s="75"/>
      <c r="ELN100" s="75"/>
      <c r="ELO100" s="75"/>
      <c r="ELP100" s="75"/>
      <c r="ELQ100" s="75"/>
      <c r="ELR100" s="75"/>
      <c r="ELS100" s="75"/>
      <c r="ELT100" s="75"/>
      <c r="ELU100" s="75"/>
      <c r="ELV100" s="75"/>
      <c r="ELW100" s="75"/>
      <c r="ELX100" s="75"/>
      <c r="ELY100" s="75"/>
      <c r="ELZ100" s="75"/>
      <c r="EMA100" s="75"/>
      <c r="EMB100" s="75"/>
      <c r="EMC100" s="75"/>
      <c r="EMD100" s="75"/>
      <c r="EME100" s="75"/>
      <c r="EMF100" s="75"/>
      <c r="EMG100" s="75"/>
      <c r="EMH100" s="75"/>
      <c r="EMI100" s="75"/>
      <c r="EMJ100" s="75"/>
      <c r="EMK100" s="75"/>
      <c r="EML100" s="75"/>
      <c r="EMM100" s="75"/>
      <c r="EMN100" s="75"/>
      <c r="EMO100" s="75"/>
      <c r="EMP100" s="75"/>
      <c r="EMQ100" s="75"/>
      <c r="EMR100" s="75"/>
      <c r="EMS100" s="75"/>
      <c r="EMT100" s="75"/>
      <c r="EMU100" s="75"/>
      <c r="EMV100" s="75"/>
      <c r="EMW100" s="75"/>
      <c r="EMX100" s="75"/>
      <c r="EMY100" s="75"/>
      <c r="EMZ100" s="75"/>
      <c r="ENA100" s="75"/>
      <c r="ENB100" s="75"/>
      <c r="ENC100" s="75"/>
      <c r="END100" s="75"/>
      <c r="ENE100" s="75"/>
      <c r="ENF100" s="75"/>
      <c r="ENG100" s="75"/>
      <c r="ENH100" s="75"/>
      <c r="ENI100" s="75"/>
      <c r="ENJ100" s="75"/>
      <c r="ENK100" s="75"/>
      <c r="ENL100" s="75"/>
      <c r="ENM100" s="75"/>
      <c r="ENN100" s="75"/>
      <c r="ENO100" s="75"/>
      <c r="ENP100" s="75"/>
      <c r="ENQ100" s="75"/>
      <c r="ENR100" s="75"/>
      <c r="ENS100" s="75"/>
      <c r="ENT100" s="75"/>
      <c r="ENU100" s="75"/>
      <c r="ENV100" s="75"/>
      <c r="ENW100" s="75"/>
      <c r="ENX100" s="75"/>
      <c r="ENY100" s="75"/>
      <c r="ENZ100" s="75"/>
      <c r="EOA100" s="75"/>
      <c r="EOB100" s="75"/>
      <c r="EOC100" s="75"/>
      <c r="EOD100" s="75"/>
      <c r="EOE100" s="75"/>
      <c r="EOF100" s="75"/>
      <c r="EOG100" s="75"/>
      <c r="EOH100" s="75"/>
      <c r="EOI100" s="75"/>
      <c r="EOJ100" s="75"/>
      <c r="EOK100" s="75"/>
      <c r="EOL100" s="75"/>
      <c r="EOM100" s="75"/>
      <c r="EON100" s="75"/>
      <c r="EOO100" s="75"/>
      <c r="EOP100" s="75"/>
      <c r="EOQ100" s="75"/>
      <c r="EOR100" s="75"/>
      <c r="EOS100" s="75"/>
      <c r="EOT100" s="75"/>
      <c r="EOU100" s="75"/>
      <c r="EOV100" s="75"/>
      <c r="EOW100" s="75"/>
      <c r="EOX100" s="75"/>
      <c r="EOY100" s="75"/>
      <c r="EOZ100" s="75"/>
      <c r="EPA100" s="75"/>
      <c r="EPB100" s="75"/>
      <c r="EPC100" s="75"/>
      <c r="EPD100" s="75"/>
      <c r="EPE100" s="75"/>
      <c r="EPF100" s="75"/>
      <c r="EPG100" s="75"/>
      <c r="EPH100" s="75"/>
      <c r="EPI100" s="75"/>
      <c r="EPJ100" s="75"/>
      <c r="EPK100" s="75"/>
      <c r="EPL100" s="75"/>
      <c r="EPM100" s="75"/>
      <c r="EPN100" s="75"/>
      <c r="EPO100" s="75"/>
      <c r="EPP100" s="75"/>
      <c r="EPQ100" s="75"/>
      <c r="EPR100" s="75"/>
      <c r="EPS100" s="75"/>
      <c r="EPT100" s="75"/>
      <c r="EPU100" s="75"/>
      <c r="EPV100" s="75"/>
      <c r="EPW100" s="75"/>
      <c r="EPX100" s="75"/>
      <c r="EPY100" s="75"/>
      <c r="EPZ100" s="75"/>
      <c r="EQA100" s="75"/>
      <c r="EQB100" s="75"/>
      <c r="EQC100" s="75"/>
      <c r="EQD100" s="75"/>
      <c r="EQE100" s="75"/>
      <c r="EQF100" s="75"/>
      <c r="EQG100" s="75"/>
      <c r="EQH100" s="75"/>
      <c r="EQI100" s="75"/>
      <c r="EQJ100" s="75"/>
      <c r="EQK100" s="75"/>
      <c r="EQL100" s="75"/>
      <c r="EQM100" s="75"/>
      <c r="EQN100" s="75"/>
      <c r="EQO100" s="75"/>
      <c r="EQP100" s="75"/>
      <c r="EQQ100" s="75"/>
      <c r="EQR100" s="75"/>
      <c r="EQS100" s="75"/>
      <c r="EQT100" s="75"/>
      <c r="EQU100" s="75"/>
      <c r="EQV100" s="75"/>
      <c r="EQW100" s="75"/>
      <c r="EQX100" s="75"/>
      <c r="EQY100" s="75"/>
      <c r="EQZ100" s="75"/>
      <c r="ERA100" s="75"/>
      <c r="ERB100" s="75"/>
      <c r="ERC100" s="75"/>
      <c r="ERD100" s="75"/>
      <c r="ERE100" s="75"/>
      <c r="ERF100" s="75"/>
      <c r="ERG100" s="75"/>
      <c r="ERH100" s="75"/>
      <c r="ERI100" s="75"/>
      <c r="ERJ100" s="75"/>
      <c r="ERK100" s="75"/>
      <c r="ERL100" s="75"/>
      <c r="ERM100" s="75"/>
      <c r="ERN100" s="75"/>
      <c r="ERO100" s="75"/>
      <c r="ERP100" s="75"/>
      <c r="ERQ100" s="75"/>
      <c r="ERR100" s="75"/>
      <c r="ERS100" s="75"/>
      <c r="ERT100" s="75"/>
      <c r="ERU100" s="75"/>
      <c r="ERV100" s="75"/>
      <c r="ERW100" s="75"/>
      <c r="ERX100" s="75"/>
      <c r="ERY100" s="75"/>
      <c r="ERZ100" s="75"/>
      <c r="ESA100" s="75"/>
      <c r="ESB100" s="75"/>
      <c r="ESC100" s="75"/>
      <c r="ESD100" s="75"/>
      <c r="ESE100" s="75"/>
      <c r="ESF100" s="75"/>
      <c r="ESG100" s="75"/>
      <c r="ESH100" s="75"/>
      <c r="ESI100" s="75"/>
      <c r="ESJ100" s="75"/>
      <c r="ESK100" s="75"/>
      <c r="ESL100" s="75"/>
      <c r="ESM100" s="75"/>
      <c r="ESN100" s="75"/>
      <c r="ESO100" s="75"/>
      <c r="ESP100" s="75"/>
      <c r="ESQ100" s="75"/>
      <c r="ESR100" s="75"/>
      <c r="ESS100" s="75"/>
      <c r="EST100" s="75"/>
      <c r="ESU100" s="75"/>
      <c r="ESV100" s="75"/>
      <c r="ESW100" s="75"/>
      <c r="ESX100" s="75"/>
      <c r="ESY100" s="75"/>
      <c r="ESZ100" s="75"/>
      <c r="ETA100" s="75"/>
      <c r="ETB100" s="75"/>
      <c r="ETC100" s="75"/>
      <c r="ETD100" s="75"/>
      <c r="ETE100" s="75"/>
      <c r="ETF100" s="75"/>
      <c r="ETG100" s="75"/>
      <c r="ETH100" s="75"/>
      <c r="ETI100" s="75"/>
      <c r="ETJ100" s="75"/>
      <c r="ETK100" s="75"/>
      <c r="ETL100" s="75"/>
      <c r="ETM100" s="75"/>
      <c r="ETN100" s="75"/>
      <c r="ETO100" s="75"/>
      <c r="ETP100" s="75"/>
      <c r="ETQ100" s="75"/>
      <c r="ETR100" s="75"/>
      <c r="ETS100" s="75"/>
      <c r="ETT100" s="75"/>
      <c r="ETU100" s="75"/>
      <c r="ETV100" s="75"/>
      <c r="ETW100" s="75"/>
      <c r="ETX100" s="75"/>
      <c r="ETY100" s="75"/>
      <c r="ETZ100" s="75"/>
      <c r="EUA100" s="75"/>
      <c r="EUB100" s="75"/>
      <c r="EUC100" s="75"/>
      <c r="EUD100" s="75"/>
      <c r="EUE100" s="75"/>
      <c r="EUF100" s="75"/>
      <c r="EUG100" s="75"/>
      <c r="EUH100" s="75"/>
      <c r="EUI100" s="75"/>
      <c r="EUJ100" s="75"/>
      <c r="EUK100" s="75"/>
      <c r="EUL100" s="75"/>
      <c r="EUM100" s="75"/>
      <c r="EUN100" s="75"/>
      <c r="EUO100" s="75"/>
      <c r="EUP100" s="75"/>
      <c r="EUQ100" s="75"/>
      <c r="EUR100" s="75"/>
      <c r="EUS100" s="75"/>
      <c r="EUT100" s="75"/>
      <c r="EUU100" s="75"/>
      <c r="EUV100" s="75"/>
      <c r="EUW100" s="75"/>
      <c r="EUX100" s="75"/>
      <c r="EUY100" s="75"/>
      <c r="EUZ100" s="75"/>
      <c r="EVA100" s="75"/>
      <c r="EVB100" s="75"/>
      <c r="EVC100" s="75"/>
      <c r="EVD100" s="75"/>
      <c r="EVE100" s="75"/>
      <c r="EVF100" s="75"/>
      <c r="EVG100" s="75"/>
      <c r="EVH100" s="75"/>
      <c r="EVI100" s="75"/>
      <c r="EVJ100" s="75"/>
      <c r="EVK100" s="75"/>
      <c r="EVL100" s="75"/>
      <c r="EVM100" s="75"/>
      <c r="EVN100" s="75"/>
      <c r="EVO100" s="75"/>
      <c r="EVP100" s="75"/>
      <c r="EVQ100" s="75"/>
      <c r="EVR100" s="75"/>
      <c r="EVS100" s="75"/>
      <c r="EVT100" s="75"/>
      <c r="EVU100" s="75"/>
      <c r="EVV100" s="75"/>
      <c r="EVW100" s="75"/>
      <c r="EVX100" s="75"/>
      <c r="EVY100" s="75"/>
      <c r="EVZ100" s="75"/>
      <c r="EWA100" s="75"/>
      <c r="EWB100" s="75"/>
      <c r="EWC100" s="75"/>
      <c r="EWD100" s="75"/>
      <c r="EWE100" s="75"/>
      <c r="EWF100" s="75"/>
      <c r="EWG100" s="75"/>
      <c r="EWH100" s="75"/>
      <c r="EWI100" s="75"/>
      <c r="EWJ100" s="75"/>
      <c r="EWK100" s="75"/>
      <c r="EWL100" s="75"/>
      <c r="EWM100" s="75"/>
      <c r="EWN100" s="75"/>
      <c r="EWO100" s="75"/>
      <c r="EWP100" s="75"/>
      <c r="EWQ100" s="75"/>
      <c r="EWR100" s="75"/>
      <c r="EWS100" s="75"/>
      <c r="EWT100" s="75"/>
      <c r="EWU100" s="75"/>
      <c r="EWV100" s="75"/>
      <c r="EWW100" s="75"/>
      <c r="EWX100" s="75"/>
      <c r="EWY100" s="75"/>
      <c r="EWZ100" s="75"/>
      <c r="EXA100" s="75"/>
      <c r="EXB100" s="75"/>
      <c r="EXC100" s="75"/>
      <c r="EXD100" s="75"/>
      <c r="EXE100" s="75"/>
      <c r="EXF100" s="75"/>
      <c r="EXG100" s="75"/>
      <c r="EXH100" s="75"/>
      <c r="EXI100" s="75"/>
      <c r="EXJ100" s="75"/>
      <c r="EXK100" s="75"/>
      <c r="EXL100" s="75"/>
      <c r="EXM100" s="75"/>
      <c r="EXN100" s="75"/>
      <c r="EXO100" s="75"/>
      <c r="EXP100" s="75"/>
      <c r="EXQ100" s="75"/>
      <c r="EXR100" s="75"/>
      <c r="EXS100" s="75"/>
      <c r="EXT100" s="75"/>
      <c r="EXU100" s="75"/>
      <c r="EXV100" s="75"/>
      <c r="EXW100" s="75"/>
      <c r="EXX100" s="75"/>
      <c r="EXY100" s="75"/>
      <c r="EXZ100" s="75"/>
      <c r="EYA100" s="75"/>
      <c r="EYB100" s="75"/>
      <c r="EYC100" s="75"/>
      <c r="EYD100" s="75"/>
      <c r="EYE100" s="75"/>
      <c r="EYF100" s="75"/>
      <c r="EYG100" s="75"/>
      <c r="EYH100" s="75"/>
      <c r="EYI100" s="75"/>
      <c r="EYJ100" s="75"/>
      <c r="EYK100" s="75"/>
      <c r="EYL100" s="75"/>
      <c r="EYM100" s="75"/>
      <c r="EYN100" s="75"/>
      <c r="EYO100" s="75"/>
      <c r="EYP100" s="75"/>
      <c r="EYQ100" s="75"/>
      <c r="EYR100" s="75"/>
      <c r="EYS100" s="75"/>
      <c r="EYT100" s="75"/>
      <c r="EYU100" s="75"/>
      <c r="EYV100" s="75"/>
      <c r="EYW100" s="75"/>
      <c r="EYX100" s="75"/>
      <c r="EYY100" s="75"/>
      <c r="EYZ100" s="75"/>
      <c r="EZA100" s="75"/>
      <c r="EZB100" s="75"/>
      <c r="EZC100" s="75"/>
      <c r="EZD100" s="75"/>
      <c r="EZE100" s="75"/>
      <c r="EZF100" s="75"/>
      <c r="EZG100" s="75"/>
      <c r="EZH100" s="75"/>
      <c r="EZI100" s="75"/>
      <c r="EZJ100" s="75"/>
      <c r="EZK100" s="75"/>
      <c r="EZL100" s="75"/>
      <c r="EZM100" s="75"/>
      <c r="EZN100" s="75"/>
      <c r="EZO100" s="75"/>
      <c r="EZP100" s="75"/>
      <c r="EZQ100" s="75"/>
      <c r="EZR100" s="75"/>
      <c r="EZS100" s="75"/>
      <c r="EZT100" s="75"/>
      <c r="EZU100" s="75"/>
      <c r="EZV100" s="75"/>
      <c r="EZW100" s="75"/>
      <c r="EZX100" s="75"/>
      <c r="EZY100" s="75"/>
      <c r="EZZ100" s="75"/>
      <c r="FAA100" s="75"/>
      <c r="FAB100" s="75"/>
      <c r="FAC100" s="75"/>
      <c r="FAD100" s="75"/>
      <c r="FAE100" s="75"/>
      <c r="FAF100" s="75"/>
      <c r="FAG100" s="75"/>
      <c r="FAH100" s="75"/>
      <c r="FAI100" s="75"/>
      <c r="FAJ100" s="75"/>
      <c r="FAK100" s="75"/>
      <c r="FAL100" s="75"/>
      <c r="FAM100" s="75"/>
      <c r="FAN100" s="75"/>
      <c r="FAO100" s="75"/>
      <c r="FAP100" s="75"/>
      <c r="FAQ100" s="75"/>
      <c r="FAR100" s="75"/>
      <c r="FAS100" s="75"/>
      <c r="FAT100" s="75"/>
      <c r="FAU100" s="75"/>
      <c r="FAV100" s="75"/>
      <c r="FAW100" s="75"/>
      <c r="FAX100" s="75"/>
      <c r="FAY100" s="75"/>
      <c r="FAZ100" s="75"/>
      <c r="FBA100" s="75"/>
      <c r="FBB100" s="75"/>
      <c r="FBC100" s="75"/>
      <c r="FBD100" s="75"/>
      <c r="FBE100" s="75"/>
      <c r="FBF100" s="75"/>
      <c r="FBG100" s="75"/>
      <c r="FBH100" s="75"/>
      <c r="FBI100" s="75"/>
      <c r="FBJ100" s="75"/>
      <c r="FBK100" s="75"/>
      <c r="FBL100" s="75"/>
      <c r="FBM100" s="75"/>
      <c r="FBN100" s="75"/>
      <c r="FBO100" s="75"/>
      <c r="FBP100" s="75"/>
      <c r="FBQ100" s="75"/>
      <c r="FBR100" s="75"/>
      <c r="FBS100" s="75"/>
      <c r="FBT100" s="75"/>
      <c r="FBU100" s="75"/>
      <c r="FBV100" s="75"/>
      <c r="FBW100" s="75"/>
      <c r="FBX100" s="75"/>
      <c r="FBY100" s="75"/>
      <c r="FBZ100" s="75"/>
      <c r="FCA100" s="75"/>
      <c r="FCB100" s="75"/>
      <c r="FCC100" s="75"/>
      <c r="FCD100" s="75"/>
      <c r="FCE100" s="75"/>
      <c r="FCF100" s="75"/>
      <c r="FCG100" s="75"/>
      <c r="FCH100" s="75"/>
      <c r="FCI100" s="75"/>
      <c r="FCJ100" s="75"/>
      <c r="FCK100" s="75"/>
      <c r="FCL100" s="75"/>
      <c r="FCM100" s="75"/>
      <c r="FCN100" s="75"/>
      <c r="FCO100" s="75"/>
      <c r="FCP100" s="75"/>
      <c r="FCQ100" s="75"/>
      <c r="FCR100" s="75"/>
      <c r="FCS100" s="75"/>
      <c r="FCT100" s="75"/>
      <c r="FCU100" s="75"/>
      <c r="FCV100" s="75"/>
      <c r="FCW100" s="75"/>
      <c r="FCX100" s="75"/>
      <c r="FCY100" s="75"/>
      <c r="FCZ100" s="75"/>
      <c r="FDA100" s="75"/>
      <c r="FDB100" s="75"/>
      <c r="FDC100" s="75"/>
      <c r="FDD100" s="75"/>
      <c r="FDE100" s="75"/>
      <c r="FDF100" s="75"/>
      <c r="FDG100" s="75"/>
      <c r="FDH100" s="75"/>
      <c r="FDI100" s="75"/>
      <c r="FDJ100" s="75"/>
      <c r="FDK100" s="75"/>
      <c r="FDL100" s="75"/>
      <c r="FDM100" s="75"/>
      <c r="FDN100" s="75"/>
      <c r="FDO100" s="75"/>
      <c r="FDP100" s="75"/>
      <c r="FDQ100" s="75"/>
      <c r="FDR100" s="75"/>
      <c r="FDS100" s="75"/>
      <c r="FDT100" s="75"/>
      <c r="FDU100" s="75"/>
      <c r="FDV100" s="75"/>
      <c r="FDW100" s="75"/>
      <c r="FDX100" s="75"/>
      <c r="FDY100" s="75"/>
      <c r="FDZ100" s="75"/>
      <c r="FEA100" s="75"/>
      <c r="FEB100" s="75"/>
      <c r="FEC100" s="75"/>
      <c r="FED100" s="75"/>
      <c r="FEE100" s="75"/>
      <c r="FEF100" s="75"/>
      <c r="FEG100" s="75"/>
      <c r="FEH100" s="75"/>
      <c r="FEI100" s="75"/>
      <c r="FEJ100" s="75"/>
      <c r="FEK100" s="75"/>
      <c r="FEL100" s="75"/>
      <c r="FEM100" s="75"/>
      <c r="FEN100" s="75"/>
      <c r="FEO100" s="75"/>
      <c r="FEP100" s="75"/>
      <c r="FEQ100" s="75"/>
      <c r="FER100" s="75"/>
      <c r="FES100" s="75"/>
      <c r="FET100" s="75"/>
      <c r="FEU100" s="75"/>
      <c r="FEV100" s="75"/>
      <c r="FEW100" s="75"/>
      <c r="FEX100" s="75"/>
      <c r="FEY100" s="75"/>
      <c r="FEZ100" s="75"/>
      <c r="FFA100" s="75"/>
      <c r="FFB100" s="75"/>
      <c r="FFC100" s="75"/>
      <c r="FFD100" s="75"/>
      <c r="FFE100" s="75"/>
      <c r="FFF100" s="75"/>
      <c r="FFG100" s="75"/>
      <c r="FFH100" s="75"/>
      <c r="FFI100" s="75"/>
      <c r="FFJ100" s="75"/>
      <c r="FFK100" s="75"/>
      <c r="FFL100" s="75"/>
      <c r="FFM100" s="75"/>
      <c r="FFN100" s="75"/>
      <c r="FFO100" s="75"/>
      <c r="FFP100" s="75"/>
      <c r="FFQ100" s="75"/>
      <c r="FFR100" s="75"/>
      <c r="FFS100" s="75"/>
      <c r="FFT100" s="75"/>
      <c r="FFU100" s="75"/>
      <c r="FFV100" s="75"/>
      <c r="FFW100" s="75"/>
      <c r="FFX100" s="75"/>
      <c r="FFY100" s="75"/>
      <c r="FFZ100" s="75"/>
      <c r="FGA100" s="75"/>
      <c r="FGB100" s="75"/>
      <c r="FGC100" s="75"/>
      <c r="FGD100" s="75"/>
      <c r="FGE100" s="75"/>
      <c r="FGF100" s="75"/>
      <c r="FGG100" s="75"/>
      <c r="FGH100" s="75"/>
      <c r="FGI100" s="75"/>
      <c r="FGJ100" s="75"/>
      <c r="FGK100" s="75"/>
      <c r="FGL100" s="75"/>
      <c r="FGM100" s="75"/>
      <c r="FGN100" s="75"/>
      <c r="FGO100" s="75"/>
      <c r="FGP100" s="75"/>
      <c r="FGQ100" s="75"/>
      <c r="FGR100" s="75"/>
      <c r="FGS100" s="75"/>
      <c r="FGT100" s="75"/>
      <c r="FGU100" s="75"/>
      <c r="FGV100" s="75"/>
      <c r="FGW100" s="75"/>
      <c r="FGX100" s="75"/>
      <c r="FGY100" s="75"/>
      <c r="FGZ100" s="75"/>
      <c r="FHA100" s="75"/>
      <c r="FHB100" s="75"/>
      <c r="FHC100" s="75"/>
      <c r="FHD100" s="75"/>
      <c r="FHE100" s="75"/>
      <c r="FHF100" s="75"/>
      <c r="FHG100" s="75"/>
      <c r="FHH100" s="75"/>
      <c r="FHI100" s="75"/>
      <c r="FHJ100" s="75"/>
      <c r="FHK100" s="75"/>
      <c r="FHL100" s="75"/>
      <c r="FHM100" s="75"/>
      <c r="FHN100" s="75"/>
      <c r="FHO100" s="75"/>
      <c r="FHP100" s="75"/>
      <c r="FHQ100" s="75"/>
      <c r="FHR100" s="75"/>
      <c r="FHS100" s="75"/>
      <c r="FHT100" s="75"/>
      <c r="FHU100" s="75"/>
      <c r="FHV100" s="75"/>
      <c r="FHW100" s="75"/>
      <c r="FHX100" s="75"/>
      <c r="FHY100" s="75"/>
      <c r="FHZ100" s="75"/>
      <c r="FIA100" s="75"/>
      <c r="FIB100" s="75"/>
      <c r="FIC100" s="75"/>
      <c r="FID100" s="75"/>
      <c r="FIE100" s="75"/>
      <c r="FIF100" s="75"/>
      <c r="FIG100" s="75"/>
      <c r="FIH100" s="75"/>
      <c r="FII100" s="75"/>
      <c r="FIJ100" s="75"/>
      <c r="FIK100" s="75"/>
      <c r="FIL100" s="75"/>
      <c r="FIM100" s="75"/>
      <c r="FIN100" s="75"/>
      <c r="FIO100" s="75"/>
      <c r="FIP100" s="75"/>
      <c r="FIQ100" s="75"/>
      <c r="FIR100" s="75"/>
      <c r="FIS100" s="75"/>
      <c r="FIT100" s="75"/>
      <c r="FIU100" s="75"/>
      <c r="FIV100" s="75"/>
      <c r="FIW100" s="75"/>
      <c r="FIX100" s="75"/>
      <c r="FIY100" s="75"/>
      <c r="FIZ100" s="75"/>
      <c r="FJA100" s="75"/>
      <c r="FJB100" s="75"/>
      <c r="FJC100" s="75"/>
      <c r="FJD100" s="75"/>
      <c r="FJE100" s="75"/>
      <c r="FJF100" s="75"/>
      <c r="FJG100" s="75"/>
      <c r="FJH100" s="75"/>
      <c r="FJI100" s="75"/>
      <c r="FJJ100" s="75"/>
      <c r="FJK100" s="75"/>
      <c r="FJL100" s="75"/>
      <c r="FJM100" s="75"/>
      <c r="FJN100" s="75"/>
      <c r="FJO100" s="75"/>
      <c r="FJP100" s="75"/>
      <c r="FJQ100" s="75"/>
      <c r="FJR100" s="75"/>
      <c r="FJS100" s="75"/>
      <c r="FJT100" s="75"/>
      <c r="FJU100" s="75"/>
      <c r="FJV100" s="75"/>
      <c r="FJW100" s="75"/>
      <c r="FJX100" s="75"/>
      <c r="FJY100" s="75"/>
      <c r="FJZ100" s="75"/>
      <c r="FKA100" s="75"/>
      <c r="FKB100" s="75"/>
      <c r="FKC100" s="75"/>
      <c r="FKD100" s="75"/>
      <c r="FKE100" s="75"/>
      <c r="FKF100" s="75"/>
      <c r="FKG100" s="75"/>
      <c r="FKH100" s="75"/>
      <c r="FKI100" s="75"/>
      <c r="FKJ100" s="75"/>
      <c r="FKK100" s="75"/>
      <c r="FKL100" s="75"/>
      <c r="FKM100" s="75"/>
      <c r="FKN100" s="75"/>
      <c r="FKO100" s="75"/>
      <c r="FKP100" s="75"/>
      <c r="FKQ100" s="75"/>
      <c r="FKR100" s="75"/>
      <c r="FKS100" s="75"/>
      <c r="FKT100" s="75"/>
      <c r="FKU100" s="75"/>
      <c r="FKV100" s="75"/>
      <c r="FKW100" s="75"/>
      <c r="FKX100" s="75"/>
      <c r="FKY100" s="75"/>
      <c r="FKZ100" s="75"/>
      <c r="FLA100" s="75"/>
      <c r="FLB100" s="75"/>
      <c r="FLC100" s="75"/>
      <c r="FLD100" s="75"/>
      <c r="FLE100" s="75"/>
      <c r="FLF100" s="75"/>
      <c r="FLG100" s="75"/>
      <c r="FLH100" s="75"/>
      <c r="FLI100" s="75"/>
      <c r="FLJ100" s="75"/>
      <c r="FLK100" s="75"/>
      <c r="FLL100" s="75"/>
      <c r="FLM100" s="75"/>
      <c r="FLN100" s="75"/>
      <c r="FLO100" s="75"/>
      <c r="FLP100" s="75"/>
      <c r="FLQ100" s="75"/>
      <c r="FLR100" s="75"/>
      <c r="FLS100" s="75"/>
      <c r="FLT100" s="75"/>
      <c r="FLU100" s="75"/>
      <c r="FLV100" s="75"/>
      <c r="FLW100" s="75"/>
      <c r="FLX100" s="75"/>
      <c r="FLY100" s="75"/>
      <c r="FLZ100" s="75"/>
      <c r="FMA100" s="75"/>
      <c r="FMB100" s="75"/>
      <c r="FMC100" s="75"/>
      <c r="FMD100" s="75"/>
      <c r="FME100" s="75"/>
      <c r="FMF100" s="75"/>
      <c r="FMG100" s="75"/>
      <c r="FMH100" s="75"/>
      <c r="FMI100" s="75"/>
      <c r="FMJ100" s="75"/>
      <c r="FMK100" s="75"/>
      <c r="FML100" s="75"/>
      <c r="FMM100" s="75"/>
      <c r="FMN100" s="75"/>
      <c r="FMO100" s="75"/>
      <c r="FMP100" s="75"/>
      <c r="FMQ100" s="75"/>
      <c r="FMR100" s="75"/>
      <c r="FMS100" s="75"/>
      <c r="FMT100" s="75"/>
      <c r="FMU100" s="75"/>
      <c r="FMV100" s="75"/>
      <c r="FMW100" s="75"/>
      <c r="FMX100" s="75"/>
      <c r="FMY100" s="75"/>
      <c r="FMZ100" s="75"/>
      <c r="FNA100" s="75"/>
      <c r="FNB100" s="75"/>
      <c r="FNC100" s="75"/>
      <c r="FND100" s="75"/>
      <c r="FNE100" s="75"/>
      <c r="FNF100" s="75"/>
      <c r="FNG100" s="75"/>
      <c r="FNH100" s="75"/>
      <c r="FNI100" s="75"/>
      <c r="FNJ100" s="75"/>
      <c r="FNK100" s="75"/>
      <c r="FNL100" s="75"/>
      <c r="FNM100" s="75"/>
      <c r="FNN100" s="75"/>
      <c r="FNO100" s="75"/>
      <c r="FNP100" s="75"/>
      <c r="FNQ100" s="75"/>
      <c r="FNR100" s="75"/>
      <c r="FNS100" s="75"/>
      <c r="FNT100" s="75"/>
      <c r="FNU100" s="75"/>
      <c r="FNV100" s="75"/>
      <c r="FNW100" s="75"/>
      <c r="FNX100" s="75"/>
      <c r="FNY100" s="75"/>
      <c r="FNZ100" s="75"/>
      <c r="FOA100" s="75"/>
      <c r="FOB100" s="75"/>
      <c r="FOC100" s="75"/>
      <c r="FOD100" s="75"/>
      <c r="FOE100" s="75"/>
      <c r="FOF100" s="75"/>
      <c r="FOG100" s="75"/>
      <c r="FOH100" s="75"/>
      <c r="FOI100" s="75"/>
      <c r="FOJ100" s="75"/>
      <c r="FOK100" s="75"/>
      <c r="FOL100" s="75"/>
      <c r="FOM100" s="75"/>
      <c r="FON100" s="75"/>
      <c r="FOO100" s="75"/>
      <c r="FOP100" s="75"/>
      <c r="FOQ100" s="75"/>
      <c r="FOR100" s="75"/>
      <c r="FOS100" s="75"/>
      <c r="FOT100" s="75"/>
      <c r="FOU100" s="75"/>
      <c r="FOV100" s="75"/>
      <c r="FOW100" s="75"/>
      <c r="FOX100" s="75"/>
      <c r="FOY100" s="75"/>
      <c r="FOZ100" s="75"/>
      <c r="FPA100" s="75"/>
      <c r="FPB100" s="75"/>
      <c r="FPC100" s="75"/>
      <c r="FPD100" s="75"/>
      <c r="FPE100" s="75"/>
      <c r="FPF100" s="75"/>
      <c r="FPG100" s="75"/>
      <c r="FPH100" s="75"/>
      <c r="FPI100" s="75"/>
      <c r="FPJ100" s="75"/>
      <c r="FPK100" s="75"/>
      <c r="FPL100" s="75"/>
      <c r="FPM100" s="75"/>
      <c r="FPN100" s="75"/>
      <c r="FPO100" s="75"/>
      <c r="FPP100" s="75"/>
      <c r="FPQ100" s="75"/>
      <c r="FPR100" s="75"/>
      <c r="FPS100" s="75"/>
      <c r="FPT100" s="75"/>
      <c r="FPU100" s="75"/>
      <c r="FPV100" s="75"/>
      <c r="FPW100" s="75"/>
      <c r="FPX100" s="75"/>
      <c r="FPY100" s="75"/>
      <c r="FPZ100" s="75"/>
      <c r="FQA100" s="75"/>
      <c r="FQB100" s="75"/>
      <c r="FQC100" s="75"/>
      <c r="FQD100" s="75"/>
      <c r="FQE100" s="75"/>
      <c r="FQF100" s="75"/>
      <c r="FQG100" s="75"/>
      <c r="FQH100" s="75"/>
      <c r="FQI100" s="75"/>
      <c r="FQJ100" s="75"/>
      <c r="FQK100" s="75"/>
      <c r="FQL100" s="75"/>
      <c r="FQM100" s="75"/>
      <c r="FQN100" s="75"/>
      <c r="FQO100" s="75"/>
      <c r="FQP100" s="75"/>
      <c r="FQQ100" s="75"/>
      <c r="FQR100" s="75"/>
      <c r="FQS100" s="75"/>
      <c r="FQT100" s="75"/>
      <c r="FQU100" s="75"/>
      <c r="FQV100" s="75"/>
      <c r="FQW100" s="75"/>
      <c r="FQX100" s="75"/>
      <c r="FQY100" s="75"/>
      <c r="FQZ100" s="75"/>
      <c r="FRA100" s="75"/>
      <c r="FRB100" s="75"/>
      <c r="FRC100" s="75"/>
      <c r="FRD100" s="75"/>
      <c r="FRE100" s="75"/>
      <c r="FRF100" s="75"/>
      <c r="FRG100" s="75"/>
      <c r="FRH100" s="75"/>
      <c r="FRI100" s="75"/>
      <c r="FRJ100" s="75"/>
      <c r="FRK100" s="75"/>
      <c r="FRL100" s="75"/>
      <c r="FRM100" s="75"/>
      <c r="FRN100" s="75"/>
      <c r="FRO100" s="75"/>
      <c r="FRP100" s="75"/>
      <c r="FRQ100" s="75"/>
      <c r="FRR100" s="75"/>
      <c r="FRS100" s="75"/>
      <c r="FRT100" s="75"/>
      <c r="FRU100" s="75"/>
      <c r="FRV100" s="75"/>
      <c r="FRW100" s="75"/>
      <c r="FRX100" s="75"/>
      <c r="FRY100" s="75"/>
      <c r="FRZ100" s="75"/>
      <c r="FSA100" s="75"/>
      <c r="FSB100" s="75"/>
      <c r="FSC100" s="75"/>
      <c r="FSD100" s="75"/>
      <c r="FSE100" s="75"/>
      <c r="FSF100" s="75"/>
      <c r="FSG100" s="75"/>
      <c r="FSH100" s="75"/>
      <c r="FSI100" s="75"/>
      <c r="FSJ100" s="75"/>
      <c r="FSK100" s="75"/>
      <c r="FSL100" s="75"/>
      <c r="FSM100" s="75"/>
      <c r="FSN100" s="75"/>
      <c r="FSO100" s="75"/>
      <c r="FSP100" s="75"/>
      <c r="FSQ100" s="75"/>
      <c r="FSR100" s="75"/>
      <c r="FSS100" s="75"/>
      <c r="FST100" s="75"/>
      <c r="FSU100" s="75"/>
      <c r="FSV100" s="75"/>
      <c r="FSW100" s="75"/>
      <c r="FSX100" s="75"/>
      <c r="FSY100" s="75"/>
      <c r="FSZ100" s="75"/>
      <c r="FTA100" s="75"/>
      <c r="FTB100" s="75"/>
      <c r="FTC100" s="75"/>
      <c r="FTD100" s="75"/>
      <c r="FTE100" s="75"/>
      <c r="FTF100" s="75"/>
      <c r="FTG100" s="75"/>
      <c r="FTH100" s="75"/>
      <c r="FTI100" s="75"/>
      <c r="FTJ100" s="75"/>
      <c r="FTK100" s="75"/>
      <c r="FTL100" s="75"/>
      <c r="FTM100" s="75"/>
      <c r="FTN100" s="75"/>
      <c r="FTO100" s="75"/>
      <c r="FTP100" s="75"/>
      <c r="FTQ100" s="75"/>
      <c r="FTR100" s="75"/>
      <c r="FTS100" s="75"/>
      <c r="FTT100" s="75"/>
      <c r="FTU100" s="75"/>
      <c r="FTV100" s="75"/>
      <c r="FTW100" s="75"/>
      <c r="FTX100" s="75"/>
      <c r="FTY100" s="75"/>
      <c r="FTZ100" s="75"/>
      <c r="FUA100" s="75"/>
      <c r="FUB100" s="75"/>
      <c r="FUC100" s="75"/>
      <c r="FUD100" s="75"/>
      <c r="FUE100" s="75"/>
      <c r="FUF100" s="75"/>
      <c r="FUG100" s="75"/>
      <c r="FUH100" s="75"/>
      <c r="FUI100" s="75"/>
      <c r="FUJ100" s="75"/>
      <c r="FUK100" s="75"/>
      <c r="FUL100" s="75"/>
      <c r="FUM100" s="75"/>
      <c r="FUN100" s="75"/>
      <c r="FUO100" s="75"/>
      <c r="FUP100" s="75"/>
      <c r="FUQ100" s="75"/>
      <c r="FUR100" s="75"/>
      <c r="FUS100" s="75"/>
      <c r="FUT100" s="75"/>
      <c r="FUU100" s="75"/>
      <c r="FUV100" s="75"/>
      <c r="FUW100" s="75"/>
      <c r="FUX100" s="75"/>
      <c r="FUY100" s="75"/>
      <c r="FUZ100" s="75"/>
      <c r="FVA100" s="75"/>
      <c r="FVB100" s="75"/>
      <c r="FVC100" s="75"/>
      <c r="FVD100" s="75"/>
      <c r="FVE100" s="75"/>
      <c r="FVF100" s="75"/>
      <c r="FVG100" s="75"/>
      <c r="FVH100" s="75"/>
      <c r="FVI100" s="75"/>
      <c r="FVJ100" s="75"/>
      <c r="FVK100" s="75"/>
      <c r="FVL100" s="75"/>
      <c r="FVM100" s="75"/>
      <c r="FVN100" s="75"/>
      <c r="FVO100" s="75"/>
      <c r="FVP100" s="75"/>
      <c r="FVQ100" s="75"/>
      <c r="FVR100" s="75"/>
      <c r="FVS100" s="75"/>
      <c r="FVT100" s="75"/>
      <c r="FVU100" s="75"/>
      <c r="FVV100" s="75"/>
      <c r="FVW100" s="75"/>
      <c r="FVX100" s="75"/>
      <c r="FVY100" s="75"/>
      <c r="FVZ100" s="75"/>
      <c r="FWA100" s="75"/>
      <c r="FWB100" s="75"/>
      <c r="FWC100" s="75"/>
      <c r="FWD100" s="75"/>
      <c r="FWE100" s="75"/>
      <c r="FWF100" s="75"/>
      <c r="FWG100" s="75"/>
      <c r="FWH100" s="75"/>
      <c r="FWI100" s="75"/>
      <c r="FWJ100" s="75"/>
      <c r="FWK100" s="75"/>
      <c r="FWL100" s="75"/>
      <c r="FWM100" s="75"/>
      <c r="FWN100" s="75"/>
      <c r="FWO100" s="75"/>
      <c r="FWP100" s="75"/>
      <c r="FWQ100" s="75"/>
      <c r="FWR100" s="75"/>
      <c r="FWS100" s="75"/>
      <c r="FWT100" s="75"/>
      <c r="FWU100" s="75"/>
      <c r="FWV100" s="75"/>
      <c r="FWW100" s="75"/>
      <c r="FWX100" s="75"/>
      <c r="FWY100" s="75"/>
      <c r="FWZ100" s="75"/>
      <c r="FXA100" s="75"/>
      <c r="FXB100" s="75"/>
      <c r="FXC100" s="75"/>
      <c r="FXD100" s="75"/>
      <c r="FXE100" s="75"/>
      <c r="FXF100" s="75"/>
      <c r="FXG100" s="75"/>
      <c r="FXH100" s="75"/>
      <c r="FXI100" s="75"/>
      <c r="FXJ100" s="75"/>
      <c r="FXK100" s="75"/>
      <c r="FXL100" s="75"/>
      <c r="FXM100" s="75"/>
      <c r="FXN100" s="75"/>
      <c r="FXO100" s="75"/>
      <c r="FXP100" s="75"/>
      <c r="FXQ100" s="75"/>
      <c r="FXR100" s="75"/>
      <c r="FXS100" s="75"/>
      <c r="FXT100" s="75"/>
      <c r="FXU100" s="75"/>
      <c r="FXV100" s="75"/>
      <c r="FXW100" s="75"/>
      <c r="FXX100" s="75"/>
      <c r="FXY100" s="75"/>
      <c r="FXZ100" s="75"/>
      <c r="FYA100" s="75"/>
      <c r="FYB100" s="75"/>
      <c r="FYC100" s="75"/>
      <c r="FYD100" s="75"/>
      <c r="FYE100" s="75"/>
      <c r="FYF100" s="75"/>
      <c r="FYG100" s="75"/>
      <c r="FYH100" s="75"/>
      <c r="FYI100" s="75"/>
      <c r="FYJ100" s="75"/>
      <c r="FYK100" s="75"/>
      <c r="FYL100" s="75"/>
      <c r="FYM100" s="75"/>
      <c r="FYN100" s="75"/>
      <c r="FYO100" s="75"/>
      <c r="FYP100" s="75"/>
      <c r="FYQ100" s="75"/>
      <c r="FYR100" s="75"/>
      <c r="FYS100" s="75"/>
      <c r="FYT100" s="75"/>
      <c r="FYU100" s="75"/>
      <c r="FYV100" s="75"/>
      <c r="FYW100" s="75"/>
      <c r="FYX100" s="75"/>
      <c r="FYY100" s="75"/>
      <c r="FYZ100" s="75"/>
      <c r="FZA100" s="75"/>
      <c r="FZB100" s="75"/>
      <c r="FZC100" s="75"/>
      <c r="FZD100" s="75"/>
      <c r="FZE100" s="75"/>
      <c r="FZF100" s="75"/>
      <c r="FZG100" s="75"/>
      <c r="FZH100" s="75"/>
      <c r="FZI100" s="75"/>
      <c r="FZJ100" s="75"/>
      <c r="FZK100" s="75"/>
      <c r="FZL100" s="75"/>
      <c r="FZM100" s="75"/>
      <c r="FZN100" s="75"/>
      <c r="FZO100" s="75"/>
      <c r="FZP100" s="75"/>
      <c r="FZQ100" s="75"/>
      <c r="FZR100" s="75"/>
      <c r="FZS100" s="75"/>
      <c r="FZT100" s="75"/>
      <c r="FZU100" s="75"/>
      <c r="FZV100" s="75"/>
      <c r="FZW100" s="75"/>
      <c r="FZX100" s="75"/>
      <c r="FZY100" s="75"/>
      <c r="FZZ100" s="75"/>
      <c r="GAA100" s="75"/>
      <c r="GAB100" s="75"/>
      <c r="GAC100" s="75"/>
      <c r="GAD100" s="75"/>
      <c r="GAE100" s="75"/>
      <c r="GAF100" s="75"/>
      <c r="GAG100" s="75"/>
      <c r="GAH100" s="75"/>
      <c r="GAI100" s="75"/>
      <c r="GAJ100" s="75"/>
      <c r="GAK100" s="75"/>
      <c r="GAL100" s="75"/>
      <c r="GAM100" s="75"/>
      <c r="GAN100" s="75"/>
      <c r="GAO100" s="75"/>
      <c r="GAP100" s="75"/>
      <c r="GAQ100" s="75"/>
      <c r="GAR100" s="75"/>
      <c r="GAS100" s="75"/>
      <c r="GAT100" s="75"/>
      <c r="GAU100" s="75"/>
      <c r="GAV100" s="75"/>
      <c r="GAW100" s="75"/>
      <c r="GAX100" s="75"/>
      <c r="GAY100" s="75"/>
      <c r="GAZ100" s="75"/>
      <c r="GBA100" s="75"/>
      <c r="GBB100" s="75"/>
      <c r="GBC100" s="75"/>
      <c r="GBD100" s="75"/>
      <c r="GBE100" s="75"/>
      <c r="GBF100" s="75"/>
      <c r="GBG100" s="75"/>
      <c r="GBH100" s="75"/>
      <c r="GBI100" s="75"/>
      <c r="GBJ100" s="75"/>
      <c r="GBK100" s="75"/>
      <c r="GBL100" s="75"/>
      <c r="GBM100" s="75"/>
      <c r="GBN100" s="75"/>
      <c r="GBO100" s="75"/>
      <c r="GBP100" s="75"/>
      <c r="GBQ100" s="75"/>
      <c r="GBR100" s="75"/>
      <c r="GBS100" s="75"/>
      <c r="GBT100" s="75"/>
      <c r="GBU100" s="75"/>
      <c r="GBV100" s="75"/>
      <c r="GBW100" s="75"/>
      <c r="GBX100" s="75"/>
      <c r="GBY100" s="75"/>
      <c r="GBZ100" s="75"/>
      <c r="GCA100" s="75"/>
      <c r="GCB100" s="75"/>
      <c r="GCC100" s="75"/>
      <c r="GCD100" s="75"/>
      <c r="GCE100" s="75"/>
      <c r="GCF100" s="75"/>
      <c r="GCG100" s="75"/>
      <c r="GCH100" s="75"/>
      <c r="GCI100" s="75"/>
      <c r="GCJ100" s="75"/>
      <c r="GCK100" s="75"/>
      <c r="GCL100" s="75"/>
      <c r="GCM100" s="75"/>
      <c r="GCN100" s="75"/>
      <c r="GCO100" s="75"/>
      <c r="GCP100" s="75"/>
      <c r="GCQ100" s="75"/>
      <c r="GCR100" s="75"/>
      <c r="GCS100" s="75"/>
      <c r="GCT100" s="75"/>
      <c r="GCU100" s="75"/>
      <c r="GCV100" s="75"/>
      <c r="GCW100" s="75"/>
      <c r="GCX100" s="75"/>
      <c r="GCY100" s="75"/>
      <c r="GCZ100" s="75"/>
      <c r="GDA100" s="75"/>
      <c r="GDB100" s="75"/>
      <c r="GDC100" s="75"/>
      <c r="GDD100" s="75"/>
      <c r="GDE100" s="75"/>
      <c r="GDF100" s="75"/>
      <c r="GDG100" s="75"/>
      <c r="GDH100" s="75"/>
      <c r="GDI100" s="75"/>
      <c r="GDJ100" s="75"/>
      <c r="GDK100" s="75"/>
      <c r="GDL100" s="75"/>
      <c r="GDM100" s="75"/>
      <c r="GDN100" s="75"/>
      <c r="GDO100" s="75"/>
      <c r="GDP100" s="75"/>
      <c r="GDQ100" s="75"/>
      <c r="GDR100" s="75"/>
      <c r="GDS100" s="75"/>
      <c r="GDT100" s="75"/>
      <c r="GDU100" s="75"/>
      <c r="GDV100" s="75"/>
      <c r="GDW100" s="75"/>
      <c r="GDX100" s="75"/>
      <c r="GDY100" s="75"/>
      <c r="GDZ100" s="75"/>
      <c r="GEA100" s="75"/>
      <c r="GEB100" s="75"/>
      <c r="GEC100" s="75"/>
      <c r="GED100" s="75"/>
      <c r="GEE100" s="75"/>
      <c r="GEF100" s="75"/>
      <c r="GEG100" s="75"/>
      <c r="GEH100" s="75"/>
      <c r="GEI100" s="75"/>
      <c r="GEJ100" s="75"/>
      <c r="GEK100" s="75"/>
      <c r="GEL100" s="75"/>
      <c r="GEM100" s="75"/>
      <c r="GEN100" s="75"/>
      <c r="GEO100" s="75"/>
      <c r="GEP100" s="75"/>
      <c r="GEQ100" s="75"/>
      <c r="GER100" s="75"/>
      <c r="GES100" s="75"/>
      <c r="GET100" s="75"/>
      <c r="GEU100" s="75"/>
      <c r="GEV100" s="75"/>
      <c r="GEW100" s="75"/>
      <c r="GEX100" s="75"/>
      <c r="GEY100" s="75"/>
      <c r="GEZ100" s="75"/>
      <c r="GFA100" s="75"/>
      <c r="GFB100" s="75"/>
      <c r="GFC100" s="75"/>
      <c r="GFD100" s="75"/>
      <c r="GFE100" s="75"/>
      <c r="GFF100" s="75"/>
      <c r="GFG100" s="75"/>
      <c r="GFH100" s="75"/>
      <c r="GFI100" s="75"/>
      <c r="GFJ100" s="75"/>
      <c r="GFK100" s="75"/>
      <c r="GFL100" s="75"/>
      <c r="GFM100" s="75"/>
      <c r="GFN100" s="75"/>
      <c r="GFO100" s="75"/>
      <c r="GFP100" s="75"/>
      <c r="GFQ100" s="75"/>
      <c r="GFR100" s="75"/>
      <c r="GFS100" s="75"/>
      <c r="GFT100" s="75"/>
      <c r="GFU100" s="75"/>
      <c r="GFV100" s="75"/>
      <c r="GFW100" s="75"/>
      <c r="GFX100" s="75"/>
      <c r="GFY100" s="75"/>
      <c r="GFZ100" s="75"/>
      <c r="GGA100" s="75"/>
      <c r="GGB100" s="75"/>
      <c r="GGC100" s="75"/>
      <c r="GGD100" s="75"/>
      <c r="GGE100" s="75"/>
      <c r="GGF100" s="75"/>
      <c r="GGG100" s="75"/>
      <c r="GGH100" s="75"/>
      <c r="GGI100" s="75"/>
      <c r="GGJ100" s="75"/>
      <c r="GGK100" s="75"/>
      <c r="GGL100" s="75"/>
      <c r="GGM100" s="75"/>
      <c r="GGN100" s="75"/>
      <c r="GGO100" s="75"/>
      <c r="GGP100" s="75"/>
      <c r="GGQ100" s="75"/>
      <c r="GGR100" s="75"/>
      <c r="GGS100" s="75"/>
      <c r="GGT100" s="75"/>
      <c r="GGU100" s="75"/>
      <c r="GGV100" s="75"/>
      <c r="GGW100" s="75"/>
      <c r="GGX100" s="75"/>
      <c r="GGY100" s="75"/>
      <c r="GGZ100" s="75"/>
      <c r="GHA100" s="75"/>
      <c r="GHB100" s="75"/>
      <c r="GHC100" s="75"/>
      <c r="GHD100" s="75"/>
      <c r="GHE100" s="75"/>
      <c r="GHF100" s="75"/>
      <c r="GHG100" s="75"/>
      <c r="GHH100" s="75"/>
      <c r="GHI100" s="75"/>
      <c r="GHJ100" s="75"/>
      <c r="GHK100" s="75"/>
      <c r="GHL100" s="75"/>
      <c r="GHM100" s="75"/>
      <c r="GHN100" s="75"/>
      <c r="GHO100" s="75"/>
      <c r="GHP100" s="75"/>
      <c r="GHQ100" s="75"/>
      <c r="GHR100" s="75"/>
      <c r="GHS100" s="75"/>
      <c r="GHT100" s="75"/>
      <c r="GHU100" s="75"/>
      <c r="GHV100" s="75"/>
      <c r="GHW100" s="75"/>
      <c r="GHX100" s="75"/>
      <c r="GHY100" s="75"/>
      <c r="GHZ100" s="75"/>
      <c r="GIA100" s="75"/>
      <c r="GIB100" s="75"/>
      <c r="GIC100" s="75"/>
      <c r="GID100" s="75"/>
      <c r="GIE100" s="75"/>
      <c r="GIF100" s="75"/>
      <c r="GIG100" s="75"/>
      <c r="GIH100" s="75"/>
      <c r="GII100" s="75"/>
      <c r="GIJ100" s="75"/>
      <c r="GIK100" s="75"/>
      <c r="GIL100" s="75"/>
      <c r="GIM100" s="75"/>
      <c r="GIN100" s="75"/>
      <c r="GIO100" s="75"/>
      <c r="GIP100" s="75"/>
      <c r="GIQ100" s="75"/>
      <c r="GIR100" s="75"/>
      <c r="GIS100" s="75"/>
      <c r="GIT100" s="75"/>
      <c r="GIU100" s="75"/>
      <c r="GIV100" s="75"/>
      <c r="GIW100" s="75"/>
      <c r="GIX100" s="75"/>
      <c r="GIY100" s="75"/>
      <c r="GIZ100" s="75"/>
      <c r="GJA100" s="75"/>
      <c r="GJB100" s="75"/>
      <c r="GJC100" s="75"/>
      <c r="GJD100" s="75"/>
      <c r="GJE100" s="75"/>
      <c r="GJF100" s="75"/>
      <c r="GJG100" s="75"/>
      <c r="GJH100" s="75"/>
      <c r="GJI100" s="75"/>
      <c r="GJJ100" s="75"/>
      <c r="GJK100" s="75"/>
      <c r="GJL100" s="75"/>
      <c r="GJM100" s="75"/>
      <c r="GJN100" s="75"/>
      <c r="GJO100" s="75"/>
      <c r="GJP100" s="75"/>
      <c r="GJQ100" s="75"/>
      <c r="GJR100" s="75"/>
      <c r="GJS100" s="75"/>
      <c r="GJT100" s="75"/>
      <c r="GJU100" s="75"/>
      <c r="GJV100" s="75"/>
      <c r="GJW100" s="75"/>
      <c r="GJX100" s="75"/>
      <c r="GJY100" s="75"/>
      <c r="GJZ100" s="75"/>
      <c r="GKA100" s="75"/>
      <c r="GKB100" s="75"/>
      <c r="GKC100" s="75"/>
      <c r="GKD100" s="75"/>
      <c r="GKE100" s="75"/>
      <c r="GKF100" s="75"/>
      <c r="GKG100" s="75"/>
      <c r="GKH100" s="75"/>
      <c r="GKI100" s="75"/>
      <c r="GKJ100" s="75"/>
      <c r="GKK100" s="75"/>
      <c r="GKL100" s="75"/>
      <c r="GKM100" s="75"/>
      <c r="GKN100" s="75"/>
      <c r="GKO100" s="75"/>
      <c r="GKP100" s="75"/>
      <c r="GKQ100" s="75"/>
      <c r="GKR100" s="75"/>
      <c r="GKS100" s="75"/>
      <c r="GKT100" s="75"/>
      <c r="GKU100" s="75"/>
      <c r="GKV100" s="75"/>
      <c r="GKW100" s="75"/>
      <c r="GKX100" s="75"/>
      <c r="GKY100" s="75"/>
      <c r="GKZ100" s="75"/>
      <c r="GLA100" s="75"/>
      <c r="GLB100" s="75"/>
      <c r="GLC100" s="75"/>
      <c r="GLD100" s="75"/>
      <c r="GLE100" s="75"/>
      <c r="GLF100" s="75"/>
      <c r="GLG100" s="75"/>
      <c r="GLH100" s="75"/>
      <c r="GLI100" s="75"/>
      <c r="GLJ100" s="75"/>
      <c r="GLK100" s="75"/>
      <c r="GLL100" s="75"/>
      <c r="GLM100" s="75"/>
      <c r="GLN100" s="75"/>
      <c r="GLO100" s="75"/>
      <c r="GLP100" s="75"/>
      <c r="GLQ100" s="75"/>
      <c r="GLR100" s="75"/>
      <c r="GLS100" s="75"/>
      <c r="GLT100" s="75"/>
      <c r="GLU100" s="75"/>
      <c r="GLV100" s="75"/>
      <c r="GLW100" s="75"/>
      <c r="GLX100" s="75"/>
      <c r="GLY100" s="75"/>
      <c r="GLZ100" s="75"/>
      <c r="GMA100" s="75"/>
      <c r="GMB100" s="75"/>
      <c r="GMC100" s="75"/>
      <c r="GMD100" s="75"/>
      <c r="GME100" s="75"/>
      <c r="GMF100" s="75"/>
      <c r="GMG100" s="75"/>
      <c r="GMH100" s="75"/>
      <c r="GMI100" s="75"/>
      <c r="GMJ100" s="75"/>
      <c r="GMK100" s="75"/>
      <c r="GML100" s="75"/>
      <c r="GMM100" s="75"/>
      <c r="GMN100" s="75"/>
      <c r="GMO100" s="75"/>
      <c r="GMP100" s="75"/>
      <c r="GMQ100" s="75"/>
      <c r="GMR100" s="75"/>
      <c r="GMS100" s="75"/>
      <c r="GMT100" s="75"/>
      <c r="GMU100" s="75"/>
      <c r="GMV100" s="75"/>
      <c r="GMW100" s="75"/>
      <c r="GMX100" s="75"/>
      <c r="GMY100" s="75"/>
      <c r="GMZ100" s="75"/>
      <c r="GNA100" s="75"/>
      <c r="GNB100" s="75"/>
      <c r="GNC100" s="75"/>
      <c r="GND100" s="75"/>
      <c r="GNE100" s="75"/>
      <c r="GNF100" s="75"/>
      <c r="GNG100" s="75"/>
      <c r="GNH100" s="75"/>
      <c r="GNI100" s="75"/>
      <c r="GNJ100" s="75"/>
      <c r="GNK100" s="75"/>
      <c r="GNL100" s="75"/>
      <c r="GNM100" s="75"/>
      <c r="GNN100" s="75"/>
      <c r="GNO100" s="75"/>
      <c r="GNP100" s="75"/>
      <c r="GNQ100" s="75"/>
      <c r="GNR100" s="75"/>
      <c r="GNS100" s="75"/>
      <c r="GNT100" s="75"/>
      <c r="GNU100" s="75"/>
      <c r="GNV100" s="75"/>
      <c r="GNW100" s="75"/>
      <c r="GNX100" s="75"/>
      <c r="GNY100" s="75"/>
      <c r="GNZ100" s="75"/>
      <c r="GOA100" s="75"/>
      <c r="GOB100" s="75"/>
      <c r="GOC100" s="75"/>
      <c r="GOD100" s="75"/>
      <c r="GOE100" s="75"/>
      <c r="GOF100" s="75"/>
      <c r="GOG100" s="75"/>
      <c r="GOH100" s="75"/>
      <c r="GOI100" s="75"/>
      <c r="GOJ100" s="75"/>
      <c r="GOK100" s="75"/>
      <c r="GOL100" s="75"/>
      <c r="GOM100" s="75"/>
      <c r="GON100" s="75"/>
      <c r="GOO100" s="75"/>
      <c r="GOP100" s="75"/>
      <c r="GOQ100" s="75"/>
      <c r="GOR100" s="75"/>
      <c r="GOS100" s="75"/>
      <c r="GOT100" s="75"/>
      <c r="GOU100" s="75"/>
      <c r="GOV100" s="75"/>
      <c r="GOW100" s="75"/>
      <c r="GOX100" s="75"/>
      <c r="GOY100" s="75"/>
      <c r="GOZ100" s="75"/>
      <c r="GPA100" s="75"/>
      <c r="GPB100" s="75"/>
      <c r="GPC100" s="75"/>
      <c r="GPD100" s="75"/>
      <c r="GPE100" s="75"/>
      <c r="GPF100" s="75"/>
      <c r="GPG100" s="75"/>
      <c r="GPH100" s="75"/>
      <c r="GPI100" s="75"/>
      <c r="GPJ100" s="75"/>
      <c r="GPK100" s="75"/>
      <c r="GPL100" s="75"/>
      <c r="GPM100" s="75"/>
      <c r="GPN100" s="75"/>
      <c r="GPO100" s="75"/>
      <c r="GPP100" s="75"/>
      <c r="GPQ100" s="75"/>
      <c r="GPR100" s="75"/>
      <c r="GPS100" s="75"/>
      <c r="GPT100" s="75"/>
      <c r="GPU100" s="75"/>
      <c r="GPV100" s="75"/>
      <c r="GPW100" s="75"/>
      <c r="GPX100" s="75"/>
      <c r="GPY100" s="75"/>
      <c r="GPZ100" s="75"/>
      <c r="GQA100" s="75"/>
      <c r="GQB100" s="75"/>
      <c r="GQC100" s="75"/>
      <c r="GQD100" s="75"/>
      <c r="GQE100" s="75"/>
      <c r="GQF100" s="75"/>
      <c r="GQG100" s="75"/>
      <c r="GQH100" s="75"/>
      <c r="GQI100" s="75"/>
      <c r="GQJ100" s="75"/>
      <c r="GQK100" s="75"/>
      <c r="GQL100" s="75"/>
      <c r="GQM100" s="75"/>
      <c r="GQN100" s="75"/>
      <c r="GQO100" s="75"/>
      <c r="GQP100" s="75"/>
      <c r="GQQ100" s="75"/>
      <c r="GQR100" s="75"/>
      <c r="GQS100" s="75"/>
      <c r="GQT100" s="75"/>
      <c r="GQU100" s="75"/>
      <c r="GQV100" s="75"/>
      <c r="GQW100" s="75"/>
      <c r="GQX100" s="75"/>
      <c r="GQY100" s="75"/>
      <c r="GQZ100" s="75"/>
      <c r="GRA100" s="75"/>
      <c r="GRB100" s="75"/>
      <c r="GRC100" s="75"/>
      <c r="GRD100" s="75"/>
      <c r="GRE100" s="75"/>
      <c r="GRF100" s="75"/>
      <c r="GRG100" s="75"/>
      <c r="GRH100" s="75"/>
      <c r="GRI100" s="75"/>
      <c r="GRJ100" s="75"/>
      <c r="GRK100" s="75"/>
      <c r="GRL100" s="75"/>
      <c r="GRM100" s="75"/>
      <c r="GRN100" s="75"/>
      <c r="GRO100" s="75"/>
      <c r="GRP100" s="75"/>
      <c r="GRQ100" s="75"/>
      <c r="GRR100" s="75"/>
      <c r="GRS100" s="75"/>
      <c r="GRT100" s="75"/>
      <c r="GRU100" s="75"/>
      <c r="GRV100" s="75"/>
      <c r="GRW100" s="75"/>
      <c r="GRX100" s="75"/>
      <c r="GRY100" s="75"/>
      <c r="GRZ100" s="75"/>
      <c r="GSA100" s="75"/>
      <c r="GSB100" s="75"/>
      <c r="GSC100" s="75"/>
      <c r="GSD100" s="75"/>
      <c r="GSE100" s="75"/>
      <c r="GSF100" s="75"/>
      <c r="GSG100" s="75"/>
      <c r="GSH100" s="75"/>
      <c r="GSI100" s="75"/>
      <c r="GSJ100" s="75"/>
      <c r="GSK100" s="75"/>
      <c r="GSL100" s="75"/>
      <c r="GSM100" s="75"/>
      <c r="GSN100" s="75"/>
      <c r="GSO100" s="75"/>
      <c r="GSP100" s="75"/>
      <c r="GSQ100" s="75"/>
      <c r="GSR100" s="75"/>
      <c r="GSS100" s="75"/>
      <c r="GST100" s="75"/>
      <c r="GSU100" s="75"/>
      <c r="GSV100" s="75"/>
      <c r="GSW100" s="75"/>
      <c r="GSX100" s="75"/>
      <c r="GSY100" s="75"/>
      <c r="GSZ100" s="75"/>
      <c r="GTA100" s="75"/>
      <c r="GTB100" s="75"/>
      <c r="GTC100" s="75"/>
      <c r="GTD100" s="75"/>
      <c r="GTE100" s="75"/>
      <c r="GTF100" s="75"/>
      <c r="GTG100" s="75"/>
      <c r="GTH100" s="75"/>
      <c r="GTI100" s="75"/>
      <c r="GTJ100" s="75"/>
      <c r="GTK100" s="75"/>
      <c r="GTL100" s="75"/>
      <c r="GTM100" s="75"/>
      <c r="GTN100" s="75"/>
      <c r="GTO100" s="75"/>
      <c r="GTP100" s="75"/>
      <c r="GTQ100" s="75"/>
      <c r="GTR100" s="75"/>
      <c r="GTS100" s="75"/>
      <c r="GTT100" s="75"/>
      <c r="GTU100" s="75"/>
      <c r="GTV100" s="75"/>
      <c r="GTW100" s="75"/>
      <c r="GTX100" s="75"/>
      <c r="GTY100" s="75"/>
      <c r="GTZ100" s="75"/>
      <c r="GUA100" s="75"/>
      <c r="GUB100" s="75"/>
      <c r="GUC100" s="75"/>
      <c r="GUD100" s="75"/>
      <c r="GUE100" s="75"/>
      <c r="GUF100" s="75"/>
      <c r="GUG100" s="75"/>
      <c r="GUH100" s="75"/>
      <c r="GUI100" s="75"/>
      <c r="GUJ100" s="75"/>
      <c r="GUK100" s="75"/>
      <c r="GUL100" s="75"/>
      <c r="GUM100" s="75"/>
      <c r="GUN100" s="75"/>
      <c r="GUO100" s="75"/>
      <c r="GUP100" s="75"/>
      <c r="GUQ100" s="75"/>
      <c r="GUR100" s="75"/>
      <c r="GUS100" s="75"/>
      <c r="GUT100" s="75"/>
      <c r="GUU100" s="75"/>
      <c r="GUV100" s="75"/>
      <c r="GUW100" s="75"/>
      <c r="GUX100" s="75"/>
      <c r="GUY100" s="75"/>
      <c r="GUZ100" s="75"/>
      <c r="GVA100" s="75"/>
      <c r="GVB100" s="75"/>
      <c r="GVC100" s="75"/>
      <c r="GVD100" s="75"/>
      <c r="GVE100" s="75"/>
      <c r="GVF100" s="75"/>
      <c r="GVG100" s="75"/>
      <c r="GVH100" s="75"/>
      <c r="GVI100" s="75"/>
      <c r="GVJ100" s="75"/>
      <c r="GVK100" s="75"/>
      <c r="GVL100" s="75"/>
      <c r="GVM100" s="75"/>
      <c r="GVN100" s="75"/>
      <c r="GVO100" s="75"/>
      <c r="GVP100" s="75"/>
      <c r="GVQ100" s="75"/>
      <c r="GVR100" s="75"/>
      <c r="GVS100" s="75"/>
      <c r="GVT100" s="75"/>
      <c r="GVU100" s="75"/>
      <c r="GVV100" s="75"/>
      <c r="GVW100" s="75"/>
      <c r="GVX100" s="75"/>
      <c r="GVY100" s="75"/>
      <c r="GVZ100" s="75"/>
      <c r="GWA100" s="75"/>
      <c r="GWB100" s="75"/>
      <c r="GWC100" s="75"/>
      <c r="GWD100" s="75"/>
      <c r="GWE100" s="75"/>
      <c r="GWF100" s="75"/>
      <c r="GWG100" s="75"/>
      <c r="GWH100" s="75"/>
      <c r="GWI100" s="75"/>
      <c r="GWJ100" s="75"/>
      <c r="GWK100" s="75"/>
      <c r="GWL100" s="75"/>
      <c r="GWM100" s="75"/>
      <c r="GWN100" s="75"/>
      <c r="GWO100" s="75"/>
      <c r="GWP100" s="75"/>
      <c r="GWQ100" s="75"/>
      <c r="GWR100" s="75"/>
      <c r="GWS100" s="75"/>
      <c r="GWT100" s="75"/>
      <c r="GWU100" s="75"/>
      <c r="GWV100" s="75"/>
      <c r="GWW100" s="75"/>
      <c r="GWX100" s="75"/>
      <c r="GWY100" s="75"/>
      <c r="GWZ100" s="75"/>
      <c r="GXA100" s="75"/>
      <c r="GXB100" s="75"/>
      <c r="GXC100" s="75"/>
      <c r="GXD100" s="75"/>
      <c r="GXE100" s="75"/>
      <c r="GXF100" s="75"/>
      <c r="GXG100" s="75"/>
      <c r="GXH100" s="75"/>
      <c r="GXI100" s="75"/>
      <c r="GXJ100" s="75"/>
      <c r="GXK100" s="75"/>
      <c r="GXL100" s="75"/>
      <c r="GXM100" s="75"/>
      <c r="GXN100" s="75"/>
      <c r="GXO100" s="75"/>
      <c r="GXP100" s="75"/>
      <c r="GXQ100" s="75"/>
      <c r="GXR100" s="75"/>
      <c r="GXS100" s="75"/>
      <c r="GXT100" s="75"/>
      <c r="GXU100" s="75"/>
      <c r="GXV100" s="75"/>
      <c r="GXW100" s="75"/>
      <c r="GXX100" s="75"/>
      <c r="GXY100" s="75"/>
      <c r="GXZ100" s="75"/>
      <c r="GYA100" s="75"/>
      <c r="GYB100" s="75"/>
      <c r="GYC100" s="75"/>
      <c r="GYD100" s="75"/>
      <c r="GYE100" s="75"/>
      <c r="GYF100" s="75"/>
      <c r="GYG100" s="75"/>
      <c r="GYH100" s="75"/>
      <c r="GYI100" s="75"/>
      <c r="GYJ100" s="75"/>
      <c r="GYK100" s="75"/>
      <c r="GYL100" s="75"/>
      <c r="GYM100" s="75"/>
      <c r="GYN100" s="75"/>
      <c r="GYO100" s="75"/>
      <c r="GYP100" s="75"/>
      <c r="GYQ100" s="75"/>
      <c r="GYR100" s="75"/>
      <c r="GYS100" s="75"/>
      <c r="GYT100" s="75"/>
      <c r="GYU100" s="75"/>
      <c r="GYV100" s="75"/>
      <c r="GYW100" s="75"/>
      <c r="GYX100" s="75"/>
      <c r="GYY100" s="75"/>
      <c r="GYZ100" s="75"/>
      <c r="GZA100" s="75"/>
      <c r="GZB100" s="75"/>
      <c r="GZC100" s="75"/>
      <c r="GZD100" s="75"/>
      <c r="GZE100" s="75"/>
      <c r="GZF100" s="75"/>
      <c r="GZG100" s="75"/>
      <c r="GZH100" s="75"/>
      <c r="GZI100" s="75"/>
      <c r="GZJ100" s="75"/>
      <c r="GZK100" s="75"/>
      <c r="GZL100" s="75"/>
      <c r="GZM100" s="75"/>
      <c r="GZN100" s="75"/>
      <c r="GZO100" s="75"/>
      <c r="GZP100" s="75"/>
      <c r="GZQ100" s="75"/>
      <c r="GZR100" s="75"/>
      <c r="GZS100" s="75"/>
      <c r="GZT100" s="75"/>
      <c r="GZU100" s="75"/>
      <c r="GZV100" s="75"/>
      <c r="GZW100" s="75"/>
      <c r="GZX100" s="75"/>
      <c r="GZY100" s="75"/>
      <c r="GZZ100" s="75"/>
      <c r="HAA100" s="75"/>
      <c r="HAB100" s="75"/>
      <c r="HAC100" s="75"/>
      <c r="HAD100" s="75"/>
      <c r="HAE100" s="75"/>
      <c r="HAF100" s="75"/>
      <c r="HAG100" s="75"/>
      <c r="HAH100" s="75"/>
      <c r="HAI100" s="75"/>
      <c r="HAJ100" s="75"/>
      <c r="HAK100" s="75"/>
      <c r="HAL100" s="75"/>
      <c r="HAM100" s="75"/>
      <c r="HAN100" s="75"/>
      <c r="HAO100" s="75"/>
      <c r="HAP100" s="75"/>
      <c r="HAQ100" s="75"/>
      <c r="HAR100" s="75"/>
      <c r="HAS100" s="75"/>
      <c r="HAT100" s="75"/>
      <c r="HAU100" s="75"/>
      <c r="HAV100" s="75"/>
      <c r="HAW100" s="75"/>
      <c r="HAX100" s="75"/>
      <c r="HAY100" s="75"/>
      <c r="HAZ100" s="75"/>
      <c r="HBA100" s="75"/>
      <c r="HBB100" s="75"/>
      <c r="HBC100" s="75"/>
      <c r="HBD100" s="75"/>
      <c r="HBE100" s="75"/>
      <c r="HBF100" s="75"/>
      <c r="HBG100" s="75"/>
      <c r="HBH100" s="75"/>
      <c r="HBI100" s="75"/>
      <c r="HBJ100" s="75"/>
      <c r="HBK100" s="75"/>
      <c r="HBL100" s="75"/>
      <c r="HBM100" s="75"/>
      <c r="HBN100" s="75"/>
      <c r="HBO100" s="75"/>
      <c r="HBP100" s="75"/>
      <c r="HBQ100" s="75"/>
      <c r="HBR100" s="75"/>
      <c r="HBS100" s="75"/>
      <c r="HBT100" s="75"/>
      <c r="HBU100" s="75"/>
      <c r="HBV100" s="75"/>
      <c r="HBW100" s="75"/>
      <c r="HBX100" s="75"/>
      <c r="HBY100" s="75"/>
      <c r="HBZ100" s="75"/>
      <c r="HCA100" s="75"/>
      <c r="HCB100" s="75"/>
      <c r="HCC100" s="75"/>
      <c r="HCD100" s="75"/>
      <c r="HCE100" s="75"/>
      <c r="HCF100" s="75"/>
      <c r="HCG100" s="75"/>
      <c r="HCH100" s="75"/>
      <c r="HCI100" s="75"/>
      <c r="HCJ100" s="75"/>
      <c r="HCK100" s="75"/>
      <c r="HCL100" s="75"/>
      <c r="HCM100" s="75"/>
      <c r="HCN100" s="75"/>
      <c r="HCO100" s="75"/>
      <c r="HCP100" s="75"/>
      <c r="HCQ100" s="75"/>
      <c r="HCR100" s="75"/>
      <c r="HCS100" s="75"/>
      <c r="HCT100" s="75"/>
      <c r="HCU100" s="75"/>
      <c r="HCV100" s="75"/>
      <c r="HCW100" s="75"/>
      <c r="HCX100" s="75"/>
      <c r="HCY100" s="75"/>
      <c r="HCZ100" s="75"/>
      <c r="HDA100" s="75"/>
      <c r="HDB100" s="75"/>
      <c r="HDC100" s="75"/>
      <c r="HDD100" s="75"/>
      <c r="HDE100" s="75"/>
      <c r="HDF100" s="75"/>
      <c r="HDG100" s="75"/>
      <c r="HDH100" s="75"/>
      <c r="HDI100" s="75"/>
      <c r="HDJ100" s="75"/>
      <c r="HDK100" s="75"/>
      <c r="HDL100" s="75"/>
      <c r="HDM100" s="75"/>
      <c r="HDN100" s="75"/>
      <c r="HDO100" s="75"/>
      <c r="HDP100" s="75"/>
      <c r="HDQ100" s="75"/>
      <c r="HDR100" s="75"/>
      <c r="HDS100" s="75"/>
      <c r="HDT100" s="75"/>
      <c r="HDU100" s="75"/>
      <c r="HDV100" s="75"/>
      <c r="HDW100" s="75"/>
      <c r="HDX100" s="75"/>
      <c r="HDY100" s="75"/>
      <c r="HDZ100" s="75"/>
      <c r="HEA100" s="75"/>
      <c r="HEB100" s="75"/>
      <c r="HEC100" s="75"/>
      <c r="HED100" s="75"/>
      <c r="HEE100" s="75"/>
      <c r="HEF100" s="75"/>
      <c r="HEG100" s="75"/>
      <c r="HEH100" s="75"/>
      <c r="HEI100" s="75"/>
      <c r="HEJ100" s="75"/>
      <c r="HEK100" s="75"/>
      <c r="HEL100" s="75"/>
      <c r="HEM100" s="75"/>
      <c r="HEN100" s="75"/>
      <c r="HEO100" s="75"/>
      <c r="HEP100" s="75"/>
      <c r="HEQ100" s="75"/>
      <c r="HER100" s="75"/>
      <c r="HES100" s="75"/>
      <c r="HET100" s="75"/>
      <c r="HEU100" s="75"/>
      <c r="HEV100" s="75"/>
      <c r="HEW100" s="75"/>
      <c r="HEX100" s="75"/>
      <c r="HEY100" s="75"/>
      <c r="HEZ100" s="75"/>
      <c r="HFA100" s="75"/>
      <c r="HFB100" s="75"/>
      <c r="HFC100" s="75"/>
      <c r="HFD100" s="75"/>
      <c r="HFE100" s="75"/>
      <c r="HFF100" s="75"/>
      <c r="HFG100" s="75"/>
      <c r="HFH100" s="75"/>
      <c r="HFI100" s="75"/>
      <c r="HFJ100" s="75"/>
      <c r="HFK100" s="75"/>
      <c r="HFL100" s="75"/>
      <c r="HFM100" s="75"/>
      <c r="HFN100" s="75"/>
      <c r="HFO100" s="75"/>
      <c r="HFP100" s="75"/>
      <c r="HFQ100" s="75"/>
      <c r="HFR100" s="75"/>
      <c r="HFS100" s="75"/>
      <c r="HFT100" s="75"/>
      <c r="HFU100" s="75"/>
      <c r="HFV100" s="75"/>
      <c r="HFW100" s="75"/>
      <c r="HFX100" s="75"/>
      <c r="HFY100" s="75"/>
      <c r="HFZ100" s="75"/>
      <c r="HGA100" s="75"/>
      <c r="HGB100" s="75"/>
      <c r="HGC100" s="75"/>
      <c r="HGD100" s="75"/>
      <c r="HGE100" s="75"/>
      <c r="HGF100" s="75"/>
      <c r="HGG100" s="75"/>
      <c r="HGH100" s="75"/>
      <c r="HGI100" s="75"/>
      <c r="HGJ100" s="75"/>
      <c r="HGK100" s="75"/>
      <c r="HGL100" s="75"/>
      <c r="HGM100" s="75"/>
      <c r="HGN100" s="75"/>
      <c r="HGO100" s="75"/>
      <c r="HGP100" s="75"/>
      <c r="HGQ100" s="75"/>
      <c r="HGR100" s="75"/>
      <c r="HGS100" s="75"/>
      <c r="HGT100" s="75"/>
      <c r="HGU100" s="75"/>
      <c r="HGV100" s="75"/>
      <c r="HGW100" s="75"/>
      <c r="HGX100" s="75"/>
      <c r="HGY100" s="75"/>
      <c r="HGZ100" s="75"/>
      <c r="HHA100" s="75"/>
      <c r="HHB100" s="75"/>
      <c r="HHC100" s="75"/>
      <c r="HHD100" s="75"/>
      <c r="HHE100" s="75"/>
      <c r="HHF100" s="75"/>
      <c r="HHG100" s="75"/>
      <c r="HHH100" s="75"/>
      <c r="HHI100" s="75"/>
      <c r="HHJ100" s="75"/>
      <c r="HHK100" s="75"/>
      <c r="HHL100" s="75"/>
      <c r="HHM100" s="75"/>
      <c r="HHN100" s="75"/>
      <c r="HHO100" s="75"/>
      <c r="HHP100" s="75"/>
      <c r="HHQ100" s="75"/>
      <c r="HHR100" s="75"/>
      <c r="HHS100" s="75"/>
      <c r="HHT100" s="75"/>
      <c r="HHU100" s="75"/>
      <c r="HHV100" s="75"/>
      <c r="HHW100" s="75"/>
      <c r="HHX100" s="75"/>
      <c r="HHY100" s="75"/>
      <c r="HHZ100" s="75"/>
      <c r="HIA100" s="75"/>
      <c r="HIB100" s="75"/>
      <c r="HIC100" s="75"/>
      <c r="HID100" s="75"/>
      <c r="HIE100" s="75"/>
      <c r="HIF100" s="75"/>
      <c r="HIG100" s="75"/>
      <c r="HIH100" s="75"/>
      <c r="HII100" s="75"/>
      <c r="HIJ100" s="75"/>
      <c r="HIK100" s="75"/>
      <c r="HIL100" s="75"/>
      <c r="HIM100" s="75"/>
      <c r="HIN100" s="75"/>
      <c r="HIO100" s="75"/>
      <c r="HIP100" s="75"/>
      <c r="HIQ100" s="75"/>
      <c r="HIR100" s="75"/>
      <c r="HIS100" s="75"/>
      <c r="HIT100" s="75"/>
      <c r="HIU100" s="75"/>
      <c r="HIV100" s="75"/>
      <c r="HIW100" s="75"/>
      <c r="HIX100" s="75"/>
      <c r="HIY100" s="75"/>
      <c r="HIZ100" s="75"/>
      <c r="HJA100" s="75"/>
      <c r="HJB100" s="75"/>
      <c r="HJC100" s="75"/>
      <c r="HJD100" s="75"/>
      <c r="HJE100" s="75"/>
      <c r="HJF100" s="75"/>
      <c r="HJG100" s="75"/>
      <c r="HJH100" s="75"/>
      <c r="HJI100" s="75"/>
      <c r="HJJ100" s="75"/>
      <c r="HJK100" s="75"/>
      <c r="HJL100" s="75"/>
      <c r="HJM100" s="75"/>
      <c r="HJN100" s="75"/>
      <c r="HJO100" s="75"/>
      <c r="HJP100" s="75"/>
      <c r="HJQ100" s="75"/>
      <c r="HJR100" s="75"/>
      <c r="HJS100" s="75"/>
      <c r="HJT100" s="75"/>
      <c r="HJU100" s="75"/>
      <c r="HJV100" s="75"/>
      <c r="HJW100" s="75"/>
      <c r="HJX100" s="75"/>
      <c r="HJY100" s="75"/>
      <c r="HJZ100" s="75"/>
      <c r="HKA100" s="75"/>
      <c r="HKB100" s="75"/>
      <c r="HKC100" s="75"/>
      <c r="HKD100" s="75"/>
      <c r="HKE100" s="75"/>
      <c r="HKF100" s="75"/>
      <c r="HKG100" s="75"/>
      <c r="HKH100" s="75"/>
      <c r="HKI100" s="75"/>
      <c r="HKJ100" s="75"/>
      <c r="HKK100" s="75"/>
      <c r="HKL100" s="75"/>
      <c r="HKM100" s="75"/>
      <c r="HKN100" s="75"/>
      <c r="HKO100" s="75"/>
      <c r="HKP100" s="75"/>
      <c r="HKQ100" s="75"/>
      <c r="HKR100" s="75"/>
      <c r="HKS100" s="75"/>
      <c r="HKT100" s="75"/>
      <c r="HKU100" s="75"/>
      <c r="HKV100" s="75"/>
      <c r="HKW100" s="75"/>
      <c r="HKX100" s="75"/>
      <c r="HKY100" s="75"/>
      <c r="HKZ100" s="75"/>
      <c r="HLA100" s="75"/>
      <c r="HLB100" s="75"/>
      <c r="HLC100" s="75"/>
      <c r="HLD100" s="75"/>
      <c r="HLE100" s="75"/>
      <c r="HLF100" s="75"/>
      <c r="HLG100" s="75"/>
      <c r="HLH100" s="75"/>
      <c r="HLI100" s="75"/>
      <c r="HLJ100" s="75"/>
      <c r="HLK100" s="75"/>
      <c r="HLL100" s="75"/>
      <c r="HLM100" s="75"/>
      <c r="HLN100" s="75"/>
      <c r="HLO100" s="75"/>
      <c r="HLP100" s="75"/>
      <c r="HLQ100" s="75"/>
      <c r="HLR100" s="75"/>
      <c r="HLS100" s="75"/>
      <c r="HLT100" s="75"/>
      <c r="HLU100" s="75"/>
      <c r="HLV100" s="75"/>
      <c r="HLW100" s="75"/>
      <c r="HLX100" s="75"/>
      <c r="HLY100" s="75"/>
      <c r="HLZ100" s="75"/>
      <c r="HMA100" s="75"/>
      <c r="HMB100" s="75"/>
      <c r="HMC100" s="75"/>
      <c r="HMD100" s="75"/>
      <c r="HME100" s="75"/>
      <c r="HMF100" s="75"/>
      <c r="HMG100" s="75"/>
      <c r="HMH100" s="75"/>
      <c r="HMI100" s="75"/>
      <c r="HMJ100" s="75"/>
      <c r="HMK100" s="75"/>
      <c r="HML100" s="75"/>
      <c r="HMM100" s="75"/>
      <c r="HMN100" s="75"/>
      <c r="HMO100" s="75"/>
      <c r="HMP100" s="75"/>
      <c r="HMQ100" s="75"/>
      <c r="HMR100" s="75"/>
      <c r="HMS100" s="75"/>
      <c r="HMT100" s="75"/>
      <c r="HMU100" s="75"/>
      <c r="HMV100" s="75"/>
      <c r="HMW100" s="75"/>
      <c r="HMX100" s="75"/>
      <c r="HMY100" s="75"/>
      <c r="HMZ100" s="75"/>
      <c r="HNA100" s="75"/>
      <c r="HNB100" s="75"/>
      <c r="HNC100" s="75"/>
      <c r="HND100" s="75"/>
      <c r="HNE100" s="75"/>
      <c r="HNF100" s="75"/>
      <c r="HNG100" s="75"/>
      <c r="HNH100" s="75"/>
      <c r="HNI100" s="75"/>
      <c r="HNJ100" s="75"/>
      <c r="HNK100" s="75"/>
      <c r="HNL100" s="75"/>
      <c r="HNM100" s="75"/>
      <c r="HNN100" s="75"/>
      <c r="HNO100" s="75"/>
      <c r="HNP100" s="75"/>
      <c r="HNQ100" s="75"/>
      <c r="HNR100" s="75"/>
      <c r="HNS100" s="75"/>
      <c r="HNT100" s="75"/>
      <c r="HNU100" s="75"/>
      <c r="HNV100" s="75"/>
      <c r="HNW100" s="75"/>
      <c r="HNX100" s="75"/>
      <c r="HNY100" s="75"/>
      <c r="HNZ100" s="75"/>
      <c r="HOA100" s="75"/>
      <c r="HOB100" s="75"/>
      <c r="HOC100" s="75"/>
      <c r="HOD100" s="75"/>
      <c r="HOE100" s="75"/>
      <c r="HOF100" s="75"/>
      <c r="HOG100" s="75"/>
      <c r="HOH100" s="75"/>
      <c r="HOI100" s="75"/>
      <c r="HOJ100" s="75"/>
      <c r="HOK100" s="75"/>
      <c r="HOL100" s="75"/>
      <c r="HOM100" s="75"/>
      <c r="HON100" s="75"/>
      <c r="HOO100" s="75"/>
      <c r="HOP100" s="75"/>
      <c r="HOQ100" s="75"/>
      <c r="HOR100" s="75"/>
      <c r="HOS100" s="75"/>
      <c r="HOT100" s="75"/>
      <c r="HOU100" s="75"/>
      <c r="HOV100" s="75"/>
      <c r="HOW100" s="75"/>
      <c r="HOX100" s="75"/>
      <c r="HOY100" s="75"/>
      <c r="HOZ100" s="75"/>
      <c r="HPA100" s="75"/>
      <c r="HPB100" s="75"/>
      <c r="HPC100" s="75"/>
      <c r="HPD100" s="75"/>
      <c r="HPE100" s="75"/>
      <c r="HPF100" s="75"/>
      <c r="HPG100" s="75"/>
      <c r="HPH100" s="75"/>
      <c r="HPI100" s="75"/>
      <c r="HPJ100" s="75"/>
      <c r="HPK100" s="75"/>
      <c r="HPL100" s="75"/>
      <c r="HPM100" s="75"/>
      <c r="HPN100" s="75"/>
      <c r="HPO100" s="75"/>
      <c r="HPP100" s="75"/>
      <c r="HPQ100" s="75"/>
      <c r="HPR100" s="75"/>
      <c r="HPS100" s="75"/>
      <c r="HPT100" s="75"/>
      <c r="HPU100" s="75"/>
      <c r="HPV100" s="75"/>
      <c r="HPW100" s="75"/>
      <c r="HPX100" s="75"/>
      <c r="HPY100" s="75"/>
      <c r="HPZ100" s="75"/>
      <c r="HQA100" s="75"/>
      <c r="HQB100" s="75"/>
      <c r="HQC100" s="75"/>
      <c r="HQD100" s="75"/>
      <c r="HQE100" s="75"/>
      <c r="HQF100" s="75"/>
      <c r="HQG100" s="75"/>
      <c r="HQH100" s="75"/>
      <c r="HQI100" s="75"/>
      <c r="HQJ100" s="75"/>
      <c r="HQK100" s="75"/>
      <c r="HQL100" s="75"/>
      <c r="HQM100" s="75"/>
      <c r="HQN100" s="75"/>
      <c r="HQO100" s="75"/>
      <c r="HQP100" s="75"/>
      <c r="HQQ100" s="75"/>
      <c r="HQR100" s="75"/>
      <c r="HQS100" s="75"/>
      <c r="HQT100" s="75"/>
      <c r="HQU100" s="75"/>
      <c r="HQV100" s="75"/>
      <c r="HQW100" s="75"/>
      <c r="HQX100" s="75"/>
      <c r="HQY100" s="75"/>
      <c r="HQZ100" s="75"/>
      <c r="HRA100" s="75"/>
      <c r="HRB100" s="75"/>
      <c r="HRC100" s="75"/>
      <c r="HRD100" s="75"/>
      <c r="HRE100" s="75"/>
      <c r="HRF100" s="75"/>
      <c r="HRG100" s="75"/>
      <c r="HRH100" s="75"/>
      <c r="HRI100" s="75"/>
      <c r="HRJ100" s="75"/>
      <c r="HRK100" s="75"/>
      <c r="HRL100" s="75"/>
      <c r="HRM100" s="75"/>
      <c r="HRN100" s="75"/>
      <c r="HRO100" s="75"/>
      <c r="HRP100" s="75"/>
      <c r="HRQ100" s="75"/>
      <c r="HRR100" s="75"/>
      <c r="HRS100" s="75"/>
      <c r="HRT100" s="75"/>
      <c r="HRU100" s="75"/>
      <c r="HRV100" s="75"/>
      <c r="HRW100" s="75"/>
      <c r="HRX100" s="75"/>
      <c r="HRY100" s="75"/>
      <c r="HRZ100" s="75"/>
      <c r="HSA100" s="75"/>
      <c r="HSB100" s="75"/>
      <c r="HSC100" s="75"/>
      <c r="HSD100" s="75"/>
      <c r="HSE100" s="75"/>
      <c r="HSF100" s="75"/>
      <c r="HSG100" s="75"/>
      <c r="HSH100" s="75"/>
      <c r="HSI100" s="75"/>
      <c r="HSJ100" s="75"/>
      <c r="HSK100" s="75"/>
      <c r="HSL100" s="75"/>
      <c r="HSM100" s="75"/>
      <c r="HSN100" s="75"/>
      <c r="HSO100" s="75"/>
      <c r="HSP100" s="75"/>
      <c r="HSQ100" s="75"/>
      <c r="HSR100" s="75"/>
      <c r="HSS100" s="75"/>
      <c r="HST100" s="75"/>
      <c r="HSU100" s="75"/>
      <c r="HSV100" s="75"/>
      <c r="HSW100" s="75"/>
      <c r="HSX100" s="75"/>
      <c r="HSY100" s="75"/>
      <c r="HSZ100" s="75"/>
      <c r="HTA100" s="75"/>
      <c r="HTB100" s="75"/>
      <c r="HTC100" s="75"/>
      <c r="HTD100" s="75"/>
      <c r="HTE100" s="75"/>
      <c r="HTF100" s="75"/>
      <c r="HTG100" s="75"/>
      <c r="HTH100" s="75"/>
      <c r="HTI100" s="75"/>
      <c r="HTJ100" s="75"/>
      <c r="HTK100" s="75"/>
      <c r="HTL100" s="75"/>
      <c r="HTM100" s="75"/>
      <c r="HTN100" s="75"/>
      <c r="HTO100" s="75"/>
      <c r="HTP100" s="75"/>
      <c r="HTQ100" s="75"/>
      <c r="HTR100" s="75"/>
      <c r="HTS100" s="75"/>
      <c r="HTT100" s="75"/>
      <c r="HTU100" s="75"/>
      <c r="HTV100" s="75"/>
      <c r="HTW100" s="75"/>
      <c r="HTX100" s="75"/>
      <c r="HTY100" s="75"/>
      <c r="HTZ100" s="75"/>
      <c r="HUA100" s="75"/>
      <c r="HUB100" s="75"/>
      <c r="HUC100" s="75"/>
      <c r="HUD100" s="75"/>
      <c r="HUE100" s="75"/>
      <c r="HUF100" s="75"/>
      <c r="HUG100" s="75"/>
      <c r="HUH100" s="75"/>
      <c r="HUI100" s="75"/>
      <c r="HUJ100" s="75"/>
      <c r="HUK100" s="75"/>
      <c r="HUL100" s="75"/>
      <c r="HUM100" s="75"/>
      <c r="HUN100" s="75"/>
      <c r="HUO100" s="75"/>
      <c r="HUP100" s="75"/>
      <c r="HUQ100" s="75"/>
      <c r="HUR100" s="75"/>
      <c r="HUS100" s="75"/>
      <c r="HUT100" s="75"/>
      <c r="HUU100" s="75"/>
      <c r="HUV100" s="75"/>
      <c r="HUW100" s="75"/>
      <c r="HUX100" s="75"/>
      <c r="HUY100" s="75"/>
      <c r="HUZ100" s="75"/>
      <c r="HVA100" s="75"/>
      <c r="HVB100" s="75"/>
      <c r="HVC100" s="75"/>
      <c r="HVD100" s="75"/>
      <c r="HVE100" s="75"/>
      <c r="HVF100" s="75"/>
      <c r="HVG100" s="75"/>
      <c r="HVH100" s="75"/>
      <c r="HVI100" s="75"/>
      <c r="HVJ100" s="75"/>
      <c r="HVK100" s="75"/>
      <c r="HVL100" s="75"/>
      <c r="HVM100" s="75"/>
      <c r="HVN100" s="75"/>
      <c r="HVO100" s="75"/>
      <c r="HVP100" s="75"/>
      <c r="HVQ100" s="75"/>
      <c r="HVR100" s="75"/>
      <c r="HVS100" s="75"/>
      <c r="HVT100" s="75"/>
      <c r="HVU100" s="75"/>
      <c r="HVV100" s="75"/>
      <c r="HVW100" s="75"/>
      <c r="HVX100" s="75"/>
      <c r="HVY100" s="75"/>
      <c r="HVZ100" s="75"/>
      <c r="HWA100" s="75"/>
      <c r="HWB100" s="75"/>
      <c r="HWC100" s="75"/>
      <c r="HWD100" s="75"/>
      <c r="HWE100" s="75"/>
      <c r="HWF100" s="75"/>
      <c r="HWG100" s="75"/>
      <c r="HWH100" s="75"/>
      <c r="HWI100" s="75"/>
      <c r="HWJ100" s="75"/>
      <c r="HWK100" s="75"/>
      <c r="HWL100" s="75"/>
      <c r="HWM100" s="75"/>
      <c r="HWN100" s="75"/>
      <c r="HWO100" s="75"/>
      <c r="HWP100" s="75"/>
      <c r="HWQ100" s="75"/>
      <c r="HWR100" s="75"/>
      <c r="HWS100" s="75"/>
      <c r="HWT100" s="75"/>
      <c r="HWU100" s="75"/>
      <c r="HWV100" s="75"/>
      <c r="HWW100" s="75"/>
      <c r="HWX100" s="75"/>
      <c r="HWY100" s="75"/>
      <c r="HWZ100" s="75"/>
      <c r="HXA100" s="75"/>
      <c r="HXB100" s="75"/>
      <c r="HXC100" s="75"/>
      <c r="HXD100" s="75"/>
      <c r="HXE100" s="75"/>
      <c r="HXF100" s="75"/>
      <c r="HXG100" s="75"/>
      <c r="HXH100" s="75"/>
      <c r="HXI100" s="75"/>
      <c r="HXJ100" s="75"/>
      <c r="HXK100" s="75"/>
      <c r="HXL100" s="75"/>
      <c r="HXM100" s="75"/>
      <c r="HXN100" s="75"/>
      <c r="HXO100" s="75"/>
      <c r="HXP100" s="75"/>
      <c r="HXQ100" s="75"/>
      <c r="HXR100" s="75"/>
      <c r="HXS100" s="75"/>
      <c r="HXT100" s="75"/>
      <c r="HXU100" s="75"/>
      <c r="HXV100" s="75"/>
      <c r="HXW100" s="75"/>
      <c r="HXX100" s="75"/>
      <c r="HXY100" s="75"/>
      <c r="HXZ100" s="75"/>
      <c r="HYA100" s="75"/>
      <c r="HYB100" s="75"/>
      <c r="HYC100" s="75"/>
      <c r="HYD100" s="75"/>
      <c r="HYE100" s="75"/>
      <c r="HYF100" s="75"/>
      <c r="HYG100" s="75"/>
      <c r="HYH100" s="75"/>
      <c r="HYI100" s="75"/>
      <c r="HYJ100" s="75"/>
      <c r="HYK100" s="75"/>
      <c r="HYL100" s="75"/>
      <c r="HYM100" s="75"/>
      <c r="HYN100" s="75"/>
      <c r="HYO100" s="75"/>
      <c r="HYP100" s="75"/>
      <c r="HYQ100" s="75"/>
      <c r="HYR100" s="75"/>
      <c r="HYS100" s="75"/>
      <c r="HYT100" s="75"/>
      <c r="HYU100" s="75"/>
      <c r="HYV100" s="75"/>
      <c r="HYW100" s="75"/>
      <c r="HYX100" s="75"/>
      <c r="HYY100" s="75"/>
      <c r="HYZ100" s="75"/>
      <c r="HZA100" s="75"/>
      <c r="HZB100" s="75"/>
      <c r="HZC100" s="75"/>
      <c r="HZD100" s="75"/>
      <c r="HZE100" s="75"/>
      <c r="HZF100" s="75"/>
      <c r="HZG100" s="75"/>
      <c r="HZH100" s="75"/>
      <c r="HZI100" s="75"/>
      <c r="HZJ100" s="75"/>
      <c r="HZK100" s="75"/>
      <c r="HZL100" s="75"/>
      <c r="HZM100" s="75"/>
      <c r="HZN100" s="75"/>
      <c r="HZO100" s="75"/>
      <c r="HZP100" s="75"/>
      <c r="HZQ100" s="75"/>
      <c r="HZR100" s="75"/>
      <c r="HZS100" s="75"/>
      <c r="HZT100" s="75"/>
      <c r="HZU100" s="75"/>
      <c r="HZV100" s="75"/>
      <c r="HZW100" s="75"/>
      <c r="HZX100" s="75"/>
      <c r="HZY100" s="75"/>
      <c r="HZZ100" s="75"/>
      <c r="IAA100" s="75"/>
      <c r="IAB100" s="75"/>
      <c r="IAC100" s="75"/>
      <c r="IAD100" s="75"/>
      <c r="IAE100" s="75"/>
      <c r="IAF100" s="75"/>
      <c r="IAG100" s="75"/>
      <c r="IAH100" s="75"/>
      <c r="IAI100" s="75"/>
      <c r="IAJ100" s="75"/>
      <c r="IAK100" s="75"/>
      <c r="IAL100" s="75"/>
      <c r="IAM100" s="75"/>
      <c r="IAN100" s="75"/>
      <c r="IAO100" s="75"/>
      <c r="IAP100" s="75"/>
      <c r="IAQ100" s="75"/>
      <c r="IAR100" s="75"/>
      <c r="IAS100" s="75"/>
      <c r="IAT100" s="75"/>
      <c r="IAU100" s="75"/>
      <c r="IAV100" s="75"/>
      <c r="IAW100" s="75"/>
      <c r="IAX100" s="75"/>
      <c r="IAY100" s="75"/>
      <c r="IAZ100" s="75"/>
      <c r="IBA100" s="75"/>
      <c r="IBB100" s="75"/>
      <c r="IBC100" s="75"/>
      <c r="IBD100" s="75"/>
      <c r="IBE100" s="75"/>
      <c r="IBF100" s="75"/>
      <c r="IBG100" s="75"/>
      <c r="IBH100" s="75"/>
      <c r="IBI100" s="75"/>
      <c r="IBJ100" s="75"/>
      <c r="IBK100" s="75"/>
      <c r="IBL100" s="75"/>
      <c r="IBM100" s="75"/>
      <c r="IBN100" s="75"/>
      <c r="IBO100" s="75"/>
      <c r="IBP100" s="75"/>
      <c r="IBQ100" s="75"/>
      <c r="IBR100" s="75"/>
      <c r="IBS100" s="75"/>
      <c r="IBT100" s="75"/>
      <c r="IBU100" s="75"/>
      <c r="IBV100" s="75"/>
      <c r="IBW100" s="75"/>
      <c r="IBX100" s="75"/>
      <c r="IBY100" s="75"/>
      <c r="IBZ100" s="75"/>
      <c r="ICA100" s="75"/>
      <c r="ICB100" s="75"/>
      <c r="ICC100" s="75"/>
      <c r="ICD100" s="75"/>
      <c r="ICE100" s="75"/>
      <c r="ICF100" s="75"/>
      <c r="ICG100" s="75"/>
      <c r="ICH100" s="75"/>
      <c r="ICI100" s="75"/>
      <c r="ICJ100" s="75"/>
      <c r="ICK100" s="75"/>
      <c r="ICL100" s="75"/>
      <c r="ICM100" s="75"/>
      <c r="ICN100" s="75"/>
      <c r="ICO100" s="75"/>
      <c r="ICP100" s="75"/>
      <c r="ICQ100" s="75"/>
      <c r="ICR100" s="75"/>
      <c r="ICS100" s="75"/>
      <c r="ICT100" s="75"/>
      <c r="ICU100" s="75"/>
      <c r="ICV100" s="75"/>
      <c r="ICW100" s="75"/>
      <c r="ICX100" s="75"/>
      <c r="ICY100" s="75"/>
      <c r="ICZ100" s="75"/>
      <c r="IDA100" s="75"/>
      <c r="IDB100" s="75"/>
      <c r="IDC100" s="75"/>
      <c r="IDD100" s="75"/>
      <c r="IDE100" s="75"/>
      <c r="IDF100" s="75"/>
      <c r="IDG100" s="75"/>
      <c r="IDH100" s="75"/>
      <c r="IDI100" s="75"/>
      <c r="IDJ100" s="75"/>
      <c r="IDK100" s="75"/>
      <c r="IDL100" s="75"/>
      <c r="IDM100" s="75"/>
      <c r="IDN100" s="75"/>
      <c r="IDO100" s="75"/>
      <c r="IDP100" s="75"/>
      <c r="IDQ100" s="75"/>
      <c r="IDR100" s="75"/>
      <c r="IDS100" s="75"/>
      <c r="IDT100" s="75"/>
      <c r="IDU100" s="75"/>
      <c r="IDV100" s="75"/>
      <c r="IDW100" s="75"/>
      <c r="IDX100" s="75"/>
      <c r="IDY100" s="75"/>
      <c r="IDZ100" s="75"/>
      <c r="IEA100" s="75"/>
      <c r="IEB100" s="75"/>
      <c r="IEC100" s="75"/>
      <c r="IED100" s="75"/>
      <c r="IEE100" s="75"/>
      <c r="IEF100" s="75"/>
      <c r="IEG100" s="75"/>
      <c r="IEH100" s="75"/>
      <c r="IEI100" s="75"/>
      <c r="IEJ100" s="75"/>
      <c r="IEK100" s="75"/>
      <c r="IEL100" s="75"/>
      <c r="IEM100" s="75"/>
      <c r="IEN100" s="75"/>
      <c r="IEO100" s="75"/>
      <c r="IEP100" s="75"/>
      <c r="IEQ100" s="75"/>
      <c r="IER100" s="75"/>
      <c r="IES100" s="75"/>
      <c r="IET100" s="75"/>
      <c r="IEU100" s="75"/>
      <c r="IEV100" s="75"/>
      <c r="IEW100" s="75"/>
      <c r="IEX100" s="75"/>
      <c r="IEY100" s="75"/>
      <c r="IEZ100" s="75"/>
      <c r="IFA100" s="75"/>
      <c r="IFB100" s="75"/>
      <c r="IFC100" s="75"/>
      <c r="IFD100" s="75"/>
      <c r="IFE100" s="75"/>
      <c r="IFF100" s="75"/>
      <c r="IFG100" s="75"/>
      <c r="IFH100" s="75"/>
      <c r="IFI100" s="75"/>
      <c r="IFJ100" s="75"/>
      <c r="IFK100" s="75"/>
      <c r="IFL100" s="75"/>
      <c r="IFM100" s="75"/>
      <c r="IFN100" s="75"/>
      <c r="IFO100" s="75"/>
      <c r="IFP100" s="75"/>
      <c r="IFQ100" s="75"/>
      <c r="IFR100" s="75"/>
      <c r="IFS100" s="75"/>
      <c r="IFT100" s="75"/>
      <c r="IFU100" s="75"/>
      <c r="IFV100" s="75"/>
      <c r="IFW100" s="75"/>
      <c r="IFX100" s="75"/>
      <c r="IFY100" s="75"/>
      <c r="IFZ100" s="75"/>
      <c r="IGA100" s="75"/>
      <c r="IGB100" s="75"/>
      <c r="IGC100" s="75"/>
      <c r="IGD100" s="75"/>
      <c r="IGE100" s="75"/>
      <c r="IGF100" s="75"/>
      <c r="IGG100" s="75"/>
      <c r="IGH100" s="75"/>
      <c r="IGI100" s="75"/>
      <c r="IGJ100" s="75"/>
      <c r="IGK100" s="75"/>
      <c r="IGL100" s="75"/>
      <c r="IGM100" s="75"/>
      <c r="IGN100" s="75"/>
      <c r="IGO100" s="75"/>
      <c r="IGP100" s="75"/>
      <c r="IGQ100" s="75"/>
      <c r="IGR100" s="75"/>
      <c r="IGS100" s="75"/>
      <c r="IGT100" s="75"/>
      <c r="IGU100" s="75"/>
      <c r="IGV100" s="75"/>
      <c r="IGW100" s="75"/>
      <c r="IGX100" s="75"/>
      <c r="IGY100" s="75"/>
      <c r="IGZ100" s="75"/>
      <c r="IHA100" s="75"/>
      <c r="IHB100" s="75"/>
      <c r="IHC100" s="75"/>
      <c r="IHD100" s="75"/>
      <c r="IHE100" s="75"/>
      <c r="IHF100" s="75"/>
      <c r="IHG100" s="75"/>
      <c r="IHH100" s="75"/>
      <c r="IHI100" s="75"/>
      <c r="IHJ100" s="75"/>
      <c r="IHK100" s="75"/>
      <c r="IHL100" s="75"/>
      <c r="IHM100" s="75"/>
      <c r="IHN100" s="75"/>
      <c r="IHO100" s="75"/>
      <c r="IHP100" s="75"/>
      <c r="IHQ100" s="75"/>
      <c r="IHR100" s="75"/>
      <c r="IHS100" s="75"/>
      <c r="IHT100" s="75"/>
      <c r="IHU100" s="75"/>
      <c r="IHV100" s="75"/>
      <c r="IHW100" s="75"/>
      <c r="IHX100" s="75"/>
      <c r="IHY100" s="75"/>
      <c r="IHZ100" s="75"/>
      <c r="IIA100" s="75"/>
      <c r="IIB100" s="75"/>
      <c r="IIC100" s="75"/>
      <c r="IID100" s="75"/>
      <c r="IIE100" s="75"/>
      <c r="IIF100" s="75"/>
      <c r="IIG100" s="75"/>
      <c r="IIH100" s="75"/>
      <c r="III100" s="75"/>
      <c r="IIJ100" s="75"/>
      <c r="IIK100" s="75"/>
      <c r="IIL100" s="75"/>
      <c r="IIM100" s="75"/>
      <c r="IIN100" s="75"/>
      <c r="IIO100" s="75"/>
      <c r="IIP100" s="75"/>
      <c r="IIQ100" s="75"/>
      <c r="IIR100" s="75"/>
      <c r="IIS100" s="75"/>
      <c r="IIT100" s="75"/>
      <c r="IIU100" s="75"/>
      <c r="IIV100" s="75"/>
      <c r="IIW100" s="75"/>
      <c r="IIX100" s="75"/>
      <c r="IIY100" s="75"/>
      <c r="IIZ100" s="75"/>
      <c r="IJA100" s="75"/>
      <c r="IJB100" s="75"/>
      <c r="IJC100" s="75"/>
      <c r="IJD100" s="75"/>
      <c r="IJE100" s="75"/>
      <c r="IJF100" s="75"/>
      <c r="IJG100" s="75"/>
      <c r="IJH100" s="75"/>
      <c r="IJI100" s="75"/>
      <c r="IJJ100" s="75"/>
      <c r="IJK100" s="75"/>
      <c r="IJL100" s="75"/>
      <c r="IJM100" s="75"/>
      <c r="IJN100" s="75"/>
      <c r="IJO100" s="75"/>
      <c r="IJP100" s="75"/>
      <c r="IJQ100" s="75"/>
      <c r="IJR100" s="75"/>
      <c r="IJS100" s="75"/>
      <c r="IJT100" s="75"/>
      <c r="IJU100" s="75"/>
      <c r="IJV100" s="75"/>
      <c r="IJW100" s="75"/>
      <c r="IJX100" s="75"/>
      <c r="IJY100" s="75"/>
      <c r="IJZ100" s="75"/>
      <c r="IKA100" s="75"/>
      <c r="IKB100" s="75"/>
      <c r="IKC100" s="75"/>
      <c r="IKD100" s="75"/>
      <c r="IKE100" s="75"/>
      <c r="IKF100" s="75"/>
      <c r="IKG100" s="75"/>
      <c r="IKH100" s="75"/>
      <c r="IKI100" s="75"/>
      <c r="IKJ100" s="75"/>
      <c r="IKK100" s="75"/>
      <c r="IKL100" s="75"/>
      <c r="IKM100" s="75"/>
      <c r="IKN100" s="75"/>
      <c r="IKO100" s="75"/>
      <c r="IKP100" s="75"/>
      <c r="IKQ100" s="75"/>
      <c r="IKR100" s="75"/>
      <c r="IKS100" s="75"/>
      <c r="IKT100" s="75"/>
      <c r="IKU100" s="75"/>
      <c r="IKV100" s="75"/>
      <c r="IKW100" s="75"/>
      <c r="IKX100" s="75"/>
      <c r="IKY100" s="75"/>
      <c r="IKZ100" s="75"/>
      <c r="ILA100" s="75"/>
      <c r="ILB100" s="75"/>
      <c r="ILC100" s="75"/>
      <c r="ILD100" s="75"/>
      <c r="ILE100" s="75"/>
      <c r="ILF100" s="75"/>
      <c r="ILG100" s="75"/>
      <c r="ILH100" s="75"/>
      <c r="ILI100" s="75"/>
      <c r="ILJ100" s="75"/>
      <c r="ILK100" s="75"/>
      <c r="ILL100" s="75"/>
      <c r="ILM100" s="75"/>
      <c r="ILN100" s="75"/>
      <c r="ILO100" s="75"/>
      <c r="ILP100" s="75"/>
      <c r="ILQ100" s="75"/>
      <c r="ILR100" s="75"/>
      <c r="ILS100" s="75"/>
      <c r="ILT100" s="75"/>
      <c r="ILU100" s="75"/>
      <c r="ILV100" s="75"/>
      <c r="ILW100" s="75"/>
      <c r="ILX100" s="75"/>
      <c r="ILY100" s="75"/>
      <c r="ILZ100" s="75"/>
      <c r="IMA100" s="75"/>
      <c r="IMB100" s="75"/>
      <c r="IMC100" s="75"/>
      <c r="IMD100" s="75"/>
      <c r="IME100" s="75"/>
      <c r="IMF100" s="75"/>
      <c r="IMG100" s="75"/>
      <c r="IMH100" s="75"/>
      <c r="IMI100" s="75"/>
      <c r="IMJ100" s="75"/>
      <c r="IMK100" s="75"/>
      <c r="IML100" s="75"/>
      <c r="IMM100" s="75"/>
      <c r="IMN100" s="75"/>
      <c r="IMO100" s="75"/>
      <c r="IMP100" s="75"/>
      <c r="IMQ100" s="75"/>
      <c r="IMR100" s="75"/>
      <c r="IMS100" s="75"/>
      <c r="IMT100" s="75"/>
      <c r="IMU100" s="75"/>
      <c r="IMV100" s="75"/>
      <c r="IMW100" s="75"/>
      <c r="IMX100" s="75"/>
      <c r="IMY100" s="75"/>
      <c r="IMZ100" s="75"/>
      <c r="INA100" s="75"/>
      <c r="INB100" s="75"/>
      <c r="INC100" s="75"/>
      <c r="IND100" s="75"/>
      <c r="INE100" s="75"/>
      <c r="INF100" s="75"/>
      <c r="ING100" s="75"/>
      <c r="INH100" s="75"/>
      <c r="INI100" s="75"/>
      <c r="INJ100" s="75"/>
      <c r="INK100" s="75"/>
      <c r="INL100" s="75"/>
      <c r="INM100" s="75"/>
      <c r="INN100" s="75"/>
      <c r="INO100" s="75"/>
      <c r="INP100" s="75"/>
      <c r="INQ100" s="75"/>
      <c r="INR100" s="75"/>
      <c r="INS100" s="75"/>
      <c r="INT100" s="75"/>
      <c r="INU100" s="75"/>
      <c r="INV100" s="75"/>
      <c r="INW100" s="75"/>
      <c r="INX100" s="75"/>
      <c r="INY100" s="75"/>
      <c r="INZ100" s="75"/>
      <c r="IOA100" s="75"/>
      <c r="IOB100" s="75"/>
      <c r="IOC100" s="75"/>
      <c r="IOD100" s="75"/>
      <c r="IOE100" s="75"/>
      <c r="IOF100" s="75"/>
      <c r="IOG100" s="75"/>
      <c r="IOH100" s="75"/>
      <c r="IOI100" s="75"/>
      <c r="IOJ100" s="75"/>
      <c r="IOK100" s="75"/>
      <c r="IOL100" s="75"/>
      <c r="IOM100" s="75"/>
      <c r="ION100" s="75"/>
      <c r="IOO100" s="75"/>
      <c r="IOP100" s="75"/>
      <c r="IOQ100" s="75"/>
      <c r="IOR100" s="75"/>
      <c r="IOS100" s="75"/>
      <c r="IOT100" s="75"/>
      <c r="IOU100" s="75"/>
      <c r="IOV100" s="75"/>
      <c r="IOW100" s="75"/>
      <c r="IOX100" s="75"/>
      <c r="IOY100" s="75"/>
      <c r="IOZ100" s="75"/>
      <c r="IPA100" s="75"/>
      <c r="IPB100" s="75"/>
      <c r="IPC100" s="75"/>
      <c r="IPD100" s="75"/>
      <c r="IPE100" s="75"/>
      <c r="IPF100" s="75"/>
      <c r="IPG100" s="75"/>
      <c r="IPH100" s="75"/>
      <c r="IPI100" s="75"/>
      <c r="IPJ100" s="75"/>
      <c r="IPK100" s="75"/>
      <c r="IPL100" s="75"/>
      <c r="IPM100" s="75"/>
      <c r="IPN100" s="75"/>
      <c r="IPO100" s="75"/>
      <c r="IPP100" s="75"/>
      <c r="IPQ100" s="75"/>
      <c r="IPR100" s="75"/>
      <c r="IPS100" s="75"/>
      <c r="IPT100" s="75"/>
      <c r="IPU100" s="75"/>
      <c r="IPV100" s="75"/>
      <c r="IPW100" s="75"/>
      <c r="IPX100" s="75"/>
      <c r="IPY100" s="75"/>
      <c r="IPZ100" s="75"/>
      <c r="IQA100" s="75"/>
      <c r="IQB100" s="75"/>
      <c r="IQC100" s="75"/>
      <c r="IQD100" s="75"/>
      <c r="IQE100" s="75"/>
      <c r="IQF100" s="75"/>
      <c r="IQG100" s="75"/>
      <c r="IQH100" s="75"/>
      <c r="IQI100" s="75"/>
      <c r="IQJ100" s="75"/>
      <c r="IQK100" s="75"/>
      <c r="IQL100" s="75"/>
      <c r="IQM100" s="75"/>
      <c r="IQN100" s="75"/>
      <c r="IQO100" s="75"/>
      <c r="IQP100" s="75"/>
      <c r="IQQ100" s="75"/>
      <c r="IQR100" s="75"/>
      <c r="IQS100" s="75"/>
      <c r="IQT100" s="75"/>
      <c r="IQU100" s="75"/>
      <c r="IQV100" s="75"/>
      <c r="IQW100" s="75"/>
      <c r="IQX100" s="75"/>
      <c r="IQY100" s="75"/>
      <c r="IQZ100" s="75"/>
      <c r="IRA100" s="75"/>
      <c r="IRB100" s="75"/>
      <c r="IRC100" s="75"/>
      <c r="IRD100" s="75"/>
      <c r="IRE100" s="75"/>
      <c r="IRF100" s="75"/>
      <c r="IRG100" s="75"/>
      <c r="IRH100" s="75"/>
      <c r="IRI100" s="75"/>
      <c r="IRJ100" s="75"/>
      <c r="IRK100" s="75"/>
      <c r="IRL100" s="75"/>
      <c r="IRM100" s="75"/>
      <c r="IRN100" s="75"/>
      <c r="IRO100" s="75"/>
      <c r="IRP100" s="75"/>
      <c r="IRQ100" s="75"/>
      <c r="IRR100" s="75"/>
      <c r="IRS100" s="75"/>
      <c r="IRT100" s="75"/>
      <c r="IRU100" s="75"/>
      <c r="IRV100" s="75"/>
      <c r="IRW100" s="75"/>
      <c r="IRX100" s="75"/>
      <c r="IRY100" s="75"/>
      <c r="IRZ100" s="75"/>
      <c r="ISA100" s="75"/>
      <c r="ISB100" s="75"/>
      <c r="ISC100" s="75"/>
      <c r="ISD100" s="75"/>
      <c r="ISE100" s="75"/>
      <c r="ISF100" s="75"/>
      <c r="ISG100" s="75"/>
      <c r="ISH100" s="75"/>
      <c r="ISI100" s="75"/>
      <c r="ISJ100" s="75"/>
      <c r="ISK100" s="75"/>
      <c r="ISL100" s="75"/>
      <c r="ISM100" s="75"/>
      <c r="ISN100" s="75"/>
      <c r="ISO100" s="75"/>
      <c r="ISP100" s="75"/>
      <c r="ISQ100" s="75"/>
      <c r="ISR100" s="75"/>
      <c r="ISS100" s="75"/>
      <c r="IST100" s="75"/>
      <c r="ISU100" s="75"/>
      <c r="ISV100" s="75"/>
      <c r="ISW100" s="75"/>
      <c r="ISX100" s="75"/>
      <c r="ISY100" s="75"/>
      <c r="ISZ100" s="75"/>
      <c r="ITA100" s="75"/>
      <c r="ITB100" s="75"/>
      <c r="ITC100" s="75"/>
      <c r="ITD100" s="75"/>
      <c r="ITE100" s="75"/>
      <c r="ITF100" s="75"/>
      <c r="ITG100" s="75"/>
      <c r="ITH100" s="75"/>
      <c r="ITI100" s="75"/>
      <c r="ITJ100" s="75"/>
      <c r="ITK100" s="75"/>
      <c r="ITL100" s="75"/>
      <c r="ITM100" s="75"/>
      <c r="ITN100" s="75"/>
      <c r="ITO100" s="75"/>
      <c r="ITP100" s="75"/>
      <c r="ITQ100" s="75"/>
      <c r="ITR100" s="75"/>
      <c r="ITS100" s="75"/>
      <c r="ITT100" s="75"/>
      <c r="ITU100" s="75"/>
      <c r="ITV100" s="75"/>
      <c r="ITW100" s="75"/>
      <c r="ITX100" s="75"/>
      <c r="ITY100" s="75"/>
      <c r="ITZ100" s="75"/>
      <c r="IUA100" s="75"/>
      <c r="IUB100" s="75"/>
      <c r="IUC100" s="75"/>
      <c r="IUD100" s="75"/>
      <c r="IUE100" s="75"/>
      <c r="IUF100" s="75"/>
      <c r="IUG100" s="75"/>
      <c r="IUH100" s="75"/>
      <c r="IUI100" s="75"/>
      <c r="IUJ100" s="75"/>
      <c r="IUK100" s="75"/>
      <c r="IUL100" s="75"/>
      <c r="IUM100" s="75"/>
      <c r="IUN100" s="75"/>
      <c r="IUO100" s="75"/>
      <c r="IUP100" s="75"/>
      <c r="IUQ100" s="75"/>
      <c r="IUR100" s="75"/>
      <c r="IUS100" s="75"/>
      <c r="IUT100" s="75"/>
      <c r="IUU100" s="75"/>
      <c r="IUV100" s="75"/>
      <c r="IUW100" s="75"/>
      <c r="IUX100" s="75"/>
      <c r="IUY100" s="75"/>
      <c r="IUZ100" s="75"/>
      <c r="IVA100" s="75"/>
      <c r="IVB100" s="75"/>
      <c r="IVC100" s="75"/>
      <c r="IVD100" s="75"/>
      <c r="IVE100" s="75"/>
      <c r="IVF100" s="75"/>
      <c r="IVG100" s="75"/>
      <c r="IVH100" s="75"/>
      <c r="IVI100" s="75"/>
      <c r="IVJ100" s="75"/>
      <c r="IVK100" s="75"/>
      <c r="IVL100" s="75"/>
      <c r="IVM100" s="75"/>
      <c r="IVN100" s="75"/>
      <c r="IVO100" s="75"/>
      <c r="IVP100" s="75"/>
      <c r="IVQ100" s="75"/>
      <c r="IVR100" s="75"/>
      <c r="IVS100" s="75"/>
      <c r="IVT100" s="75"/>
      <c r="IVU100" s="75"/>
      <c r="IVV100" s="75"/>
      <c r="IVW100" s="75"/>
      <c r="IVX100" s="75"/>
      <c r="IVY100" s="75"/>
      <c r="IVZ100" s="75"/>
      <c r="IWA100" s="75"/>
      <c r="IWB100" s="75"/>
      <c r="IWC100" s="75"/>
      <c r="IWD100" s="75"/>
      <c r="IWE100" s="75"/>
      <c r="IWF100" s="75"/>
      <c r="IWG100" s="75"/>
      <c r="IWH100" s="75"/>
      <c r="IWI100" s="75"/>
      <c r="IWJ100" s="75"/>
      <c r="IWK100" s="75"/>
      <c r="IWL100" s="75"/>
      <c r="IWM100" s="75"/>
      <c r="IWN100" s="75"/>
      <c r="IWO100" s="75"/>
      <c r="IWP100" s="75"/>
      <c r="IWQ100" s="75"/>
      <c r="IWR100" s="75"/>
      <c r="IWS100" s="75"/>
      <c r="IWT100" s="75"/>
      <c r="IWU100" s="75"/>
      <c r="IWV100" s="75"/>
      <c r="IWW100" s="75"/>
      <c r="IWX100" s="75"/>
      <c r="IWY100" s="75"/>
      <c r="IWZ100" s="75"/>
      <c r="IXA100" s="75"/>
      <c r="IXB100" s="75"/>
      <c r="IXC100" s="75"/>
      <c r="IXD100" s="75"/>
      <c r="IXE100" s="75"/>
      <c r="IXF100" s="75"/>
      <c r="IXG100" s="75"/>
      <c r="IXH100" s="75"/>
      <c r="IXI100" s="75"/>
      <c r="IXJ100" s="75"/>
      <c r="IXK100" s="75"/>
      <c r="IXL100" s="75"/>
      <c r="IXM100" s="75"/>
      <c r="IXN100" s="75"/>
      <c r="IXO100" s="75"/>
      <c r="IXP100" s="75"/>
      <c r="IXQ100" s="75"/>
      <c r="IXR100" s="75"/>
      <c r="IXS100" s="75"/>
      <c r="IXT100" s="75"/>
      <c r="IXU100" s="75"/>
      <c r="IXV100" s="75"/>
      <c r="IXW100" s="75"/>
      <c r="IXX100" s="75"/>
      <c r="IXY100" s="75"/>
      <c r="IXZ100" s="75"/>
      <c r="IYA100" s="75"/>
      <c r="IYB100" s="75"/>
      <c r="IYC100" s="75"/>
      <c r="IYD100" s="75"/>
      <c r="IYE100" s="75"/>
      <c r="IYF100" s="75"/>
      <c r="IYG100" s="75"/>
      <c r="IYH100" s="75"/>
      <c r="IYI100" s="75"/>
      <c r="IYJ100" s="75"/>
      <c r="IYK100" s="75"/>
      <c r="IYL100" s="75"/>
      <c r="IYM100" s="75"/>
      <c r="IYN100" s="75"/>
      <c r="IYO100" s="75"/>
      <c r="IYP100" s="75"/>
      <c r="IYQ100" s="75"/>
      <c r="IYR100" s="75"/>
      <c r="IYS100" s="75"/>
      <c r="IYT100" s="75"/>
      <c r="IYU100" s="75"/>
      <c r="IYV100" s="75"/>
      <c r="IYW100" s="75"/>
      <c r="IYX100" s="75"/>
      <c r="IYY100" s="75"/>
      <c r="IYZ100" s="75"/>
      <c r="IZA100" s="75"/>
      <c r="IZB100" s="75"/>
      <c r="IZC100" s="75"/>
      <c r="IZD100" s="75"/>
      <c r="IZE100" s="75"/>
      <c r="IZF100" s="75"/>
      <c r="IZG100" s="75"/>
      <c r="IZH100" s="75"/>
      <c r="IZI100" s="75"/>
      <c r="IZJ100" s="75"/>
      <c r="IZK100" s="75"/>
      <c r="IZL100" s="75"/>
      <c r="IZM100" s="75"/>
      <c r="IZN100" s="75"/>
      <c r="IZO100" s="75"/>
      <c r="IZP100" s="75"/>
      <c r="IZQ100" s="75"/>
      <c r="IZR100" s="75"/>
      <c r="IZS100" s="75"/>
      <c r="IZT100" s="75"/>
      <c r="IZU100" s="75"/>
      <c r="IZV100" s="75"/>
      <c r="IZW100" s="75"/>
      <c r="IZX100" s="75"/>
      <c r="IZY100" s="75"/>
      <c r="IZZ100" s="75"/>
      <c r="JAA100" s="75"/>
      <c r="JAB100" s="75"/>
      <c r="JAC100" s="75"/>
      <c r="JAD100" s="75"/>
      <c r="JAE100" s="75"/>
      <c r="JAF100" s="75"/>
      <c r="JAG100" s="75"/>
      <c r="JAH100" s="75"/>
      <c r="JAI100" s="75"/>
      <c r="JAJ100" s="75"/>
      <c r="JAK100" s="75"/>
      <c r="JAL100" s="75"/>
      <c r="JAM100" s="75"/>
      <c r="JAN100" s="75"/>
      <c r="JAO100" s="75"/>
      <c r="JAP100" s="75"/>
      <c r="JAQ100" s="75"/>
      <c r="JAR100" s="75"/>
      <c r="JAS100" s="75"/>
      <c r="JAT100" s="75"/>
      <c r="JAU100" s="75"/>
      <c r="JAV100" s="75"/>
      <c r="JAW100" s="75"/>
      <c r="JAX100" s="75"/>
      <c r="JAY100" s="75"/>
      <c r="JAZ100" s="75"/>
      <c r="JBA100" s="75"/>
      <c r="JBB100" s="75"/>
      <c r="JBC100" s="75"/>
      <c r="JBD100" s="75"/>
      <c r="JBE100" s="75"/>
      <c r="JBF100" s="75"/>
      <c r="JBG100" s="75"/>
      <c r="JBH100" s="75"/>
      <c r="JBI100" s="75"/>
      <c r="JBJ100" s="75"/>
      <c r="JBK100" s="75"/>
      <c r="JBL100" s="75"/>
      <c r="JBM100" s="75"/>
      <c r="JBN100" s="75"/>
      <c r="JBO100" s="75"/>
      <c r="JBP100" s="75"/>
      <c r="JBQ100" s="75"/>
      <c r="JBR100" s="75"/>
      <c r="JBS100" s="75"/>
      <c r="JBT100" s="75"/>
      <c r="JBU100" s="75"/>
      <c r="JBV100" s="75"/>
      <c r="JBW100" s="75"/>
      <c r="JBX100" s="75"/>
      <c r="JBY100" s="75"/>
      <c r="JBZ100" s="75"/>
      <c r="JCA100" s="75"/>
      <c r="JCB100" s="75"/>
      <c r="JCC100" s="75"/>
      <c r="JCD100" s="75"/>
      <c r="JCE100" s="75"/>
      <c r="JCF100" s="75"/>
      <c r="JCG100" s="75"/>
      <c r="JCH100" s="75"/>
      <c r="JCI100" s="75"/>
      <c r="JCJ100" s="75"/>
      <c r="JCK100" s="75"/>
      <c r="JCL100" s="75"/>
      <c r="JCM100" s="75"/>
      <c r="JCN100" s="75"/>
      <c r="JCO100" s="75"/>
      <c r="JCP100" s="75"/>
      <c r="JCQ100" s="75"/>
      <c r="JCR100" s="75"/>
      <c r="JCS100" s="75"/>
      <c r="JCT100" s="75"/>
      <c r="JCU100" s="75"/>
      <c r="JCV100" s="75"/>
      <c r="JCW100" s="75"/>
      <c r="JCX100" s="75"/>
      <c r="JCY100" s="75"/>
      <c r="JCZ100" s="75"/>
      <c r="JDA100" s="75"/>
      <c r="JDB100" s="75"/>
      <c r="JDC100" s="75"/>
      <c r="JDD100" s="75"/>
      <c r="JDE100" s="75"/>
      <c r="JDF100" s="75"/>
      <c r="JDG100" s="75"/>
      <c r="JDH100" s="75"/>
      <c r="JDI100" s="75"/>
      <c r="JDJ100" s="75"/>
      <c r="JDK100" s="75"/>
      <c r="JDL100" s="75"/>
      <c r="JDM100" s="75"/>
      <c r="JDN100" s="75"/>
      <c r="JDO100" s="75"/>
      <c r="JDP100" s="75"/>
      <c r="JDQ100" s="75"/>
      <c r="JDR100" s="75"/>
      <c r="JDS100" s="75"/>
      <c r="JDT100" s="75"/>
      <c r="JDU100" s="75"/>
      <c r="JDV100" s="75"/>
      <c r="JDW100" s="75"/>
      <c r="JDX100" s="75"/>
      <c r="JDY100" s="75"/>
      <c r="JDZ100" s="75"/>
      <c r="JEA100" s="75"/>
      <c r="JEB100" s="75"/>
      <c r="JEC100" s="75"/>
      <c r="JED100" s="75"/>
      <c r="JEE100" s="75"/>
      <c r="JEF100" s="75"/>
      <c r="JEG100" s="75"/>
      <c r="JEH100" s="75"/>
      <c r="JEI100" s="75"/>
      <c r="JEJ100" s="75"/>
      <c r="JEK100" s="75"/>
      <c r="JEL100" s="75"/>
      <c r="JEM100" s="75"/>
      <c r="JEN100" s="75"/>
      <c r="JEO100" s="75"/>
      <c r="JEP100" s="75"/>
      <c r="JEQ100" s="75"/>
      <c r="JER100" s="75"/>
      <c r="JES100" s="75"/>
      <c r="JET100" s="75"/>
      <c r="JEU100" s="75"/>
      <c r="JEV100" s="75"/>
      <c r="JEW100" s="75"/>
      <c r="JEX100" s="75"/>
      <c r="JEY100" s="75"/>
      <c r="JEZ100" s="75"/>
      <c r="JFA100" s="75"/>
      <c r="JFB100" s="75"/>
      <c r="JFC100" s="75"/>
      <c r="JFD100" s="75"/>
      <c r="JFE100" s="75"/>
      <c r="JFF100" s="75"/>
      <c r="JFG100" s="75"/>
      <c r="JFH100" s="75"/>
      <c r="JFI100" s="75"/>
      <c r="JFJ100" s="75"/>
      <c r="JFK100" s="75"/>
      <c r="JFL100" s="75"/>
      <c r="JFM100" s="75"/>
      <c r="JFN100" s="75"/>
      <c r="JFO100" s="75"/>
      <c r="JFP100" s="75"/>
      <c r="JFQ100" s="75"/>
      <c r="JFR100" s="75"/>
      <c r="JFS100" s="75"/>
      <c r="JFT100" s="75"/>
      <c r="JFU100" s="75"/>
      <c r="JFV100" s="75"/>
      <c r="JFW100" s="75"/>
      <c r="JFX100" s="75"/>
      <c r="JFY100" s="75"/>
      <c r="JFZ100" s="75"/>
      <c r="JGA100" s="75"/>
      <c r="JGB100" s="75"/>
      <c r="JGC100" s="75"/>
      <c r="JGD100" s="75"/>
      <c r="JGE100" s="75"/>
      <c r="JGF100" s="75"/>
      <c r="JGG100" s="75"/>
      <c r="JGH100" s="75"/>
      <c r="JGI100" s="75"/>
      <c r="JGJ100" s="75"/>
      <c r="JGK100" s="75"/>
      <c r="JGL100" s="75"/>
      <c r="JGM100" s="75"/>
      <c r="JGN100" s="75"/>
      <c r="JGO100" s="75"/>
      <c r="JGP100" s="75"/>
      <c r="JGQ100" s="75"/>
      <c r="JGR100" s="75"/>
      <c r="JGS100" s="75"/>
      <c r="JGT100" s="75"/>
      <c r="JGU100" s="75"/>
      <c r="JGV100" s="75"/>
      <c r="JGW100" s="75"/>
      <c r="JGX100" s="75"/>
      <c r="JGY100" s="75"/>
      <c r="JGZ100" s="75"/>
      <c r="JHA100" s="75"/>
      <c r="JHB100" s="75"/>
      <c r="JHC100" s="75"/>
      <c r="JHD100" s="75"/>
      <c r="JHE100" s="75"/>
      <c r="JHF100" s="75"/>
      <c r="JHG100" s="75"/>
      <c r="JHH100" s="75"/>
      <c r="JHI100" s="75"/>
      <c r="JHJ100" s="75"/>
      <c r="JHK100" s="75"/>
      <c r="JHL100" s="75"/>
      <c r="JHM100" s="75"/>
      <c r="JHN100" s="75"/>
      <c r="JHO100" s="75"/>
      <c r="JHP100" s="75"/>
      <c r="JHQ100" s="75"/>
      <c r="JHR100" s="75"/>
      <c r="JHS100" s="75"/>
      <c r="JHT100" s="75"/>
      <c r="JHU100" s="75"/>
      <c r="JHV100" s="75"/>
      <c r="JHW100" s="75"/>
      <c r="JHX100" s="75"/>
      <c r="JHY100" s="75"/>
      <c r="JHZ100" s="75"/>
      <c r="JIA100" s="75"/>
      <c r="JIB100" s="75"/>
      <c r="JIC100" s="75"/>
      <c r="JID100" s="75"/>
      <c r="JIE100" s="75"/>
      <c r="JIF100" s="75"/>
      <c r="JIG100" s="75"/>
      <c r="JIH100" s="75"/>
      <c r="JII100" s="75"/>
      <c r="JIJ100" s="75"/>
      <c r="JIK100" s="75"/>
      <c r="JIL100" s="75"/>
      <c r="JIM100" s="75"/>
      <c r="JIN100" s="75"/>
      <c r="JIO100" s="75"/>
      <c r="JIP100" s="75"/>
      <c r="JIQ100" s="75"/>
      <c r="JIR100" s="75"/>
      <c r="JIS100" s="75"/>
      <c r="JIT100" s="75"/>
      <c r="JIU100" s="75"/>
      <c r="JIV100" s="75"/>
      <c r="JIW100" s="75"/>
      <c r="JIX100" s="75"/>
      <c r="JIY100" s="75"/>
      <c r="JIZ100" s="75"/>
      <c r="JJA100" s="75"/>
      <c r="JJB100" s="75"/>
      <c r="JJC100" s="75"/>
      <c r="JJD100" s="75"/>
      <c r="JJE100" s="75"/>
      <c r="JJF100" s="75"/>
      <c r="JJG100" s="75"/>
      <c r="JJH100" s="75"/>
      <c r="JJI100" s="75"/>
      <c r="JJJ100" s="75"/>
      <c r="JJK100" s="75"/>
      <c r="JJL100" s="75"/>
      <c r="JJM100" s="75"/>
      <c r="JJN100" s="75"/>
      <c r="JJO100" s="75"/>
      <c r="JJP100" s="75"/>
      <c r="JJQ100" s="75"/>
      <c r="JJR100" s="75"/>
      <c r="JJS100" s="75"/>
      <c r="JJT100" s="75"/>
      <c r="JJU100" s="75"/>
      <c r="JJV100" s="75"/>
      <c r="JJW100" s="75"/>
      <c r="JJX100" s="75"/>
      <c r="JJY100" s="75"/>
      <c r="JJZ100" s="75"/>
      <c r="JKA100" s="75"/>
      <c r="JKB100" s="75"/>
      <c r="JKC100" s="75"/>
      <c r="JKD100" s="75"/>
      <c r="JKE100" s="75"/>
      <c r="JKF100" s="75"/>
      <c r="JKG100" s="75"/>
      <c r="JKH100" s="75"/>
      <c r="JKI100" s="75"/>
      <c r="JKJ100" s="75"/>
      <c r="JKK100" s="75"/>
      <c r="JKL100" s="75"/>
      <c r="JKM100" s="75"/>
      <c r="JKN100" s="75"/>
      <c r="JKO100" s="75"/>
      <c r="JKP100" s="75"/>
      <c r="JKQ100" s="75"/>
      <c r="JKR100" s="75"/>
      <c r="JKS100" s="75"/>
      <c r="JKT100" s="75"/>
      <c r="JKU100" s="75"/>
      <c r="JKV100" s="75"/>
      <c r="JKW100" s="75"/>
      <c r="JKX100" s="75"/>
      <c r="JKY100" s="75"/>
      <c r="JKZ100" s="75"/>
      <c r="JLA100" s="75"/>
      <c r="JLB100" s="75"/>
      <c r="JLC100" s="75"/>
      <c r="JLD100" s="75"/>
      <c r="JLE100" s="75"/>
      <c r="JLF100" s="75"/>
      <c r="JLG100" s="75"/>
      <c r="JLH100" s="75"/>
      <c r="JLI100" s="75"/>
      <c r="JLJ100" s="75"/>
      <c r="JLK100" s="75"/>
      <c r="JLL100" s="75"/>
      <c r="JLM100" s="75"/>
      <c r="JLN100" s="75"/>
      <c r="JLO100" s="75"/>
      <c r="JLP100" s="75"/>
      <c r="JLQ100" s="75"/>
      <c r="JLR100" s="75"/>
      <c r="JLS100" s="75"/>
      <c r="JLT100" s="75"/>
      <c r="JLU100" s="75"/>
      <c r="JLV100" s="75"/>
      <c r="JLW100" s="75"/>
      <c r="JLX100" s="75"/>
      <c r="JLY100" s="75"/>
      <c r="JLZ100" s="75"/>
      <c r="JMA100" s="75"/>
      <c r="JMB100" s="75"/>
      <c r="JMC100" s="75"/>
      <c r="JMD100" s="75"/>
      <c r="JME100" s="75"/>
      <c r="JMF100" s="75"/>
      <c r="JMG100" s="75"/>
      <c r="JMH100" s="75"/>
      <c r="JMI100" s="75"/>
      <c r="JMJ100" s="75"/>
      <c r="JMK100" s="75"/>
      <c r="JML100" s="75"/>
      <c r="JMM100" s="75"/>
      <c r="JMN100" s="75"/>
      <c r="JMO100" s="75"/>
      <c r="JMP100" s="75"/>
      <c r="JMQ100" s="75"/>
      <c r="JMR100" s="75"/>
      <c r="JMS100" s="75"/>
      <c r="JMT100" s="75"/>
      <c r="JMU100" s="75"/>
      <c r="JMV100" s="75"/>
      <c r="JMW100" s="75"/>
      <c r="JMX100" s="75"/>
      <c r="JMY100" s="75"/>
      <c r="JMZ100" s="75"/>
      <c r="JNA100" s="75"/>
      <c r="JNB100" s="75"/>
      <c r="JNC100" s="75"/>
      <c r="JND100" s="75"/>
      <c r="JNE100" s="75"/>
      <c r="JNF100" s="75"/>
      <c r="JNG100" s="75"/>
      <c r="JNH100" s="75"/>
      <c r="JNI100" s="75"/>
      <c r="JNJ100" s="75"/>
      <c r="JNK100" s="75"/>
      <c r="JNL100" s="75"/>
      <c r="JNM100" s="75"/>
      <c r="JNN100" s="75"/>
      <c r="JNO100" s="75"/>
      <c r="JNP100" s="75"/>
      <c r="JNQ100" s="75"/>
      <c r="JNR100" s="75"/>
      <c r="JNS100" s="75"/>
      <c r="JNT100" s="75"/>
      <c r="JNU100" s="75"/>
      <c r="JNV100" s="75"/>
      <c r="JNW100" s="75"/>
      <c r="JNX100" s="75"/>
      <c r="JNY100" s="75"/>
      <c r="JNZ100" s="75"/>
      <c r="JOA100" s="75"/>
      <c r="JOB100" s="75"/>
      <c r="JOC100" s="75"/>
      <c r="JOD100" s="75"/>
      <c r="JOE100" s="75"/>
      <c r="JOF100" s="75"/>
      <c r="JOG100" s="75"/>
      <c r="JOH100" s="75"/>
      <c r="JOI100" s="75"/>
      <c r="JOJ100" s="75"/>
      <c r="JOK100" s="75"/>
      <c r="JOL100" s="75"/>
      <c r="JOM100" s="75"/>
      <c r="JON100" s="75"/>
      <c r="JOO100" s="75"/>
      <c r="JOP100" s="75"/>
      <c r="JOQ100" s="75"/>
      <c r="JOR100" s="75"/>
      <c r="JOS100" s="75"/>
      <c r="JOT100" s="75"/>
      <c r="JOU100" s="75"/>
      <c r="JOV100" s="75"/>
      <c r="JOW100" s="75"/>
      <c r="JOX100" s="75"/>
      <c r="JOY100" s="75"/>
      <c r="JOZ100" s="75"/>
      <c r="JPA100" s="75"/>
      <c r="JPB100" s="75"/>
      <c r="JPC100" s="75"/>
      <c r="JPD100" s="75"/>
      <c r="JPE100" s="75"/>
      <c r="JPF100" s="75"/>
      <c r="JPG100" s="75"/>
      <c r="JPH100" s="75"/>
      <c r="JPI100" s="75"/>
      <c r="JPJ100" s="75"/>
      <c r="JPK100" s="75"/>
      <c r="JPL100" s="75"/>
      <c r="JPM100" s="75"/>
      <c r="JPN100" s="75"/>
      <c r="JPO100" s="75"/>
      <c r="JPP100" s="75"/>
      <c r="JPQ100" s="75"/>
      <c r="JPR100" s="75"/>
      <c r="JPS100" s="75"/>
      <c r="JPT100" s="75"/>
      <c r="JPU100" s="75"/>
      <c r="JPV100" s="75"/>
      <c r="JPW100" s="75"/>
      <c r="JPX100" s="75"/>
      <c r="JPY100" s="75"/>
      <c r="JPZ100" s="75"/>
      <c r="JQA100" s="75"/>
      <c r="JQB100" s="75"/>
      <c r="JQC100" s="75"/>
      <c r="JQD100" s="75"/>
      <c r="JQE100" s="75"/>
      <c r="JQF100" s="75"/>
      <c r="JQG100" s="75"/>
      <c r="JQH100" s="75"/>
      <c r="JQI100" s="75"/>
      <c r="JQJ100" s="75"/>
      <c r="JQK100" s="75"/>
      <c r="JQL100" s="75"/>
      <c r="JQM100" s="75"/>
      <c r="JQN100" s="75"/>
      <c r="JQO100" s="75"/>
      <c r="JQP100" s="75"/>
      <c r="JQQ100" s="75"/>
      <c r="JQR100" s="75"/>
      <c r="JQS100" s="75"/>
      <c r="JQT100" s="75"/>
      <c r="JQU100" s="75"/>
      <c r="JQV100" s="75"/>
      <c r="JQW100" s="75"/>
      <c r="JQX100" s="75"/>
      <c r="JQY100" s="75"/>
      <c r="JQZ100" s="75"/>
      <c r="JRA100" s="75"/>
      <c r="JRB100" s="75"/>
      <c r="JRC100" s="75"/>
      <c r="JRD100" s="75"/>
      <c r="JRE100" s="75"/>
      <c r="JRF100" s="75"/>
      <c r="JRG100" s="75"/>
      <c r="JRH100" s="75"/>
      <c r="JRI100" s="75"/>
      <c r="JRJ100" s="75"/>
      <c r="JRK100" s="75"/>
      <c r="JRL100" s="75"/>
      <c r="JRM100" s="75"/>
      <c r="JRN100" s="75"/>
      <c r="JRO100" s="75"/>
      <c r="JRP100" s="75"/>
      <c r="JRQ100" s="75"/>
      <c r="JRR100" s="75"/>
      <c r="JRS100" s="75"/>
      <c r="JRT100" s="75"/>
      <c r="JRU100" s="75"/>
      <c r="JRV100" s="75"/>
      <c r="JRW100" s="75"/>
      <c r="JRX100" s="75"/>
      <c r="JRY100" s="75"/>
      <c r="JRZ100" s="75"/>
      <c r="JSA100" s="75"/>
      <c r="JSB100" s="75"/>
      <c r="JSC100" s="75"/>
      <c r="JSD100" s="75"/>
      <c r="JSE100" s="75"/>
      <c r="JSF100" s="75"/>
      <c r="JSG100" s="75"/>
      <c r="JSH100" s="75"/>
      <c r="JSI100" s="75"/>
      <c r="JSJ100" s="75"/>
      <c r="JSK100" s="75"/>
      <c r="JSL100" s="75"/>
      <c r="JSM100" s="75"/>
      <c r="JSN100" s="75"/>
      <c r="JSO100" s="75"/>
      <c r="JSP100" s="75"/>
      <c r="JSQ100" s="75"/>
      <c r="JSR100" s="75"/>
      <c r="JSS100" s="75"/>
      <c r="JST100" s="75"/>
      <c r="JSU100" s="75"/>
      <c r="JSV100" s="75"/>
      <c r="JSW100" s="75"/>
      <c r="JSX100" s="75"/>
      <c r="JSY100" s="75"/>
      <c r="JSZ100" s="75"/>
      <c r="JTA100" s="75"/>
      <c r="JTB100" s="75"/>
      <c r="JTC100" s="75"/>
      <c r="JTD100" s="75"/>
      <c r="JTE100" s="75"/>
      <c r="JTF100" s="75"/>
      <c r="JTG100" s="75"/>
      <c r="JTH100" s="75"/>
      <c r="JTI100" s="75"/>
      <c r="JTJ100" s="75"/>
      <c r="JTK100" s="75"/>
      <c r="JTL100" s="75"/>
      <c r="JTM100" s="75"/>
      <c r="JTN100" s="75"/>
      <c r="JTO100" s="75"/>
      <c r="JTP100" s="75"/>
      <c r="JTQ100" s="75"/>
      <c r="JTR100" s="75"/>
      <c r="JTS100" s="75"/>
      <c r="JTT100" s="75"/>
      <c r="JTU100" s="75"/>
      <c r="JTV100" s="75"/>
      <c r="JTW100" s="75"/>
      <c r="JTX100" s="75"/>
      <c r="JTY100" s="75"/>
      <c r="JTZ100" s="75"/>
      <c r="JUA100" s="75"/>
      <c r="JUB100" s="75"/>
      <c r="JUC100" s="75"/>
      <c r="JUD100" s="75"/>
      <c r="JUE100" s="75"/>
      <c r="JUF100" s="75"/>
      <c r="JUG100" s="75"/>
      <c r="JUH100" s="75"/>
      <c r="JUI100" s="75"/>
      <c r="JUJ100" s="75"/>
      <c r="JUK100" s="75"/>
      <c r="JUL100" s="75"/>
      <c r="JUM100" s="75"/>
      <c r="JUN100" s="75"/>
      <c r="JUO100" s="75"/>
      <c r="JUP100" s="75"/>
      <c r="JUQ100" s="75"/>
      <c r="JUR100" s="75"/>
      <c r="JUS100" s="75"/>
      <c r="JUT100" s="75"/>
      <c r="JUU100" s="75"/>
      <c r="JUV100" s="75"/>
      <c r="JUW100" s="75"/>
      <c r="JUX100" s="75"/>
      <c r="JUY100" s="75"/>
      <c r="JUZ100" s="75"/>
      <c r="JVA100" s="75"/>
      <c r="JVB100" s="75"/>
      <c r="JVC100" s="75"/>
      <c r="JVD100" s="75"/>
      <c r="JVE100" s="75"/>
      <c r="JVF100" s="75"/>
      <c r="JVG100" s="75"/>
      <c r="JVH100" s="75"/>
      <c r="JVI100" s="75"/>
      <c r="JVJ100" s="75"/>
      <c r="JVK100" s="75"/>
      <c r="JVL100" s="75"/>
      <c r="JVM100" s="75"/>
      <c r="JVN100" s="75"/>
      <c r="JVO100" s="75"/>
      <c r="JVP100" s="75"/>
      <c r="JVQ100" s="75"/>
      <c r="JVR100" s="75"/>
      <c r="JVS100" s="75"/>
      <c r="JVT100" s="75"/>
      <c r="JVU100" s="75"/>
      <c r="JVV100" s="75"/>
      <c r="JVW100" s="75"/>
      <c r="JVX100" s="75"/>
      <c r="JVY100" s="75"/>
      <c r="JVZ100" s="75"/>
      <c r="JWA100" s="75"/>
      <c r="JWB100" s="75"/>
      <c r="JWC100" s="75"/>
      <c r="JWD100" s="75"/>
      <c r="JWE100" s="75"/>
      <c r="JWF100" s="75"/>
      <c r="JWG100" s="75"/>
      <c r="JWH100" s="75"/>
      <c r="JWI100" s="75"/>
      <c r="JWJ100" s="75"/>
      <c r="JWK100" s="75"/>
      <c r="JWL100" s="75"/>
      <c r="JWM100" s="75"/>
      <c r="JWN100" s="75"/>
      <c r="JWO100" s="75"/>
      <c r="JWP100" s="75"/>
      <c r="JWQ100" s="75"/>
      <c r="JWR100" s="75"/>
      <c r="JWS100" s="75"/>
      <c r="JWT100" s="75"/>
      <c r="JWU100" s="75"/>
      <c r="JWV100" s="75"/>
      <c r="JWW100" s="75"/>
      <c r="JWX100" s="75"/>
      <c r="JWY100" s="75"/>
      <c r="JWZ100" s="75"/>
      <c r="JXA100" s="75"/>
      <c r="JXB100" s="75"/>
      <c r="JXC100" s="75"/>
      <c r="JXD100" s="75"/>
      <c r="JXE100" s="75"/>
      <c r="JXF100" s="75"/>
      <c r="JXG100" s="75"/>
      <c r="JXH100" s="75"/>
      <c r="JXI100" s="75"/>
      <c r="JXJ100" s="75"/>
      <c r="JXK100" s="75"/>
      <c r="JXL100" s="75"/>
      <c r="JXM100" s="75"/>
      <c r="JXN100" s="75"/>
      <c r="JXO100" s="75"/>
      <c r="JXP100" s="75"/>
      <c r="JXQ100" s="75"/>
      <c r="JXR100" s="75"/>
      <c r="JXS100" s="75"/>
      <c r="JXT100" s="75"/>
      <c r="JXU100" s="75"/>
      <c r="JXV100" s="75"/>
      <c r="JXW100" s="75"/>
      <c r="JXX100" s="75"/>
      <c r="JXY100" s="75"/>
      <c r="JXZ100" s="75"/>
      <c r="JYA100" s="75"/>
      <c r="JYB100" s="75"/>
      <c r="JYC100" s="75"/>
      <c r="JYD100" s="75"/>
      <c r="JYE100" s="75"/>
      <c r="JYF100" s="75"/>
      <c r="JYG100" s="75"/>
      <c r="JYH100" s="75"/>
      <c r="JYI100" s="75"/>
      <c r="JYJ100" s="75"/>
      <c r="JYK100" s="75"/>
      <c r="JYL100" s="75"/>
      <c r="JYM100" s="75"/>
      <c r="JYN100" s="75"/>
      <c r="JYO100" s="75"/>
      <c r="JYP100" s="75"/>
      <c r="JYQ100" s="75"/>
      <c r="JYR100" s="75"/>
      <c r="JYS100" s="75"/>
      <c r="JYT100" s="75"/>
      <c r="JYU100" s="75"/>
      <c r="JYV100" s="75"/>
      <c r="JYW100" s="75"/>
      <c r="JYX100" s="75"/>
      <c r="JYY100" s="75"/>
      <c r="JYZ100" s="75"/>
      <c r="JZA100" s="75"/>
      <c r="JZB100" s="75"/>
      <c r="JZC100" s="75"/>
      <c r="JZD100" s="75"/>
      <c r="JZE100" s="75"/>
      <c r="JZF100" s="75"/>
      <c r="JZG100" s="75"/>
      <c r="JZH100" s="75"/>
      <c r="JZI100" s="75"/>
      <c r="JZJ100" s="75"/>
      <c r="JZK100" s="75"/>
      <c r="JZL100" s="75"/>
      <c r="JZM100" s="75"/>
      <c r="JZN100" s="75"/>
      <c r="JZO100" s="75"/>
      <c r="JZP100" s="75"/>
      <c r="JZQ100" s="75"/>
      <c r="JZR100" s="75"/>
      <c r="JZS100" s="75"/>
      <c r="JZT100" s="75"/>
      <c r="JZU100" s="75"/>
      <c r="JZV100" s="75"/>
      <c r="JZW100" s="75"/>
      <c r="JZX100" s="75"/>
      <c r="JZY100" s="75"/>
      <c r="JZZ100" s="75"/>
      <c r="KAA100" s="75"/>
      <c r="KAB100" s="75"/>
      <c r="KAC100" s="75"/>
      <c r="KAD100" s="75"/>
      <c r="KAE100" s="75"/>
      <c r="KAF100" s="75"/>
      <c r="KAG100" s="75"/>
      <c r="KAH100" s="75"/>
      <c r="KAI100" s="75"/>
      <c r="KAJ100" s="75"/>
      <c r="KAK100" s="75"/>
      <c r="KAL100" s="75"/>
      <c r="KAM100" s="75"/>
      <c r="KAN100" s="75"/>
      <c r="KAO100" s="75"/>
      <c r="KAP100" s="75"/>
      <c r="KAQ100" s="75"/>
      <c r="KAR100" s="75"/>
      <c r="KAS100" s="75"/>
      <c r="KAT100" s="75"/>
      <c r="KAU100" s="75"/>
      <c r="KAV100" s="75"/>
      <c r="KAW100" s="75"/>
      <c r="KAX100" s="75"/>
      <c r="KAY100" s="75"/>
      <c r="KAZ100" s="75"/>
      <c r="KBA100" s="75"/>
      <c r="KBB100" s="75"/>
      <c r="KBC100" s="75"/>
      <c r="KBD100" s="75"/>
      <c r="KBE100" s="75"/>
      <c r="KBF100" s="75"/>
      <c r="KBG100" s="75"/>
      <c r="KBH100" s="75"/>
      <c r="KBI100" s="75"/>
      <c r="KBJ100" s="75"/>
      <c r="KBK100" s="75"/>
      <c r="KBL100" s="75"/>
      <c r="KBM100" s="75"/>
      <c r="KBN100" s="75"/>
      <c r="KBO100" s="75"/>
      <c r="KBP100" s="75"/>
      <c r="KBQ100" s="75"/>
      <c r="KBR100" s="75"/>
      <c r="KBS100" s="75"/>
      <c r="KBT100" s="75"/>
      <c r="KBU100" s="75"/>
      <c r="KBV100" s="75"/>
      <c r="KBW100" s="75"/>
      <c r="KBX100" s="75"/>
      <c r="KBY100" s="75"/>
      <c r="KBZ100" s="75"/>
      <c r="KCA100" s="75"/>
      <c r="KCB100" s="75"/>
      <c r="KCC100" s="75"/>
      <c r="KCD100" s="75"/>
      <c r="KCE100" s="75"/>
      <c r="KCF100" s="75"/>
      <c r="KCG100" s="75"/>
      <c r="KCH100" s="75"/>
      <c r="KCI100" s="75"/>
      <c r="KCJ100" s="75"/>
      <c r="KCK100" s="75"/>
      <c r="KCL100" s="75"/>
      <c r="KCM100" s="75"/>
      <c r="KCN100" s="75"/>
      <c r="KCO100" s="75"/>
      <c r="KCP100" s="75"/>
      <c r="KCQ100" s="75"/>
      <c r="KCR100" s="75"/>
      <c r="KCS100" s="75"/>
      <c r="KCT100" s="75"/>
      <c r="KCU100" s="75"/>
      <c r="KCV100" s="75"/>
      <c r="KCW100" s="75"/>
      <c r="KCX100" s="75"/>
      <c r="KCY100" s="75"/>
      <c r="KCZ100" s="75"/>
      <c r="KDA100" s="75"/>
      <c r="KDB100" s="75"/>
      <c r="KDC100" s="75"/>
      <c r="KDD100" s="75"/>
      <c r="KDE100" s="75"/>
      <c r="KDF100" s="75"/>
      <c r="KDG100" s="75"/>
      <c r="KDH100" s="75"/>
      <c r="KDI100" s="75"/>
      <c r="KDJ100" s="75"/>
      <c r="KDK100" s="75"/>
      <c r="KDL100" s="75"/>
      <c r="KDM100" s="75"/>
      <c r="KDN100" s="75"/>
      <c r="KDO100" s="75"/>
      <c r="KDP100" s="75"/>
      <c r="KDQ100" s="75"/>
      <c r="KDR100" s="75"/>
      <c r="KDS100" s="75"/>
      <c r="KDT100" s="75"/>
      <c r="KDU100" s="75"/>
      <c r="KDV100" s="75"/>
      <c r="KDW100" s="75"/>
      <c r="KDX100" s="75"/>
      <c r="KDY100" s="75"/>
      <c r="KDZ100" s="75"/>
      <c r="KEA100" s="75"/>
      <c r="KEB100" s="75"/>
      <c r="KEC100" s="75"/>
      <c r="KED100" s="75"/>
      <c r="KEE100" s="75"/>
      <c r="KEF100" s="75"/>
      <c r="KEG100" s="75"/>
      <c r="KEH100" s="75"/>
      <c r="KEI100" s="75"/>
      <c r="KEJ100" s="75"/>
      <c r="KEK100" s="75"/>
      <c r="KEL100" s="75"/>
      <c r="KEM100" s="75"/>
      <c r="KEN100" s="75"/>
      <c r="KEO100" s="75"/>
      <c r="KEP100" s="75"/>
      <c r="KEQ100" s="75"/>
      <c r="KER100" s="75"/>
      <c r="KES100" s="75"/>
      <c r="KET100" s="75"/>
      <c r="KEU100" s="75"/>
      <c r="KEV100" s="75"/>
      <c r="KEW100" s="75"/>
      <c r="KEX100" s="75"/>
      <c r="KEY100" s="75"/>
      <c r="KEZ100" s="75"/>
      <c r="KFA100" s="75"/>
      <c r="KFB100" s="75"/>
      <c r="KFC100" s="75"/>
      <c r="KFD100" s="75"/>
      <c r="KFE100" s="75"/>
      <c r="KFF100" s="75"/>
      <c r="KFG100" s="75"/>
      <c r="KFH100" s="75"/>
      <c r="KFI100" s="75"/>
      <c r="KFJ100" s="75"/>
      <c r="KFK100" s="75"/>
      <c r="KFL100" s="75"/>
      <c r="KFM100" s="75"/>
      <c r="KFN100" s="75"/>
      <c r="KFO100" s="75"/>
      <c r="KFP100" s="75"/>
      <c r="KFQ100" s="75"/>
      <c r="KFR100" s="75"/>
      <c r="KFS100" s="75"/>
      <c r="KFT100" s="75"/>
      <c r="KFU100" s="75"/>
      <c r="KFV100" s="75"/>
      <c r="KFW100" s="75"/>
      <c r="KFX100" s="75"/>
      <c r="KFY100" s="75"/>
      <c r="KFZ100" s="75"/>
      <c r="KGA100" s="75"/>
      <c r="KGB100" s="75"/>
      <c r="KGC100" s="75"/>
      <c r="KGD100" s="75"/>
      <c r="KGE100" s="75"/>
      <c r="KGF100" s="75"/>
      <c r="KGG100" s="75"/>
      <c r="KGH100" s="75"/>
      <c r="KGI100" s="75"/>
      <c r="KGJ100" s="75"/>
      <c r="KGK100" s="75"/>
      <c r="KGL100" s="75"/>
      <c r="KGM100" s="75"/>
      <c r="KGN100" s="75"/>
      <c r="KGO100" s="75"/>
      <c r="KGP100" s="75"/>
      <c r="KGQ100" s="75"/>
      <c r="KGR100" s="75"/>
      <c r="KGS100" s="75"/>
      <c r="KGT100" s="75"/>
      <c r="KGU100" s="75"/>
      <c r="KGV100" s="75"/>
      <c r="KGW100" s="75"/>
      <c r="KGX100" s="75"/>
      <c r="KGY100" s="75"/>
      <c r="KGZ100" s="75"/>
      <c r="KHA100" s="75"/>
      <c r="KHB100" s="75"/>
      <c r="KHC100" s="75"/>
      <c r="KHD100" s="75"/>
      <c r="KHE100" s="75"/>
      <c r="KHF100" s="75"/>
      <c r="KHG100" s="75"/>
      <c r="KHH100" s="75"/>
      <c r="KHI100" s="75"/>
      <c r="KHJ100" s="75"/>
      <c r="KHK100" s="75"/>
      <c r="KHL100" s="75"/>
      <c r="KHM100" s="75"/>
      <c r="KHN100" s="75"/>
      <c r="KHO100" s="75"/>
      <c r="KHP100" s="75"/>
      <c r="KHQ100" s="75"/>
      <c r="KHR100" s="75"/>
      <c r="KHS100" s="75"/>
      <c r="KHT100" s="75"/>
      <c r="KHU100" s="75"/>
      <c r="KHV100" s="75"/>
      <c r="KHW100" s="75"/>
      <c r="KHX100" s="75"/>
      <c r="KHY100" s="75"/>
      <c r="KHZ100" s="75"/>
      <c r="KIA100" s="75"/>
      <c r="KIB100" s="75"/>
      <c r="KIC100" s="75"/>
      <c r="KID100" s="75"/>
      <c r="KIE100" s="75"/>
      <c r="KIF100" s="75"/>
      <c r="KIG100" s="75"/>
      <c r="KIH100" s="75"/>
      <c r="KII100" s="75"/>
      <c r="KIJ100" s="75"/>
      <c r="KIK100" s="75"/>
      <c r="KIL100" s="75"/>
      <c r="KIM100" s="75"/>
      <c r="KIN100" s="75"/>
      <c r="KIO100" s="75"/>
      <c r="KIP100" s="75"/>
      <c r="KIQ100" s="75"/>
      <c r="KIR100" s="75"/>
      <c r="KIS100" s="75"/>
      <c r="KIT100" s="75"/>
      <c r="KIU100" s="75"/>
      <c r="KIV100" s="75"/>
      <c r="KIW100" s="75"/>
      <c r="KIX100" s="75"/>
      <c r="KIY100" s="75"/>
      <c r="KIZ100" s="75"/>
      <c r="KJA100" s="75"/>
      <c r="KJB100" s="75"/>
      <c r="KJC100" s="75"/>
      <c r="KJD100" s="75"/>
      <c r="KJE100" s="75"/>
      <c r="KJF100" s="75"/>
      <c r="KJG100" s="75"/>
      <c r="KJH100" s="75"/>
      <c r="KJI100" s="75"/>
      <c r="KJJ100" s="75"/>
      <c r="KJK100" s="75"/>
      <c r="KJL100" s="75"/>
      <c r="KJM100" s="75"/>
      <c r="KJN100" s="75"/>
      <c r="KJO100" s="75"/>
      <c r="KJP100" s="75"/>
      <c r="KJQ100" s="75"/>
      <c r="KJR100" s="75"/>
      <c r="KJS100" s="75"/>
      <c r="KJT100" s="75"/>
      <c r="KJU100" s="75"/>
      <c r="KJV100" s="75"/>
      <c r="KJW100" s="75"/>
      <c r="KJX100" s="75"/>
      <c r="KJY100" s="75"/>
      <c r="KJZ100" s="75"/>
      <c r="KKA100" s="75"/>
      <c r="KKB100" s="75"/>
      <c r="KKC100" s="75"/>
      <c r="KKD100" s="75"/>
      <c r="KKE100" s="75"/>
      <c r="KKF100" s="75"/>
      <c r="KKG100" s="75"/>
      <c r="KKH100" s="75"/>
      <c r="KKI100" s="75"/>
      <c r="KKJ100" s="75"/>
      <c r="KKK100" s="75"/>
      <c r="KKL100" s="75"/>
      <c r="KKM100" s="75"/>
      <c r="KKN100" s="75"/>
      <c r="KKO100" s="75"/>
      <c r="KKP100" s="75"/>
      <c r="KKQ100" s="75"/>
      <c r="KKR100" s="75"/>
      <c r="KKS100" s="75"/>
      <c r="KKT100" s="75"/>
      <c r="KKU100" s="75"/>
      <c r="KKV100" s="75"/>
      <c r="KKW100" s="75"/>
      <c r="KKX100" s="75"/>
      <c r="KKY100" s="75"/>
      <c r="KKZ100" s="75"/>
      <c r="KLA100" s="75"/>
      <c r="KLB100" s="75"/>
      <c r="KLC100" s="75"/>
      <c r="KLD100" s="75"/>
      <c r="KLE100" s="75"/>
      <c r="KLF100" s="75"/>
      <c r="KLG100" s="75"/>
      <c r="KLH100" s="75"/>
      <c r="KLI100" s="75"/>
      <c r="KLJ100" s="75"/>
      <c r="KLK100" s="75"/>
      <c r="KLL100" s="75"/>
      <c r="KLM100" s="75"/>
      <c r="KLN100" s="75"/>
      <c r="KLO100" s="75"/>
      <c r="KLP100" s="75"/>
      <c r="KLQ100" s="75"/>
      <c r="KLR100" s="75"/>
      <c r="KLS100" s="75"/>
      <c r="KLT100" s="75"/>
      <c r="KLU100" s="75"/>
      <c r="KLV100" s="75"/>
      <c r="KLW100" s="75"/>
      <c r="KLX100" s="75"/>
      <c r="KLY100" s="75"/>
      <c r="KLZ100" s="75"/>
      <c r="KMA100" s="75"/>
      <c r="KMB100" s="75"/>
      <c r="KMC100" s="75"/>
      <c r="KMD100" s="75"/>
      <c r="KME100" s="75"/>
      <c r="KMF100" s="75"/>
      <c r="KMG100" s="75"/>
      <c r="KMH100" s="75"/>
      <c r="KMI100" s="75"/>
      <c r="KMJ100" s="75"/>
      <c r="KMK100" s="75"/>
      <c r="KML100" s="75"/>
      <c r="KMM100" s="75"/>
      <c r="KMN100" s="75"/>
      <c r="KMO100" s="75"/>
      <c r="KMP100" s="75"/>
      <c r="KMQ100" s="75"/>
      <c r="KMR100" s="75"/>
      <c r="KMS100" s="75"/>
      <c r="KMT100" s="75"/>
      <c r="KMU100" s="75"/>
      <c r="KMV100" s="75"/>
      <c r="KMW100" s="75"/>
      <c r="KMX100" s="75"/>
      <c r="KMY100" s="75"/>
      <c r="KMZ100" s="75"/>
      <c r="KNA100" s="75"/>
      <c r="KNB100" s="75"/>
      <c r="KNC100" s="75"/>
      <c r="KND100" s="75"/>
      <c r="KNE100" s="75"/>
      <c r="KNF100" s="75"/>
      <c r="KNG100" s="75"/>
      <c r="KNH100" s="75"/>
      <c r="KNI100" s="75"/>
      <c r="KNJ100" s="75"/>
      <c r="KNK100" s="75"/>
      <c r="KNL100" s="75"/>
      <c r="KNM100" s="75"/>
      <c r="KNN100" s="75"/>
      <c r="KNO100" s="75"/>
      <c r="KNP100" s="75"/>
      <c r="KNQ100" s="75"/>
      <c r="KNR100" s="75"/>
      <c r="KNS100" s="75"/>
      <c r="KNT100" s="75"/>
      <c r="KNU100" s="75"/>
      <c r="KNV100" s="75"/>
      <c r="KNW100" s="75"/>
      <c r="KNX100" s="75"/>
      <c r="KNY100" s="75"/>
      <c r="KNZ100" s="75"/>
      <c r="KOA100" s="75"/>
      <c r="KOB100" s="75"/>
      <c r="KOC100" s="75"/>
      <c r="KOD100" s="75"/>
      <c r="KOE100" s="75"/>
      <c r="KOF100" s="75"/>
      <c r="KOG100" s="75"/>
      <c r="KOH100" s="75"/>
      <c r="KOI100" s="75"/>
      <c r="KOJ100" s="75"/>
      <c r="KOK100" s="75"/>
      <c r="KOL100" s="75"/>
      <c r="KOM100" s="75"/>
      <c r="KON100" s="75"/>
      <c r="KOO100" s="75"/>
      <c r="KOP100" s="75"/>
      <c r="KOQ100" s="75"/>
      <c r="KOR100" s="75"/>
      <c r="KOS100" s="75"/>
      <c r="KOT100" s="75"/>
      <c r="KOU100" s="75"/>
      <c r="KOV100" s="75"/>
      <c r="KOW100" s="75"/>
      <c r="KOX100" s="75"/>
      <c r="KOY100" s="75"/>
      <c r="KOZ100" s="75"/>
      <c r="KPA100" s="75"/>
      <c r="KPB100" s="75"/>
      <c r="KPC100" s="75"/>
      <c r="KPD100" s="75"/>
      <c r="KPE100" s="75"/>
      <c r="KPF100" s="75"/>
      <c r="KPG100" s="75"/>
      <c r="KPH100" s="75"/>
      <c r="KPI100" s="75"/>
      <c r="KPJ100" s="75"/>
      <c r="KPK100" s="75"/>
      <c r="KPL100" s="75"/>
      <c r="KPM100" s="75"/>
      <c r="KPN100" s="75"/>
      <c r="KPO100" s="75"/>
      <c r="KPP100" s="75"/>
      <c r="KPQ100" s="75"/>
      <c r="KPR100" s="75"/>
      <c r="KPS100" s="75"/>
      <c r="KPT100" s="75"/>
      <c r="KPU100" s="75"/>
      <c r="KPV100" s="75"/>
      <c r="KPW100" s="75"/>
      <c r="KPX100" s="75"/>
      <c r="KPY100" s="75"/>
      <c r="KPZ100" s="75"/>
      <c r="KQA100" s="75"/>
      <c r="KQB100" s="75"/>
      <c r="KQC100" s="75"/>
      <c r="KQD100" s="75"/>
      <c r="KQE100" s="75"/>
      <c r="KQF100" s="75"/>
      <c r="KQG100" s="75"/>
      <c r="KQH100" s="75"/>
      <c r="KQI100" s="75"/>
      <c r="KQJ100" s="75"/>
      <c r="KQK100" s="75"/>
      <c r="KQL100" s="75"/>
      <c r="KQM100" s="75"/>
      <c r="KQN100" s="75"/>
      <c r="KQO100" s="75"/>
      <c r="KQP100" s="75"/>
      <c r="KQQ100" s="75"/>
      <c r="KQR100" s="75"/>
      <c r="KQS100" s="75"/>
      <c r="KQT100" s="75"/>
      <c r="KQU100" s="75"/>
      <c r="KQV100" s="75"/>
      <c r="KQW100" s="75"/>
      <c r="KQX100" s="75"/>
      <c r="KQY100" s="75"/>
      <c r="KQZ100" s="75"/>
      <c r="KRA100" s="75"/>
      <c r="KRB100" s="75"/>
      <c r="KRC100" s="75"/>
      <c r="KRD100" s="75"/>
      <c r="KRE100" s="75"/>
      <c r="KRF100" s="75"/>
      <c r="KRG100" s="75"/>
      <c r="KRH100" s="75"/>
      <c r="KRI100" s="75"/>
      <c r="KRJ100" s="75"/>
      <c r="KRK100" s="75"/>
      <c r="KRL100" s="75"/>
      <c r="KRM100" s="75"/>
      <c r="KRN100" s="75"/>
      <c r="KRO100" s="75"/>
      <c r="KRP100" s="75"/>
      <c r="KRQ100" s="75"/>
      <c r="KRR100" s="75"/>
      <c r="KRS100" s="75"/>
      <c r="KRT100" s="75"/>
      <c r="KRU100" s="75"/>
      <c r="KRV100" s="75"/>
      <c r="KRW100" s="75"/>
      <c r="KRX100" s="75"/>
      <c r="KRY100" s="75"/>
      <c r="KRZ100" s="75"/>
      <c r="KSA100" s="75"/>
      <c r="KSB100" s="75"/>
      <c r="KSC100" s="75"/>
      <c r="KSD100" s="75"/>
      <c r="KSE100" s="75"/>
      <c r="KSF100" s="75"/>
      <c r="KSG100" s="75"/>
      <c r="KSH100" s="75"/>
      <c r="KSI100" s="75"/>
      <c r="KSJ100" s="75"/>
      <c r="KSK100" s="75"/>
      <c r="KSL100" s="75"/>
      <c r="KSM100" s="75"/>
      <c r="KSN100" s="75"/>
      <c r="KSO100" s="75"/>
      <c r="KSP100" s="75"/>
      <c r="KSQ100" s="75"/>
      <c r="KSR100" s="75"/>
      <c r="KSS100" s="75"/>
      <c r="KST100" s="75"/>
      <c r="KSU100" s="75"/>
      <c r="KSV100" s="75"/>
      <c r="KSW100" s="75"/>
      <c r="KSX100" s="75"/>
      <c r="KSY100" s="75"/>
      <c r="KSZ100" s="75"/>
      <c r="KTA100" s="75"/>
      <c r="KTB100" s="75"/>
      <c r="KTC100" s="75"/>
      <c r="KTD100" s="75"/>
      <c r="KTE100" s="75"/>
      <c r="KTF100" s="75"/>
      <c r="KTG100" s="75"/>
      <c r="KTH100" s="75"/>
      <c r="KTI100" s="75"/>
      <c r="KTJ100" s="75"/>
      <c r="KTK100" s="75"/>
      <c r="KTL100" s="75"/>
      <c r="KTM100" s="75"/>
      <c r="KTN100" s="75"/>
      <c r="KTO100" s="75"/>
      <c r="KTP100" s="75"/>
      <c r="KTQ100" s="75"/>
      <c r="KTR100" s="75"/>
      <c r="KTS100" s="75"/>
      <c r="KTT100" s="75"/>
      <c r="KTU100" s="75"/>
      <c r="KTV100" s="75"/>
      <c r="KTW100" s="75"/>
      <c r="KTX100" s="75"/>
      <c r="KTY100" s="75"/>
      <c r="KTZ100" s="75"/>
      <c r="KUA100" s="75"/>
      <c r="KUB100" s="75"/>
      <c r="KUC100" s="75"/>
      <c r="KUD100" s="75"/>
      <c r="KUE100" s="75"/>
      <c r="KUF100" s="75"/>
      <c r="KUG100" s="75"/>
      <c r="KUH100" s="75"/>
      <c r="KUI100" s="75"/>
      <c r="KUJ100" s="75"/>
      <c r="KUK100" s="75"/>
      <c r="KUL100" s="75"/>
      <c r="KUM100" s="75"/>
      <c r="KUN100" s="75"/>
      <c r="KUO100" s="75"/>
      <c r="KUP100" s="75"/>
      <c r="KUQ100" s="75"/>
      <c r="KUR100" s="75"/>
      <c r="KUS100" s="75"/>
      <c r="KUT100" s="75"/>
      <c r="KUU100" s="75"/>
      <c r="KUV100" s="75"/>
      <c r="KUW100" s="75"/>
      <c r="KUX100" s="75"/>
      <c r="KUY100" s="75"/>
      <c r="KUZ100" s="75"/>
      <c r="KVA100" s="75"/>
      <c r="KVB100" s="75"/>
      <c r="KVC100" s="75"/>
      <c r="KVD100" s="75"/>
      <c r="KVE100" s="75"/>
      <c r="KVF100" s="75"/>
      <c r="KVG100" s="75"/>
      <c r="KVH100" s="75"/>
      <c r="KVI100" s="75"/>
      <c r="KVJ100" s="75"/>
      <c r="KVK100" s="75"/>
      <c r="KVL100" s="75"/>
      <c r="KVM100" s="75"/>
      <c r="KVN100" s="75"/>
      <c r="KVO100" s="75"/>
      <c r="KVP100" s="75"/>
      <c r="KVQ100" s="75"/>
      <c r="KVR100" s="75"/>
      <c r="KVS100" s="75"/>
      <c r="KVT100" s="75"/>
      <c r="KVU100" s="75"/>
      <c r="KVV100" s="75"/>
      <c r="KVW100" s="75"/>
      <c r="KVX100" s="75"/>
      <c r="KVY100" s="75"/>
      <c r="KVZ100" s="75"/>
      <c r="KWA100" s="75"/>
      <c r="KWB100" s="75"/>
      <c r="KWC100" s="75"/>
      <c r="KWD100" s="75"/>
      <c r="KWE100" s="75"/>
      <c r="KWF100" s="75"/>
      <c r="KWG100" s="75"/>
      <c r="KWH100" s="75"/>
      <c r="KWI100" s="75"/>
      <c r="KWJ100" s="75"/>
      <c r="KWK100" s="75"/>
      <c r="KWL100" s="75"/>
      <c r="KWM100" s="75"/>
      <c r="KWN100" s="75"/>
      <c r="KWO100" s="75"/>
      <c r="KWP100" s="75"/>
      <c r="KWQ100" s="75"/>
      <c r="KWR100" s="75"/>
      <c r="KWS100" s="75"/>
      <c r="KWT100" s="75"/>
      <c r="KWU100" s="75"/>
      <c r="KWV100" s="75"/>
      <c r="KWW100" s="75"/>
      <c r="KWX100" s="75"/>
      <c r="KWY100" s="75"/>
      <c r="KWZ100" s="75"/>
      <c r="KXA100" s="75"/>
      <c r="KXB100" s="75"/>
      <c r="KXC100" s="75"/>
      <c r="KXD100" s="75"/>
      <c r="KXE100" s="75"/>
      <c r="KXF100" s="75"/>
      <c r="KXG100" s="75"/>
      <c r="KXH100" s="75"/>
      <c r="KXI100" s="75"/>
      <c r="KXJ100" s="75"/>
      <c r="KXK100" s="75"/>
      <c r="KXL100" s="75"/>
      <c r="KXM100" s="75"/>
      <c r="KXN100" s="75"/>
      <c r="KXO100" s="75"/>
      <c r="KXP100" s="75"/>
      <c r="KXQ100" s="75"/>
      <c r="KXR100" s="75"/>
      <c r="KXS100" s="75"/>
      <c r="KXT100" s="75"/>
      <c r="KXU100" s="75"/>
      <c r="KXV100" s="75"/>
      <c r="KXW100" s="75"/>
      <c r="KXX100" s="75"/>
      <c r="KXY100" s="75"/>
      <c r="KXZ100" s="75"/>
      <c r="KYA100" s="75"/>
      <c r="KYB100" s="75"/>
      <c r="KYC100" s="75"/>
      <c r="KYD100" s="75"/>
      <c r="KYE100" s="75"/>
      <c r="KYF100" s="75"/>
      <c r="KYG100" s="75"/>
      <c r="KYH100" s="75"/>
      <c r="KYI100" s="75"/>
      <c r="KYJ100" s="75"/>
      <c r="KYK100" s="75"/>
      <c r="KYL100" s="75"/>
      <c r="KYM100" s="75"/>
      <c r="KYN100" s="75"/>
      <c r="KYO100" s="75"/>
      <c r="KYP100" s="75"/>
      <c r="KYQ100" s="75"/>
      <c r="KYR100" s="75"/>
      <c r="KYS100" s="75"/>
      <c r="KYT100" s="75"/>
      <c r="KYU100" s="75"/>
      <c r="KYV100" s="75"/>
      <c r="KYW100" s="75"/>
      <c r="KYX100" s="75"/>
      <c r="KYY100" s="75"/>
      <c r="KYZ100" s="75"/>
      <c r="KZA100" s="75"/>
      <c r="KZB100" s="75"/>
      <c r="KZC100" s="75"/>
      <c r="KZD100" s="75"/>
      <c r="KZE100" s="75"/>
      <c r="KZF100" s="75"/>
      <c r="KZG100" s="75"/>
      <c r="KZH100" s="75"/>
      <c r="KZI100" s="75"/>
      <c r="KZJ100" s="75"/>
      <c r="KZK100" s="75"/>
      <c r="KZL100" s="75"/>
      <c r="KZM100" s="75"/>
      <c r="KZN100" s="75"/>
      <c r="KZO100" s="75"/>
      <c r="KZP100" s="75"/>
      <c r="KZQ100" s="75"/>
      <c r="KZR100" s="75"/>
      <c r="KZS100" s="75"/>
      <c r="KZT100" s="75"/>
      <c r="KZU100" s="75"/>
      <c r="KZV100" s="75"/>
      <c r="KZW100" s="75"/>
      <c r="KZX100" s="75"/>
      <c r="KZY100" s="75"/>
      <c r="KZZ100" s="75"/>
      <c r="LAA100" s="75"/>
      <c r="LAB100" s="75"/>
      <c r="LAC100" s="75"/>
      <c r="LAD100" s="75"/>
      <c r="LAE100" s="75"/>
      <c r="LAF100" s="75"/>
      <c r="LAG100" s="75"/>
      <c r="LAH100" s="75"/>
      <c r="LAI100" s="75"/>
      <c r="LAJ100" s="75"/>
      <c r="LAK100" s="75"/>
      <c r="LAL100" s="75"/>
      <c r="LAM100" s="75"/>
      <c r="LAN100" s="75"/>
      <c r="LAO100" s="75"/>
      <c r="LAP100" s="75"/>
      <c r="LAQ100" s="75"/>
      <c r="LAR100" s="75"/>
      <c r="LAS100" s="75"/>
      <c r="LAT100" s="75"/>
      <c r="LAU100" s="75"/>
      <c r="LAV100" s="75"/>
      <c r="LAW100" s="75"/>
      <c r="LAX100" s="75"/>
      <c r="LAY100" s="75"/>
      <c r="LAZ100" s="75"/>
      <c r="LBA100" s="75"/>
      <c r="LBB100" s="75"/>
      <c r="LBC100" s="75"/>
      <c r="LBD100" s="75"/>
      <c r="LBE100" s="75"/>
      <c r="LBF100" s="75"/>
      <c r="LBG100" s="75"/>
      <c r="LBH100" s="75"/>
      <c r="LBI100" s="75"/>
      <c r="LBJ100" s="75"/>
      <c r="LBK100" s="75"/>
      <c r="LBL100" s="75"/>
      <c r="LBM100" s="75"/>
      <c r="LBN100" s="75"/>
      <c r="LBO100" s="75"/>
      <c r="LBP100" s="75"/>
      <c r="LBQ100" s="75"/>
      <c r="LBR100" s="75"/>
      <c r="LBS100" s="75"/>
      <c r="LBT100" s="75"/>
      <c r="LBU100" s="75"/>
      <c r="LBV100" s="75"/>
      <c r="LBW100" s="75"/>
      <c r="LBX100" s="75"/>
      <c r="LBY100" s="75"/>
      <c r="LBZ100" s="75"/>
      <c r="LCA100" s="75"/>
      <c r="LCB100" s="75"/>
      <c r="LCC100" s="75"/>
      <c r="LCD100" s="75"/>
      <c r="LCE100" s="75"/>
      <c r="LCF100" s="75"/>
      <c r="LCG100" s="75"/>
      <c r="LCH100" s="75"/>
      <c r="LCI100" s="75"/>
      <c r="LCJ100" s="75"/>
      <c r="LCK100" s="75"/>
      <c r="LCL100" s="75"/>
      <c r="LCM100" s="75"/>
      <c r="LCN100" s="75"/>
      <c r="LCO100" s="75"/>
      <c r="LCP100" s="75"/>
      <c r="LCQ100" s="75"/>
      <c r="LCR100" s="75"/>
      <c r="LCS100" s="75"/>
      <c r="LCT100" s="75"/>
      <c r="LCU100" s="75"/>
      <c r="LCV100" s="75"/>
      <c r="LCW100" s="75"/>
      <c r="LCX100" s="75"/>
      <c r="LCY100" s="75"/>
      <c r="LCZ100" s="75"/>
      <c r="LDA100" s="75"/>
      <c r="LDB100" s="75"/>
      <c r="LDC100" s="75"/>
      <c r="LDD100" s="75"/>
      <c r="LDE100" s="75"/>
      <c r="LDF100" s="75"/>
      <c r="LDG100" s="75"/>
      <c r="LDH100" s="75"/>
      <c r="LDI100" s="75"/>
      <c r="LDJ100" s="75"/>
      <c r="LDK100" s="75"/>
      <c r="LDL100" s="75"/>
      <c r="LDM100" s="75"/>
      <c r="LDN100" s="75"/>
      <c r="LDO100" s="75"/>
      <c r="LDP100" s="75"/>
      <c r="LDQ100" s="75"/>
      <c r="LDR100" s="75"/>
      <c r="LDS100" s="75"/>
      <c r="LDT100" s="75"/>
      <c r="LDU100" s="75"/>
      <c r="LDV100" s="75"/>
      <c r="LDW100" s="75"/>
      <c r="LDX100" s="75"/>
      <c r="LDY100" s="75"/>
      <c r="LDZ100" s="75"/>
      <c r="LEA100" s="75"/>
      <c r="LEB100" s="75"/>
      <c r="LEC100" s="75"/>
      <c r="LED100" s="75"/>
      <c r="LEE100" s="75"/>
      <c r="LEF100" s="75"/>
      <c r="LEG100" s="75"/>
      <c r="LEH100" s="75"/>
      <c r="LEI100" s="75"/>
      <c r="LEJ100" s="75"/>
      <c r="LEK100" s="75"/>
      <c r="LEL100" s="75"/>
      <c r="LEM100" s="75"/>
      <c r="LEN100" s="75"/>
      <c r="LEO100" s="75"/>
      <c r="LEP100" s="75"/>
      <c r="LEQ100" s="75"/>
      <c r="LER100" s="75"/>
      <c r="LES100" s="75"/>
      <c r="LET100" s="75"/>
      <c r="LEU100" s="75"/>
      <c r="LEV100" s="75"/>
      <c r="LEW100" s="75"/>
      <c r="LEX100" s="75"/>
      <c r="LEY100" s="75"/>
      <c r="LEZ100" s="75"/>
      <c r="LFA100" s="75"/>
      <c r="LFB100" s="75"/>
      <c r="LFC100" s="75"/>
      <c r="LFD100" s="75"/>
      <c r="LFE100" s="75"/>
      <c r="LFF100" s="75"/>
      <c r="LFG100" s="75"/>
      <c r="LFH100" s="75"/>
      <c r="LFI100" s="75"/>
      <c r="LFJ100" s="75"/>
      <c r="LFK100" s="75"/>
      <c r="LFL100" s="75"/>
      <c r="LFM100" s="75"/>
      <c r="LFN100" s="75"/>
      <c r="LFO100" s="75"/>
      <c r="LFP100" s="75"/>
      <c r="LFQ100" s="75"/>
      <c r="LFR100" s="75"/>
      <c r="LFS100" s="75"/>
      <c r="LFT100" s="75"/>
      <c r="LFU100" s="75"/>
      <c r="LFV100" s="75"/>
      <c r="LFW100" s="75"/>
      <c r="LFX100" s="75"/>
      <c r="LFY100" s="75"/>
      <c r="LFZ100" s="75"/>
      <c r="LGA100" s="75"/>
      <c r="LGB100" s="75"/>
      <c r="LGC100" s="75"/>
      <c r="LGD100" s="75"/>
      <c r="LGE100" s="75"/>
      <c r="LGF100" s="75"/>
      <c r="LGG100" s="75"/>
      <c r="LGH100" s="75"/>
      <c r="LGI100" s="75"/>
      <c r="LGJ100" s="75"/>
      <c r="LGK100" s="75"/>
      <c r="LGL100" s="75"/>
      <c r="LGM100" s="75"/>
      <c r="LGN100" s="75"/>
      <c r="LGO100" s="75"/>
      <c r="LGP100" s="75"/>
      <c r="LGQ100" s="75"/>
      <c r="LGR100" s="75"/>
      <c r="LGS100" s="75"/>
      <c r="LGT100" s="75"/>
      <c r="LGU100" s="75"/>
      <c r="LGV100" s="75"/>
      <c r="LGW100" s="75"/>
      <c r="LGX100" s="75"/>
      <c r="LGY100" s="75"/>
      <c r="LGZ100" s="75"/>
      <c r="LHA100" s="75"/>
      <c r="LHB100" s="75"/>
      <c r="LHC100" s="75"/>
      <c r="LHD100" s="75"/>
      <c r="LHE100" s="75"/>
      <c r="LHF100" s="75"/>
      <c r="LHG100" s="75"/>
      <c r="LHH100" s="75"/>
      <c r="LHI100" s="75"/>
      <c r="LHJ100" s="75"/>
      <c r="LHK100" s="75"/>
      <c r="LHL100" s="75"/>
      <c r="LHM100" s="75"/>
      <c r="LHN100" s="75"/>
      <c r="LHO100" s="75"/>
      <c r="LHP100" s="75"/>
      <c r="LHQ100" s="75"/>
      <c r="LHR100" s="75"/>
      <c r="LHS100" s="75"/>
      <c r="LHT100" s="75"/>
      <c r="LHU100" s="75"/>
      <c r="LHV100" s="75"/>
      <c r="LHW100" s="75"/>
      <c r="LHX100" s="75"/>
      <c r="LHY100" s="75"/>
      <c r="LHZ100" s="75"/>
      <c r="LIA100" s="75"/>
      <c r="LIB100" s="75"/>
      <c r="LIC100" s="75"/>
      <c r="LID100" s="75"/>
      <c r="LIE100" s="75"/>
      <c r="LIF100" s="75"/>
      <c r="LIG100" s="75"/>
      <c r="LIH100" s="75"/>
      <c r="LII100" s="75"/>
      <c r="LIJ100" s="75"/>
      <c r="LIK100" s="75"/>
      <c r="LIL100" s="75"/>
      <c r="LIM100" s="75"/>
      <c r="LIN100" s="75"/>
      <c r="LIO100" s="75"/>
      <c r="LIP100" s="75"/>
      <c r="LIQ100" s="75"/>
      <c r="LIR100" s="75"/>
      <c r="LIS100" s="75"/>
      <c r="LIT100" s="75"/>
      <c r="LIU100" s="75"/>
      <c r="LIV100" s="75"/>
      <c r="LIW100" s="75"/>
      <c r="LIX100" s="75"/>
      <c r="LIY100" s="75"/>
      <c r="LIZ100" s="75"/>
      <c r="LJA100" s="75"/>
      <c r="LJB100" s="75"/>
      <c r="LJC100" s="75"/>
      <c r="LJD100" s="75"/>
      <c r="LJE100" s="75"/>
      <c r="LJF100" s="75"/>
      <c r="LJG100" s="75"/>
      <c r="LJH100" s="75"/>
      <c r="LJI100" s="75"/>
      <c r="LJJ100" s="75"/>
      <c r="LJK100" s="75"/>
      <c r="LJL100" s="75"/>
      <c r="LJM100" s="75"/>
      <c r="LJN100" s="75"/>
      <c r="LJO100" s="75"/>
      <c r="LJP100" s="75"/>
      <c r="LJQ100" s="75"/>
      <c r="LJR100" s="75"/>
      <c r="LJS100" s="75"/>
      <c r="LJT100" s="75"/>
      <c r="LJU100" s="75"/>
      <c r="LJV100" s="75"/>
      <c r="LJW100" s="75"/>
      <c r="LJX100" s="75"/>
      <c r="LJY100" s="75"/>
      <c r="LJZ100" s="75"/>
      <c r="LKA100" s="75"/>
      <c r="LKB100" s="75"/>
      <c r="LKC100" s="75"/>
      <c r="LKD100" s="75"/>
      <c r="LKE100" s="75"/>
      <c r="LKF100" s="75"/>
      <c r="LKG100" s="75"/>
      <c r="LKH100" s="75"/>
      <c r="LKI100" s="75"/>
      <c r="LKJ100" s="75"/>
      <c r="LKK100" s="75"/>
      <c r="LKL100" s="75"/>
      <c r="LKM100" s="75"/>
      <c r="LKN100" s="75"/>
      <c r="LKO100" s="75"/>
      <c r="LKP100" s="75"/>
      <c r="LKQ100" s="75"/>
      <c r="LKR100" s="75"/>
      <c r="LKS100" s="75"/>
      <c r="LKT100" s="75"/>
      <c r="LKU100" s="75"/>
      <c r="LKV100" s="75"/>
      <c r="LKW100" s="75"/>
      <c r="LKX100" s="75"/>
      <c r="LKY100" s="75"/>
      <c r="LKZ100" s="75"/>
      <c r="LLA100" s="75"/>
      <c r="LLB100" s="75"/>
      <c r="LLC100" s="75"/>
      <c r="LLD100" s="75"/>
      <c r="LLE100" s="75"/>
      <c r="LLF100" s="75"/>
      <c r="LLG100" s="75"/>
      <c r="LLH100" s="75"/>
      <c r="LLI100" s="75"/>
      <c r="LLJ100" s="75"/>
      <c r="LLK100" s="75"/>
      <c r="LLL100" s="75"/>
      <c r="LLM100" s="75"/>
      <c r="LLN100" s="75"/>
      <c r="LLO100" s="75"/>
      <c r="LLP100" s="75"/>
      <c r="LLQ100" s="75"/>
      <c r="LLR100" s="75"/>
      <c r="LLS100" s="75"/>
      <c r="LLT100" s="75"/>
      <c r="LLU100" s="75"/>
      <c r="LLV100" s="75"/>
      <c r="LLW100" s="75"/>
      <c r="LLX100" s="75"/>
      <c r="LLY100" s="75"/>
      <c r="LLZ100" s="75"/>
      <c r="LMA100" s="75"/>
      <c r="LMB100" s="75"/>
      <c r="LMC100" s="75"/>
      <c r="LMD100" s="75"/>
      <c r="LME100" s="75"/>
      <c r="LMF100" s="75"/>
      <c r="LMG100" s="75"/>
      <c r="LMH100" s="75"/>
      <c r="LMI100" s="75"/>
      <c r="LMJ100" s="75"/>
      <c r="LMK100" s="75"/>
      <c r="LML100" s="75"/>
      <c r="LMM100" s="75"/>
      <c r="LMN100" s="75"/>
      <c r="LMO100" s="75"/>
      <c r="LMP100" s="75"/>
      <c r="LMQ100" s="75"/>
      <c r="LMR100" s="75"/>
      <c r="LMS100" s="75"/>
      <c r="LMT100" s="75"/>
      <c r="LMU100" s="75"/>
      <c r="LMV100" s="75"/>
      <c r="LMW100" s="75"/>
      <c r="LMX100" s="75"/>
      <c r="LMY100" s="75"/>
      <c r="LMZ100" s="75"/>
      <c r="LNA100" s="75"/>
      <c r="LNB100" s="75"/>
      <c r="LNC100" s="75"/>
      <c r="LND100" s="75"/>
      <c r="LNE100" s="75"/>
      <c r="LNF100" s="75"/>
      <c r="LNG100" s="75"/>
      <c r="LNH100" s="75"/>
      <c r="LNI100" s="75"/>
      <c r="LNJ100" s="75"/>
      <c r="LNK100" s="75"/>
      <c r="LNL100" s="75"/>
      <c r="LNM100" s="75"/>
      <c r="LNN100" s="75"/>
      <c r="LNO100" s="75"/>
      <c r="LNP100" s="75"/>
      <c r="LNQ100" s="75"/>
      <c r="LNR100" s="75"/>
      <c r="LNS100" s="75"/>
      <c r="LNT100" s="75"/>
      <c r="LNU100" s="75"/>
      <c r="LNV100" s="75"/>
      <c r="LNW100" s="75"/>
      <c r="LNX100" s="75"/>
      <c r="LNY100" s="75"/>
      <c r="LNZ100" s="75"/>
      <c r="LOA100" s="75"/>
      <c r="LOB100" s="75"/>
      <c r="LOC100" s="75"/>
      <c r="LOD100" s="75"/>
      <c r="LOE100" s="75"/>
      <c r="LOF100" s="75"/>
      <c r="LOG100" s="75"/>
      <c r="LOH100" s="75"/>
      <c r="LOI100" s="75"/>
      <c r="LOJ100" s="75"/>
      <c r="LOK100" s="75"/>
      <c r="LOL100" s="75"/>
      <c r="LOM100" s="75"/>
      <c r="LON100" s="75"/>
      <c r="LOO100" s="75"/>
      <c r="LOP100" s="75"/>
      <c r="LOQ100" s="75"/>
      <c r="LOR100" s="75"/>
      <c r="LOS100" s="75"/>
      <c r="LOT100" s="75"/>
      <c r="LOU100" s="75"/>
      <c r="LOV100" s="75"/>
      <c r="LOW100" s="75"/>
      <c r="LOX100" s="75"/>
      <c r="LOY100" s="75"/>
      <c r="LOZ100" s="75"/>
      <c r="LPA100" s="75"/>
      <c r="LPB100" s="75"/>
      <c r="LPC100" s="75"/>
      <c r="LPD100" s="75"/>
      <c r="LPE100" s="75"/>
      <c r="LPF100" s="75"/>
      <c r="LPG100" s="75"/>
      <c r="LPH100" s="75"/>
      <c r="LPI100" s="75"/>
      <c r="LPJ100" s="75"/>
      <c r="LPK100" s="75"/>
      <c r="LPL100" s="75"/>
      <c r="LPM100" s="75"/>
      <c r="LPN100" s="75"/>
      <c r="LPO100" s="75"/>
      <c r="LPP100" s="75"/>
      <c r="LPQ100" s="75"/>
      <c r="LPR100" s="75"/>
      <c r="LPS100" s="75"/>
      <c r="LPT100" s="75"/>
      <c r="LPU100" s="75"/>
      <c r="LPV100" s="75"/>
      <c r="LPW100" s="75"/>
      <c r="LPX100" s="75"/>
      <c r="LPY100" s="75"/>
      <c r="LPZ100" s="75"/>
      <c r="LQA100" s="75"/>
      <c r="LQB100" s="75"/>
      <c r="LQC100" s="75"/>
      <c r="LQD100" s="75"/>
      <c r="LQE100" s="75"/>
      <c r="LQF100" s="75"/>
      <c r="LQG100" s="75"/>
      <c r="LQH100" s="75"/>
      <c r="LQI100" s="75"/>
      <c r="LQJ100" s="75"/>
      <c r="LQK100" s="75"/>
      <c r="LQL100" s="75"/>
      <c r="LQM100" s="75"/>
      <c r="LQN100" s="75"/>
      <c r="LQO100" s="75"/>
      <c r="LQP100" s="75"/>
      <c r="LQQ100" s="75"/>
      <c r="LQR100" s="75"/>
      <c r="LQS100" s="75"/>
      <c r="LQT100" s="75"/>
      <c r="LQU100" s="75"/>
      <c r="LQV100" s="75"/>
      <c r="LQW100" s="75"/>
      <c r="LQX100" s="75"/>
      <c r="LQY100" s="75"/>
      <c r="LQZ100" s="75"/>
      <c r="LRA100" s="75"/>
      <c r="LRB100" s="75"/>
      <c r="LRC100" s="75"/>
      <c r="LRD100" s="75"/>
      <c r="LRE100" s="75"/>
      <c r="LRF100" s="75"/>
      <c r="LRG100" s="75"/>
      <c r="LRH100" s="75"/>
      <c r="LRI100" s="75"/>
      <c r="LRJ100" s="75"/>
      <c r="LRK100" s="75"/>
      <c r="LRL100" s="75"/>
      <c r="LRM100" s="75"/>
      <c r="LRN100" s="75"/>
      <c r="LRO100" s="75"/>
      <c r="LRP100" s="75"/>
      <c r="LRQ100" s="75"/>
      <c r="LRR100" s="75"/>
      <c r="LRS100" s="75"/>
      <c r="LRT100" s="75"/>
      <c r="LRU100" s="75"/>
      <c r="LRV100" s="75"/>
      <c r="LRW100" s="75"/>
      <c r="LRX100" s="75"/>
      <c r="LRY100" s="75"/>
      <c r="LRZ100" s="75"/>
      <c r="LSA100" s="75"/>
      <c r="LSB100" s="75"/>
      <c r="LSC100" s="75"/>
      <c r="LSD100" s="75"/>
      <c r="LSE100" s="75"/>
      <c r="LSF100" s="75"/>
      <c r="LSG100" s="75"/>
      <c r="LSH100" s="75"/>
      <c r="LSI100" s="75"/>
      <c r="LSJ100" s="75"/>
      <c r="LSK100" s="75"/>
      <c r="LSL100" s="75"/>
      <c r="LSM100" s="75"/>
      <c r="LSN100" s="75"/>
      <c r="LSO100" s="75"/>
      <c r="LSP100" s="75"/>
      <c r="LSQ100" s="75"/>
      <c r="LSR100" s="75"/>
      <c r="LSS100" s="75"/>
      <c r="LST100" s="75"/>
      <c r="LSU100" s="75"/>
      <c r="LSV100" s="75"/>
      <c r="LSW100" s="75"/>
      <c r="LSX100" s="75"/>
      <c r="LSY100" s="75"/>
      <c r="LSZ100" s="75"/>
      <c r="LTA100" s="75"/>
      <c r="LTB100" s="75"/>
      <c r="LTC100" s="75"/>
      <c r="LTD100" s="75"/>
      <c r="LTE100" s="75"/>
      <c r="LTF100" s="75"/>
      <c r="LTG100" s="75"/>
      <c r="LTH100" s="75"/>
      <c r="LTI100" s="75"/>
      <c r="LTJ100" s="75"/>
      <c r="LTK100" s="75"/>
      <c r="LTL100" s="75"/>
      <c r="LTM100" s="75"/>
      <c r="LTN100" s="75"/>
      <c r="LTO100" s="75"/>
      <c r="LTP100" s="75"/>
      <c r="LTQ100" s="75"/>
      <c r="LTR100" s="75"/>
      <c r="LTS100" s="75"/>
      <c r="LTT100" s="75"/>
      <c r="LTU100" s="75"/>
      <c r="LTV100" s="75"/>
      <c r="LTW100" s="75"/>
      <c r="LTX100" s="75"/>
      <c r="LTY100" s="75"/>
      <c r="LTZ100" s="75"/>
      <c r="LUA100" s="75"/>
      <c r="LUB100" s="75"/>
      <c r="LUC100" s="75"/>
      <c r="LUD100" s="75"/>
      <c r="LUE100" s="75"/>
      <c r="LUF100" s="75"/>
      <c r="LUG100" s="75"/>
      <c r="LUH100" s="75"/>
      <c r="LUI100" s="75"/>
      <c r="LUJ100" s="75"/>
      <c r="LUK100" s="75"/>
      <c r="LUL100" s="75"/>
      <c r="LUM100" s="75"/>
      <c r="LUN100" s="75"/>
      <c r="LUO100" s="75"/>
      <c r="LUP100" s="75"/>
      <c r="LUQ100" s="75"/>
      <c r="LUR100" s="75"/>
      <c r="LUS100" s="75"/>
      <c r="LUT100" s="75"/>
      <c r="LUU100" s="75"/>
      <c r="LUV100" s="75"/>
      <c r="LUW100" s="75"/>
      <c r="LUX100" s="75"/>
      <c r="LUY100" s="75"/>
      <c r="LUZ100" s="75"/>
      <c r="LVA100" s="75"/>
      <c r="LVB100" s="75"/>
      <c r="LVC100" s="75"/>
      <c r="LVD100" s="75"/>
      <c r="LVE100" s="75"/>
      <c r="LVF100" s="75"/>
      <c r="LVG100" s="75"/>
      <c r="LVH100" s="75"/>
      <c r="LVI100" s="75"/>
      <c r="LVJ100" s="75"/>
      <c r="LVK100" s="75"/>
      <c r="LVL100" s="75"/>
      <c r="LVM100" s="75"/>
      <c r="LVN100" s="75"/>
      <c r="LVO100" s="75"/>
      <c r="LVP100" s="75"/>
      <c r="LVQ100" s="75"/>
      <c r="LVR100" s="75"/>
      <c r="LVS100" s="75"/>
      <c r="LVT100" s="75"/>
      <c r="LVU100" s="75"/>
      <c r="LVV100" s="75"/>
      <c r="LVW100" s="75"/>
      <c r="LVX100" s="75"/>
      <c r="LVY100" s="75"/>
      <c r="LVZ100" s="75"/>
      <c r="LWA100" s="75"/>
      <c r="LWB100" s="75"/>
      <c r="LWC100" s="75"/>
      <c r="LWD100" s="75"/>
      <c r="LWE100" s="75"/>
      <c r="LWF100" s="75"/>
      <c r="LWG100" s="75"/>
      <c r="LWH100" s="75"/>
      <c r="LWI100" s="75"/>
      <c r="LWJ100" s="75"/>
      <c r="LWK100" s="75"/>
      <c r="LWL100" s="75"/>
      <c r="LWM100" s="75"/>
      <c r="LWN100" s="75"/>
      <c r="LWO100" s="75"/>
      <c r="LWP100" s="75"/>
      <c r="LWQ100" s="75"/>
      <c r="LWR100" s="75"/>
      <c r="LWS100" s="75"/>
      <c r="LWT100" s="75"/>
      <c r="LWU100" s="75"/>
      <c r="LWV100" s="75"/>
      <c r="LWW100" s="75"/>
      <c r="LWX100" s="75"/>
      <c r="LWY100" s="75"/>
      <c r="LWZ100" s="75"/>
      <c r="LXA100" s="75"/>
      <c r="LXB100" s="75"/>
      <c r="LXC100" s="75"/>
      <c r="LXD100" s="75"/>
      <c r="LXE100" s="75"/>
      <c r="LXF100" s="75"/>
      <c r="LXG100" s="75"/>
      <c r="LXH100" s="75"/>
      <c r="LXI100" s="75"/>
      <c r="LXJ100" s="75"/>
      <c r="LXK100" s="75"/>
      <c r="LXL100" s="75"/>
      <c r="LXM100" s="75"/>
      <c r="LXN100" s="75"/>
      <c r="LXO100" s="75"/>
      <c r="LXP100" s="75"/>
      <c r="LXQ100" s="75"/>
      <c r="LXR100" s="75"/>
      <c r="LXS100" s="75"/>
      <c r="LXT100" s="75"/>
      <c r="LXU100" s="75"/>
      <c r="LXV100" s="75"/>
      <c r="LXW100" s="75"/>
      <c r="LXX100" s="75"/>
      <c r="LXY100" s="75"/>
      <c r="LXZ100" s="75"/>
      <c r="LYA100" s="75"/>
      <c r="LYB100" s="75"/>
      <c r="LYC100" s="75"/>
      <c r="LYD100" s="75"/>
      <c r="LYE100" s="75"/>
      <c r="LYF100" s="75"/>
      <c r="LYG100" s="75"/>
      <c r="LYH100" s="75"/>
      <c r="LYI100" s="75"/>
      <c r="LYJ100" s="75"/>
      <c r="LYK100" s="75"/>
      <c r="LYL100" s="75"/>
      <c r="LYM100" s="75"/>
      <c r="LYN100" s="75"/>
      <c r="LYO100" s="75"/>
      <c r="LYP100" s="75"/>
      <c r="LYQ100" s="75"/>
      <c r="LYR100" s="75"/>
      <c r="LYS100" s="75"/>
      <c r="LYT100" s="75"/>
      <c r="LYU100" s="75"/>
      <c r="LYV100" s="75"/>
      <c r="LYW100" s="75"/>
      <c r="LYX100" s="75"/>
      <c r="LYY100" s="75"/>
      <c r="LYZ100" s="75"/>
      <c r="LZA100" s="75"/>
      <c r="LZB100" s="75"/>
      <c r="LZC100" s="75"/>
      <c r="LZD100" s="75"/>
      <c r="LZE100" s="75"/>
      <c r="LZF100" s="75"/>
      <c r="LZG100" s="75"/>
      <c r="LZH100" s="75"/>
      <c r="LZI100" s="75"/>
      <c r="LZJ100" s="75"/>
      <c r="LZK100" s="75"/>
      <c r="LZL100" s="75"/>
      <c r="LZM100" s="75"/>
      <c r="LZN100" s="75"/>
      <c r="LZO100" s="75"/>
      <c r="LZP100" s="75"/>
      <c r="LZQ100" s="75"/>
      <c r="LZR100" s="75"/>
      <c r="LZS100" s="75"/>
      <c r="LZT100" s="75"/>
      <c r="LZU100" s="75"/>
      <c r="LZV100" s="75"/>
      <c r="LZW100" s="75"/>
      <c r="LZX100" s="75"/>
      <c r="LZY100" s="75"/>
      <c r="LZZ100" s="75"/>
      <c r="MAA100" s="75"/>
      <c r="MAB100" s="75"/>
      <c r="MAC100" s="75"/>
      <c r="MAD100" s="75"/>
      <c r="MAE100" s="75"/>
      <c r="MAF100" s="75"/>
      <c r="MAG100" s="75"/>
      <c r="MAH100" s="75"/>
      <c r="MAI100" s="75"/>
      <c r="MAJ100" s="75"/>
      <c r="MAK100" s="75"/>
      <c r="MAL100" s="75"/>
      <c r="MAM100" s="75"/>
      <c r="MAN100" s="75"/>
      <c r="MAO100" s="75"/>
      <c r="MAP100" s="75"/>
      <c r="MAQ100" s="75"/>
      <c r="MAR100" s="75"/>
      <c r="MAS100" s="75"/>
      <c r="MAT100" s="75"/>
      <c r="MAU100" s="75"/>
      <c r="MAV100" s="75"/>
      <c r="MAW100" s="75"/>
      <c r="MAX100" s="75"/>
      <c r="MAY100" s="75"/>
      <c r="MAZ100" s="75"/>
      <c r="MBA100" s="75"/>
      <c r="MBB100" s="75"/>
      <c r="MBC100" s="75"/>
      <c r="MBD100" s="75"/>
      <c r="MBE100" s="75"/>
      <c r="MBF100" s="75"/>
      <c r="MBG100" s="75"/>
      <c r="MBH100" s="75"/>
      <c r="MBI100" s="75"/>
      <c r="MBJ100" s="75"/>
      <c r="MBK100" s="75"/>
      <c r="MBL100" s="75"/>
      <c r="MBM100" s="75"/>
      <c r="MBN100" s="75"/>
      <c r="MBO100" s="75"/>
      <c r="MBP100" s="75"/>
      <c r="MBQ100" s="75"/>
      <c r="MBR100" s="75"/>
      <c r="MBS100" s="75"/>
      <c r="MBT100" s="75"/>
      <c r="MBU100" s="75"/>
      <c r="MBV100" s="75"/>
      <c r="MBW100" s="75"/>
      <c r="MBX100" s="75"/>
      <c r="MBY100" s="75"/>
      <c r="MBZ100" s="75"/>
      <c r="MCA100" s="75"/>
      <c r="MCB100" s="75"/>
      <c r="MCC100" s="75"/>
      <c r="MCD100" s="75"/>
      <c r="MCE100" s="75"/>
      <c r="MCF100" s="75"/>
      <c r="MCG100" s="75"/>
      <c r="MCH100" s="75"/>
      <c r="MCI100" s="75"/>
      <c r="MCJ100" s="75"/>
      <c r="MCK100" s="75"/>
      <c r="MCL100" s="75"/>
      <c r="MCM100" s="75"/>
      <c r="MCN100" s="75"/>
      <c r="MCO100" s="75"/>
      <c r="MCP100" s="75"/>
      <c r="MCQ100" s="75"/>
      <c r="MCR100" s="75"/>
      <c r="MCS100" s="75"/>
      <c r="MCT100" s="75"/>
      <c r="MCU100" s="75"/>
      <c r="MCV100" s="75"/>
      <c r="MCW100" s="75"/>
      <c r="MCX100" s="75"/>
      <c r="MCY100" s="75"/>
      <c r="MCZ100" s="75"/>
      <c r="MDA100" s="75"/>
      <c r="MDB100" s="75"/>
      <c r="MDC100" s="75"/>
      <c r="MDD100" s="75"/>
      <c r="MDE100" s="75"/>
      <c r="MDF100" s="75"/>
      <c r="MDG100" s="75"/>
      <c r="MDH100" s="75"/>
      <c r="MDI100" s="75"/>
      <c r="MDJ100" s="75"/>
      <c r="MDK100" s="75"/>
      <c r="MDL100" s="75"/>
      <c r="MDM100" s="75"/>
      <c r="MDN100" s="75"/>
      <c r="MDO100" s="75"/>
      <c r="MDP100" s="75"/>
      <c r="MDQ100" s="75"/>
      <c r="MDR100" s="75"/>
      <c r="MDS100" s="75"/>
      <c r="MDT100" s="75"/>
      <c r="MDU100" s="75"/>
      <c r="MDV100" s="75"/>
      <c r="MDW100" s="75"/>
      <c r="MDX100" s="75"/>
      <c r="MDY100" s="75"/>
      <c r="MDZ100" s="75"/>
      <c r="MEA100" s="75"/>
      <c r="MEB100" s="75"/>
      <c r="MEC100" s="75"/>
      <c r="MED100" s="75"/>
      <c r="MEE100" s="75"/>
      <c r="MEF100" s="75"/>
      <c r="MEG100" s="75"/>
      <c r="MEH100" s="75"/>
      <c r="MEI100" s="75"/>
      <c r="MEJ100" s="75"/>
      <c r="MEK100" s="75"/>
      <c r="MEL100" s="75"/>
      <c r="MEM100" s="75"/>
      <c r="MEN100" s="75"/>
      <c r="MEO100" s="75"/>
      <c r="MEP100" s="75"/>
      <c r="MEQ100" s="75"/>
      <c r="MER100" s="75"/>
      <c r="MES100" s="75"/>
      <c r="MET100" s="75"/>
      <c r="MEU100" s="75"/>
      <c r="MEV100" s="75"/>
      <c r="MEW100" s="75"/>
      <c r="MEX100" s="75"/>
      <c r="MEY100" s="75"/>
      <c r="MEZ100" s="75"/>
      <c r="MFA100" s="75"/>
      <c r="MFB100" s="75"/>
      <c r="MFC100" s="75"/>
      <c r="MFD100" s="75"/>
      <c r="MFE100" s="75"/>
      <c r="MFF100" s="75"/>
      <c r="MFG100" s="75"/>
      <c r="MFH100" s="75"/>
      <c r="MFI100" s="75"/>
      <c r="MFJ100" s="75"/>
      <c r="MFK100" s="75"/>
      <c r="MFL100" s="75"/>
      <c r="MFM100" s="75"/>
      <c r="MFN100" s="75"/>
      <c r="MFO100" s="75"/>
      <c r="MFP100" s="75"/>
      <c r="MFQ100" s="75"/>
      <c r="MFR100" s="75"/>
      <c r="MFS100" s="75"/>
      <c r="MFT100" s="75"/>
      <c r="MFU100" s="75"/>
      <c r="MFV100" s="75"/>
      <c r="MFW100" s="75"/>
      <c r="MFX100" s="75"/>
      <c r="MFY100" s="75"/>
      <c r="MFZ100" s="75"/>
      <c r="MGA100" s="75"/>
      <c r="MGB100" s="75"/>
      <c r="MGC100" s="75"/>
      <c r="MGD100" s="75"/>
      <c r="MGE100" s="75"/>
      <c r="MGF100" s="75"/>
      <c r="MGG100" s="75"/>
      <c r="MGH100" s="75"/>
      <c r="MGI100" s="75"/>
      <c r="MGJ100" s="75"/>
      <c r="MGK100" s="75"/>
      <c r="MGL100" s="75"/>
      <c r="MGM100" s="75"/>
      <c r="MGN100" s="75"/>
      <c r="MGO100" s="75"/>
      <c r="MGP100" s="75"/>
      <c r="MGQ100" s="75"/>
      <c r="MGR100" s="75"/>
      <c r="MGS100" s="75"/>
      <c r="MGT100" s="75"/>
      <c r="MGU100" s="75"/>
      <c r="MGV100" s="75"/>
      <c r="MGW100" s="75"/>
      <c r="MGX100" s="75"/>
      <c r="MGY100" s="75"/>
      <c r="MGZ100" s="75"/>
      <c r="MHA100" s="75"/>
      <c r="MHB100" s="75"/>
      <c r="MHC100" s="75"/>
      <c r="MHD100" s="75"/>
      <c r="MHE100" s="75"/>
      <c r="MHF100" s="75"/>
      <c r="MHG100" s="75"/>
      <c r="MHH100" s="75"/>
      <c r="MHI100" s="75"/>
      <c r="MHJ100" s="75"/>
      <c r="MHK100" s="75"/>
      <c r="MHL100" s="75"/>
      <c r="MHM100" s="75"/>
      <c r="MHN100" s="75"/>
      <c r="MHO100" s="75"/>
      <c r="MHP100" s="75"/>
      <c r="MHQ100" s="75"/>
      <c r="MHR100" s="75"/>
      <c r="MHS100" s="75"/>
      <c r="MHT100" s="75"/>
      <c r="MHU100" s="75"/>
      <c r="MHV100" s="75"/>
      <c r="MHW100" s="75"/>
      <c r="MHX100" s="75"/>
      <c r="MHY100" s="75"/>
      <c r="MHZ100" s="75"/>
      <c r="MIA100" s="75"/>
      <c r="MIB100" s="75"/>
      <c r="MIC100" s="75"/>
      <c r="MID100" s="75"/>
      <c r="MIE100" s="75"/>
      <c r="MIF100" s="75"/>
      <c r="MIG100" s="75"/>
      <c r="MIH100" s="75"/>
      <c r="MII100" s="75"/>
      <c r="MIJ100" s="75"/>
      <c r="MIK100" s="75"/>
      <c r="MIL100" s="75"/>
      <c r="MIM100" s="75"/>
      <c r="MIN100" s="75"/>
      <c r="MIO100" s="75"/>
      <c r="MIP100" s="75"/>
      <c r="MIQ100" s="75"/>
      <c r="MIR100" s="75"/>
      <c r="MIS100" s="75"/>
      <c r="MIT100" s="75"/>
      <c r="MIU100" s="75"/>
      <c r="MIV100" s="75"/>
      <c r="MIW100" s="75"/>
      <c r="MIX100" s="75"/>
      <c r="MIY100" s="75"/>
      <c r="MIZ100" s="75"/>
      <c r="MJA100" s="75"/>
      <c r="MJB100" s="75"/>
      <c r="MJC100" s="75"/>
      <c r="MJD100" s="75"/>
      <c r="MJE100" s="75"/>
      <c r="MJF100" s="75"/>
      <c r="MJG100" s="75"/>
      <c r="MJH100" s="75"/>
      <c r="MJI100" s="75"/>
      <c r="MJJ100" s="75"/>
      <c r="MJK100" s="75"/>
      <c r="MJL100" s="75"/>
      <c r="MJM100" s="75"/>
      <c r="MJN100" s="75"/>
      <c r="MJO100" s="75"/>
      <c r="MJP100" s="75"/>
      <c r="MJQ100" s="75"/>
      <c r="MJR100" s="75"/>
      <c r="MJS100" s="75"/>
      <c r="MJT100" s="75"/>
      <c r="MJU100" s="75"/>
      <c r="MJV100" s="75"/>
      <c r="MJW100" s="75"/>
      <c r="MJX100" s="75"/>
      <c r="MJY100" s="75"/>
      <c r="MJZ100" s="75"/>
      <c r="MKA100" s="75"/>
      <c r="MKB100" s="75"/>
      <c r="MKC100" s="75"/>
      <c r="MKD100" s="75"/>
      <c r="MKE100" s="75"/>
      <c r="MKF100" s="75"/>
      <c r="MKG100" s="75"/>
      <c r="MKH100" s="75"/>
      <c r="MKI100" s="75"/>
      <c r="MKJ100" s="75"/>
      <c r="MKK100" s="75"/>
      <c r="MKL100" s="75"/>
      <c r="MKM100" s="75"/>
      <c r="MKN100" s="75"/>
      <c r="MKO100" s="75"/>
      <c r="MKP100" s="75"/>
      <c r="MKQ100" s="75"/>
      <c r="MKR100" s="75"/>
      <c r="MKS100" s="75"/>
      <c r="MKT100" s="75"/>
      <c r="MKU100" s="75"/>
      <c r="MKV100" s="75"/>
      <c r="MKW100" s="75"/>
      <c r="MKX100" s="75"/>
      <c r="MKY100" s="75"/>
      <c r="MKZ100" s="75"/>
      <c r="MLA100" s="75"/>
      <c r="MLB100" s="75"/>
      <c r="MLC100" s="75"/>
      <c r="MLD100" s="75"/>
      <c r="MLE100" s="75"/>
      <c r="MLF100" s="75"/>
      <c r="MLG100" s="75"/>
      <c r="MLH100" s="75"/>
      <c r="MLI100" s="75"/>
      <c r="MLJ100" s="75"/>
      <c r="MLK100" s="75"/>
      <c r="MLL100" s="75"/>
      <c r="MLM100" s="75"/>
      <c r="MLN100" s="75"/>
      <c r="MLO100" s="75"/>
      <c r="MLP100" s="75"/>
      <c r="MLQ100" s="75"/>
      <c r="MLR100" s="75"/>
      <c r="MLS100" s="75"/>
      <c r="MLT100" s="75"/>
      <c r="MLU100" s="75"/>
      <c r="MLV100" s="75"/>
      <c r="MLW100" s="75"/>
      <c r="MLX100" s="75"/>
      <c r="MLY100" s="75"/>
      <c r="MLZ100" s="75"/>
      <c r="MMA100" s="75"/>
      <c r="MMB100" s="75"/>
      <c r="MMC100" s="75"/>
      <c r="MMD100" s="75"/>
      <c r="MME100" s="75"/>
      <c r="MMF100" s="75"/>
      <c r="MMG100" s="75"/>
      <c r="MMH100" s="75"/>
      <c r="MMI100" s="75"/>
      <c r="MMJ100" s="75"/>
      <c r="MMK100" s="75"/>
      <c r="MML100" s="75"/>
      <c r="MMM100" s="75"/>
      <c r="MMN100" s="75"/>
      <c r="MMO100" s="75"/>
      <c r="MMP100" s="75"/>
      <c r="MMQ100" s="75"/>
      <c r="MMR100" s="75"/>
      <c r="MMS100" s="75"/>
      <c r="MMT100" s="75"/>
      <c r="MMU100" s="75"/>
      <c r="MMV100" s="75"/>
      <c r="MMW100" s="75"/>
      <c r="MMX100" s="75"/>
      <c r="MMY100" s="75"/>
      <c r="MMZ100" s="75"/>
      <c r="MNA100" s="75"/>
      <c r="MNB100" s="75"/>
      <c r="MNC100" s="75"/>
      <c r="MND100" s="75"/>
      <c r="MNE100" s="75"/>
      <c r="MNF100" s="75"/>
      <c r="MNG100" s="75"/>
      <c r="MNH100" s="75"/>
      <c r="MNI100" s="75"/>
      <c r="MNJ100" s="75"/>
      <c r="MNK100" s="75"/>
      <c r="MNL100" s="75"/>
      <c r="MNM100" s="75"/>
      <c r="MNN100" s="75"/>
      <c r="MNO100" s="75"/>
      <c r="MNP100" s="75"/>
      <c r="MNQ100" s="75"/>
      <c r="MNR100" s="75"/>
      <c r="MNS100" s="75"/>
      <c r="MNT100" s="75"/>
      <c r="MNU100" s="75"/>
      <c r="MNV100" s="75"/>
      <c r="MNW100" s="75"/>
      <c r="MNX100" s="75"/>
      <c r="MNY100" s="75"/>
      <c r="MNZ100" s="75"/>
      <c r="MOA100" s="75"/>
      <c r="MOB100" s="75"/>
      <c r="MOC100" s="75"/>
      <c r="MOD100" s="75"/>
      <c r="MOE100" s="75"/>
      <c r="MOF100" s="75"/>
      <c r="MOG100" s="75"/>
      <c r="MOH100" s="75"/>
      <c r="MOI100" s="75"/>
      <c r="MOJ100" s="75"/>
      <c r="MOK100" s="75"/>
      <c r="MOL100" s="75"/>
      <c r="MOM100" s="75"/>
      <c r="MON100" s="75"/>
      <c r="MOO100" s="75"/>
      <c r="MOP100" s="75"/>
      <c r="MOQ100" s="75"/>
      <c r="MOR100" s="75"/>
      <c r="MOS100" s="75"/>
      <c r="MOT100" s="75"/>
      <c r="MOU100" s="75"/>
      <c r="MOV100" s="75"/>
      <c r="MOW100" s="75"/>
      <c r="MOX100" s="75"/>
      <c r="MOY100" s="75"/>
      <c r="MOZ100" s="75"/>
      <c r="MPA100" s="75"/>
      <c r="MPB100" s="75"/>
      <c r="MPC100" s="75"/>
      <c r="MPD100" s="75"/>
      <c r="MPE100" s="75"/>
      <c r="MPF100" s="75"/>
      <c r="MPG100" s="75"/>
      <c r="MPH100" s="75"/>
      <c r="MPI100" s="75"/>
      <c r="MPJ100" s="75"/>
      <c r="MPK100" s="75"/>
      <c r="MPL100" s="75"/>
      <c r="MPM100" s="75"/>
      <c r="MPN100" s="75"/>
      <c r="MPO100" s="75"/>
      <c r="MPP100" s="75"/>
      <c r="MPQ100" s="75"/>
      <c r="MPR100" s="75"/>
      <c r="MPS100" s="75"/>
      <c r="MPT100" s="75"/>
      <c r="MPU100" s="75"/>
      <c r="MPV100" s="75"/>
      <c r="MPW100" s="75"/>
      <c r="MPX100" s="75"/>
      <c r="MPY100" s="75"/>
      <c r="MPZ100" s="75"/>
      <c r="MQA100" s="75"/>
      <c r="MQB100" s="75"/>
      <c r="MQC100" s="75"/>
      <c r="MQD100" s="75"/>
      <c r="MQE100" s="75"/>
      <c r="MQF100" s="75"/>
      <c r="MQG100" s="75"/>
      <c r="MQH100" s="75"/>
      <c r="MQI100" s="75"/>
      <c r="MQJ100" s="75"/>
      <c r="MQK100" s="75"/>
      <c r="MQL100" s="75"/>
      <c r="MQM100" s="75"/>
      <c r="MQN100" s="75"/>
      <c r="MQO100" s="75"/>
      <c r="MQP100" s="75"/>
      <c r="MQQ100" s="75"/>
      <c r="MQR100" s="75"/>
      <c r="MQS100" s="75"/>
      <c r="MQT100" s="75"/>
      <c r="MQU100" s="75"/>
      <c r="MQV100" s="75"/>
      <c r="MQW100" s="75"/>
      <c r="MQX100" s="75"/>
      <c r="MQY100" s="75"/>
      <c r="MQZ100" s="75"/>
      <c r="MRA100" s="75"/>
      <c r="MRB100" s="75"/>
      <c r="MRC100" s="75"/>
      <c r="MRD100" s="75"/>
      <c r="MRE100" s="75"/>
      <c r="MRF100" s="75"/>
      <c r="MRG100" s="75"/>
      <c r="MRH100" s="75"/>
      <c r="MRI100" s="75"/>
      <c r="MRJ100" s="75"/>
      <c r="MRK100" s="75"/>
      <c r="MRL100" s="75"/>
      <c r="MRM100" s="75"/>
      <c r="MRN100" s="75"/>
      <c r="MRO100" s="75"/>
      <c r="MRP100" s="75"/>
      <c r="MRQ100" s="75"/>
      <c r="MRR100" s="75"/>
      <c r="MRS100" s="75"/>
      <c r="MRT100" s="75"/>
      <c r="MRU100" s="75"/>
      <c r="MRV100" s="75"/>
      <c r="MRW100" s="75"/>
      <c r="MRX100" s="75"/>
      <c r="MRY100" s="75"/>
      <c r="MRZ100" s="75"/>
      <c r="MSA100" s="75"/>
      <c r="MSB100" s="75"/>
      <c r="MSC100" s="75"/>
      <c r="MSD100" s="75"/>
      <c r="MSE100" s="75"/>
      <c r="MSF100" s="75"/>
      <c r="MSG100" s="75"/>
      <c r="MSH100" s="75"/>
      <c r="MSI100" s="75"/>
      <c r="MSJ100" s="75"/>
      <c r="MSK100" s="75"/>
      <c r="MSL100" s="75"/>
      <c r="MSM100" s="75"/>
      <c r="MSN100" s="75"/>
      <c r="MSO100" s="75"/>
      <c r="MSP100" s="75"/>
      <c r="MSQ100" s="75"/>
      <c r="MSR100" s="75"/>
      <c r="MSS100" s="75"/>
      <c r="MST100" s="75"/>
      <c r="MSU100" s="75"/>
      <c r="MSV100" s="75"/>
      <c r="MSW100" s="75"/>
      <c r="MSX100" s="75"/>
      <c r="MSY100" s="75"/>
      <c r="MSZ100" s="75"/>
      <c r="MTA100" s="75"/>
      <c r="MTB100" s="75"/>
      <c r="MTC100" s="75"/>
      <c r="MTD100" s="75"/>
      <c r="MTE100" s="75"/>
      <c r="MTF100" s="75"/>
      <c r="MTG100" s="75"/>
      <c r="MTH100" s="75"/>
      <c r="MTI100" s="75"/>
      <c r="MTJ100" s="75"/>
      <c r="MTK100" s="75"/>
      <c r="MTL100" s="75"/>
      <c r="MTM100" s="75"/>
      <c r="MTN100" s="75"/>
      <c r="MTO100" s="75"/>
      <c r="MTP100" s="75"/>
      <c r="MTQ100" s="75"/>
      <c r="MTR100" s="75"/>
      <c r="MTS100" s="75"/>
      <c r="MTT100" s="75"/>
      <c r="MTU100" s="75"/>
      <c r="MTV100" s="75"/>
      <c r="MTW100" s="75"/>
      <c r="MTX100" s="75"/>
      <c r="MTY100" s="75"/>
      <c r="MTZ100" s="75"/>
      <c r="MUA100" s="75"/>
      <c r="MUB100" s="75"/>
      <c r="MUC100" s="75"/>
      <c r="MUD100" s="75"/>
      <c r="MUE100" s="75"/>
      <c r="MUF100" s="75"/>
      <c r="MUG100" s="75"/>
      <c r="MUH100" s="75"/>
      <c r="MUI100" s="75"/>
      <c r="MUJ100" s="75"/>
      <c r="MUK100" s="75"/>
      <c r="MUL100" s="75"/>
      <c r="MUM100" s="75"/>
      <c r="MUN100" s="75"/>
      <c r="MUO100" s="75"/>
      <c r="MUP100" s="75"/>
      <c r="MUQ100" s="75"/>
      <c r="MUR100" s="75"/>
      <c r="MUS100" s="75"/>
      <c r="MUT100" s="75"/>
      <c r="MUU100" s="75"/>
      <c r="MUV100" s="75"/>
      <c r="MUW100" s="75"/>
      <c r="MUX100" s="75"/>
      <c r="MUY100" s="75"/>
      <c r="MUZ100" s="75"/>
      <c r="MVA100" s="75"/>
      <c r="MVB100" s="75"/>
      <c r="MVC100" s="75"/>
      <c r="MVD100" s="75"/>
      <c r="MVE100" s="75"/>
      <c r="MVF100" s="75"/>
      <c r="MVG100" s="75"/>
      <c r="MVH100" s="75"/>
      <c r="MVI100" s="75"/>
      <c r="MVJ100" s="75"/>
      <c r="MVK100" s="75"/>
      <c r="MVL100" s="75"/>
      <c r="MVM100" s="75"/>
      <c r="MVN100" s="75"/>
      <c r="MVO100" s="75"/>
      <c r="MVP100" s="75"/>
      <c r="MVQ100" s="75"/>
      <c r="MVR100" s="75"/>
      <c r="MVS100" s="75"/>
      <c r="MVT100" s="75"/>
      <c r="MVU100" s="75"/>
      <c r="MVV100" s="75"/>
      <c r="MVW100" s="75"/>
      <c r="MVX100" s="75"/>
      <c r="MVY100" s="75"/>
      <c r="MVZ100" s="75"/>
      <c r="MWA100" s="75"/>
      <c r="MWB100" s="75"/>
      <c r="MWC100" s="75"/>
      <c r="MWD100" s="75"/>
      <c r="MWE100" s="75"/>
      <c r="MWF100" s="75"/>
      <c r="MWG100" s="75"/>
      <c r="MWH100" s="75"/>
      <c r="MWI100" s="75"/>
      <c r="MWJ100" s="75"/>
      <c r="MWK100" s="75"/>
      <c r="MWL100" s="75"/>
      <c r="MWM100" s="75"/>
      <c r="MWN100" s="75"/>
      <c r="MWO100" s="75"/>
      <c r="MWP100" s="75"/>
      <c r="MWQ100" s="75"/>
      <c r="MWR100" s="75"/>
      <c r="MWS100" s="75"/>
      <c r="MWT100" s="75"/>
      <c r="MWU100" s="75"/>
      <c r="MWV100" s="75"/>
      <c r="MWW100" s="75"/>
      <c r="MWX100" s="75"/>
      <c r="MWY100" s="75"/>
      <c r="MWZ100" s="75"/>
      <c r="MXA100" s="75"/>
      <c r="MXB100" s="75"/>
      <c r="MXC100" s="75"/>
      <c r="MXD100" s="75"/>
      <c r="MXE100" s="75"/>
      <c r="MXF100" s="75"/>
      <c r="MXG100" s="75"/>
      <c r="MXH100" s="75"/>
      <c r="MXI100" s="75"/>
      <c r="MXJ100" s="75"/>
      <c r="MXK100" s="75"/>
      <c r="MXL100" s="75"/>
      <c r="MXM100" s="75"/>
      <c r="MXN100" s="75"/>
      <c r="MXO100" s="75"/>
      <c r="MXP100" s="75"/>
      <c r="MXQ100" s="75"/>
      <c r="MXR100" s="75"/>
      <c r="MXS100" s="75"/>
      <c r="MXT100" s="75"/>
      <c r="MXU100" s="75"/>
      <c r="MXV100" s="75"/>
      <c r="MXW100" s="75"/>
      <c r="MXX100" s="75"/>
      <c r="MXY100" s="75"/>
      <c r="MXZ100" s="75"/>
      <c r="MYA100" s="75"/>
      <c r="MYB100" s="75"/>
      <c r="MYC100" s="75"/>
      <c r="MYD100" s="75"/>
      <c r="MYE100" s="75"/>
      <c r="MYF100" s="75"/>
      <c r="MYG100" s="75"/>
      <c r="MYH100" s="75"/>
      <c r="MYI100" s="75"/>
      <c r="MYJ100" s="75"/>
      <c r="MYK100" s="75"/>
      <c r="MYL100" s="75"/>
      <c r="MYM100" s="75"/>
      <c r="MYN100" s="75"/>
      <c r="MYO100" s="75"/>
      <c r="MYP100" s="75"/>
      <c r="MYQ100" s="75"/>
      <c r="MYR100" s="75"/>
      <c r="MYS100" s="75"/>
      <c r="MYT100" s="75"/>
      <c r="MYU100" s="75"/>
      <c r="MYV100" s="75"/>
      <c r="MYW100" s="75"/>
      <c r="MYX100" s="75"/>
      <c r="MYY100" s="75"/>
      <c r="MYZ100" s="75"/>
      <c r="MZA100" s="75"/>
      <c r="MZB100" s="75"/>
      <c r="MZC100" s="75"/>
      <c r="MZD100" s="75"/>
      <c r="MZE100" s="75"/>
      <c r="MZF100" s="75"/>
      <c r="MZG100" s="75"/>
      <c r="MZH100" s="75"/>
      <c r="MZI100" s="75"/>
      <c r="MZJ100" s="75"/>
      <c r="MZK100" s="75"/>
      <c r="MZL100" s="75"/>
      <c r="MZM100" s="75"/>
      <c r="MZN100" s="75"/>
      <c r="MZO100" s="75"/>
      <c r="MZP100" s="75"/>
      <c r="MZQ100" s="75"/>
      <c r="MZR100" s="75"/>
      <c r="MZS100" s="75"/>
      <c r="MZT100" s="75"/>
      <c r="MZU100" s="75"/>
      <c r="MZV100" s="75"/>
      <c r="MZW100" s="75"/>
      <c r="MZX100" s="75"/>
      <c r="MZY100" s="75"/>
      <c r="MZZ100" s="75"/>
      <c r="NAA100" s="75"/>
      <c r="NAB100" s="75"/>
      <c r="NAC100" s="75"/>
      <c r="NAD100" s="75"/>
      <c r="NAE100" s="75"/>
      <c r="NAF100" s="75"/>
      <c r="NAG100" s="75"/>
      <c r="NAH100" s="75"/>
      <c r="NAI100" s="75"/>
      <c r="NAJ100" s="75"/>
      <c r="NAK100" s="75"/>
      <c r="NAL100" s="75"/>
      <c r="NAM100" s="75"/>
      <c r="NAN100" s="75"/>
      <c r="NAO100" s="75"/>
      <c r="NAP100" s="75"/>
      <c r="NAQ100" s="75"/>
      <c r="NAR100" s="75"/>
      <c r="NAS100" s="75"/>
      <c r="NAT100" s="75"/>
      <c r="NAU100" s="75"/>
      <c r="NAV100" s="75"/>
      <c r="NAW100" s="75"/>
      <c r="NAX100" s="75"/>
      <c r="NAY100" s="75"/>
      <c r="NAZ100" s="75"/>
      <c r="NBA100" s="75"/>
      <c r="NBB100" s="75"/>
      <c r="NBC100" s="75"/>
      <c r="NBD100" s="75"/>
      <c r="NBE100" s="75"/>
      <c r="NBF100" s="75"/>
      <c r="NBG100" s="75"/>
      <c r="NBH100" s="75"/>
      <c r="NBI100" s="75"/>
      <c r="NBJ100" s="75"/>
      <c r="NBK100" s="75"/>
      <c r="NBL100" s="75"/>
      <c r="NBM100" s="75"/>
      <c r="NBN100" s="75"/>
      <c r="NBO100" s="75"/>
      <c r="NBP100" s="75"/>
      <c r="NBQ100" s="75"/>
      <c r="NBR100" s="75"/>
      <c r="NBS100" s="75"/>
      <c r="NBT100" s="75"/>
      <c r="NBU100" s="75"/>
      <c r="NBV100" s="75"/>
      <c r="NBW100" s="75"/>
      <c r="NBX100" s="75"/>
      <c r="NBY100" s="75"/>
      <c r="NBZ100" s="75"/>
      <c r="NCA100" s="75"/>
      <c r="NCB100" s="75"/>
      <c r="NCC100" s="75"/>
      <c r="NCD100" s="75"/>
      <c r="NCE100" s="75"/>
      <c r="NCF100" s="75"/>
      <c r="NCG100" s="75"/>
      <c r="NCH100" s="75"/>
      <c r="NCI100" s="75"/>
      <c r="NCJ100" s="75"/>
      <c r="NCK100" s="75"/>
      <c r="NCL100" s="75"/>
      <c r="NCM100" s="75"/>
      <c r="NCN100" s="75"/>
      <c r="NCO100" s="75"/>
      <c r="NCP100" s="75"/>
      <c r="NCQ100" s="75"/>
      <c r="NCR100" s="75"/>
      <c r="NCS100" s="75"/>
      <c r="NCT100" s="75"/>
      <c r="NCU100" s="75"/>
      <c r="NCV100" s="75"/>
      <c r="NCW100" s="75"/>
      <c r="NCX100" s="75"/>
      <c r="NCY100" s="75"/>
      <c r="NCZ100" s="75"/>
      <c r="NDA100" s="75"/>
      <c r="NDB100" s="75"/>
      <c r="NDC100" s="75"/>
      <c r="NDD100" s="75"/>
      <c r="NDE100" s="75"/>
      <c r="NDF100" s="75"/>
      <c r="NDG100" s="75"/>
      <c r="NDH100" s="75"/>
      <c r="NDI100" s="75"/>
      <c r="NDJ100" s="75"/>
      <c r="NDK100" s="75"/>
      <c r="NDL100" s="75"/>
      <c r="NDM100" s="75"/>
      <c r="NDN100" s="75"/>
      <c r="NDO100" s="75"/>
      <c r="NDP100" s="75"/>
      <c r="NDQ100" s="75"/>
      <c r="NDR100" s="75"/>
      <c r="NDS100" s="75"/>
      <c r="NDT100" s="75"/>
      <c r="NDU100" s="75"/>
      <c r="NDV100" s="75"/>
      <c r="NDW100" s="75"/>
      <c r="NDX100" s="75"/>
      <c r="NDY100" s="75"/>
      <c r="NDZ100" s="75"/>
      <c r="NEA100" s="75"/>
      <c r="NEB100" s="75"/>
      <c r="NEC100" s="75"/>
      <c r="NED100" s="75"/>
      <c r="NEE100" s="75"/>
      <c r="NEF100" s="75"/>
      <c r="NEG100" s="75"/>
      <c r="NEH100" s="75"/>
      <c r="NEI100" s="75"/>
      <c r="NEJ100" s="75"/>
      <c r="NEK100" s="75"/>
      <c r="NEL100" s="75"/>
      <c r="NEM100" s="75"/>
      <c r="NEN100" s="75"/>
      <c r="NEO100" s="75"/>
      <c r="NEP100" s="75"/>
      <c r="NEQ100" s="75"/>
      <c r="NER100" s="75"/>
      <c r="NES100" s="75"/>
      <c r="NET100" s="75"/>
      <c r="NEU100" s="75"/>
      <c r="NEV100" s="75"/>
      <c r="NEW100" s="75"/>
      <c r="NEX100" s="75"/>
      <c r="NEY100" s="75"/>
      <c r="NEZ100" s="75"/>
      <c r="NFA100" s="75"/>
      <c r="NFB100" s="75"/>
      <c r="NFC100" s="75"/>
      <c r="NFD100" s="75"/>
      <c r="NFE100" s="75"/>
      <c r="NFF100" s="75"/>
      <c r="NFG100" s="75"/>
      <c r="NFH100" s="75"/>
      <c r="NFI100" s="75"/>
      <c r="NFJ100" s="75"/>
      <c r="NFK100" s="75"/>
      <c r="NFL100" s="75"/>
      <c r="NFM100" s="75"/>
      <c r="NFN100" s="75"/>
      <c r="NFO100" s="75"/>
      <c r="NFP100" s="75"/>
      <c r="NFQ100" s="75"/>
      <c r="NFR100" s="75"/>
      <c r="NFS100" s="75"/>
      <c r="NFT100" s="75"/>
      <c r="NFU100" s="75"/>
      <c r="NFV100" s="75"/>
      <c r="NFW100" s="75"/>
      <c r="NFX100" s="75"/>
      <c r="NFY100" s="75"/>
      <c r="NFZ100" s="75"/>
      <c r="NGA100" s="75"/>
      <c r="NGB100" s="75"/>
      <c r="NGC100" s="75"/>
      <c r="NGD100" s="75"/>
      <c r="NGE100" s="75"/>
      <c r="NGF100" s="75"/>
      <c r="NGG100" s="75"/>
      <c r="NGH100" s="75"/>
      <c r="NGI100" s="75"/>
      <c r="NGJ100" s="75"/>
      <c r="NGK100" s="75"/>
      <c r="NGL100" s="75"/>
      <c r="NGM100" s="75"/>
      <c r="NGN100" s="75"/>
      <c r="NGO100" s="75"/>
      <c r="NGP100" s="75"/>
      <c r="NGQ100" s="75"/>
      <c r="NGR100" s="75"/>
      <c r="NGS100" s="75"/>
      <c r="NGT100" s="75"/>
      <c r="NGU100" s="75"/>
      <c r="NGV100" s="75"/>
      <c r="NGW100" s="75"/>
      <c r="NGX100" s="75"/>
      <c r="NGY100" s="75"/>
      <c r="NGZ100" s="75"/>
      <c r="NHA100" s="75"/>
      <c r="NHB100" s="75"/>
      <c r="NHC100" s="75"/>
      <c r="NHD100" s="75"/>
      <c r="NHE100" s="75"/>
      <c r="NHF100" s="75"/>
      <c r="NHG100" s="75"/>
      <c r="NHH100" s="75"/>
      <c r="NHI100" s="75"/>
      <c r="NHJ100" s="75"/>
      <c r="NHK100" s="75"/>
      <c r="NHL100" s="75"/>
      <c r="NHM100" s="75"/>
      <c r="NHN100" s="75"/>
      <c r="NHO100" s="75"/>
      <c r="NHP100" s="75"/>
      <c r="NHQ100" s="75"/>
      <c r="NHR100" s="75"/>
      <c r="NHS100" s="75"/>
      <c r="NHT100" s="75"/>
      <c r="NHU100" s="75"/>
      <c r="NHV100" s="75"/>
      <c r="NHW100" s="75"/>
      <c r="NHX100" s="75"/>
      <c r="NHY100" s="75"/>
      <c r="NHZ100" s="75"/>
      <c r="NIA100" s="75"/>
      <c r="NIB100" s="75"/>
      <c r="NIC100" s="75"/>
      <c r="NID100" s="75"/>
      <c r="NIE100" s="75"/>
      <c r="NIF100" s="75"/>
      <c r="NIG100" s="75"/>
      <c r="NIH100" s="75"/>
      <c r="NII100" s="75"/>
      <c r="NIJ100" s="75"/>
      <c r="NIK100" s="75"/>
      <c r="NIL100" s="75"/>
      <c r="NIM100" s="75"/>
      <c r="NIN100" s="75"/>
      <c r="NIO100" s="75"/>
      <c r="NIP100" s="75"/>
      <c r="NIQ100" s="75"/>
      <c r="NIR100" s="75"/>
      <c r="NIS100" s="75"/>
      <c r="NIT100" s="75"/>
      <c r="NIU100" s="75"/>
      <c r="NIV100" s="75"/>
      <c r="NIW100" s="75"/>
      <c r="NIX100" s="75"/>
      <c r="NIY100" s="75"/>
      <c r="NIZ100" s="75"/>
      <c r="NJA100" s="75"/>
      <c r="NJB100" s="75"/>
      <c r="NJC100" s="75"/>
      <c r="NJD100" s="75"/>
      <c r="NJE100" s="75"/>
      <c r="NJF100" s="75"/>
      <c r="NJG100" s="75"/>
      <c r="NJH100" s="75"/>
      <c r="NJI100" s="75"/>
      <c r="NJJ100" s="75"/>
      <c r="NJK100" s="75"/>
      <c r="NJL100" s="75"/>
      <c r="NJM100" s="75"/>
      <c r="NJN100" s="75"/>
      <c r="NJO100" s="75"/>
      <c r="NJP100" s="75"/>
      <c r="NJQ100" s="75"/>
      <c r="NJR100" s="75"/>
      <c r="NJS100" s="75"/>
      <c r="NJT100" s="75"/>
      <c r="NJU100" s="75"/>
      <c r="NJV100" s="75"/>
      <c r="NJW100" s="75"/>
      <c r="NJX100" s="75"/>
      <c r="NJY100" s="75"/>
      <c r="NJZ100" s="75"/>
      <c r="NKA100" s="75"/>
      <c r="NKB100" s="75"/>
      <c r="NKC100" s="75"/>
      <c r="NKD100" s="75"/>
      <c r="NKE100" s="75"/>
      <c r="NKF100" s="75"/>
      <c r="NKG100" s="75"/>
      <c r="NKH100" s="75"/>
      <c r="NKI100" s="75"/>
      <c r="NKJ100" s="75"/>
      <c r="NKK100" s="75"/>
      <c r="NKL100" s="75"/>
      <c r="NKM100" s="75"/>
      <c r="NKN100" s="75"/>
      <c r="NKO100" s="75"/>
      <c r="NKP100" s="75"/>
      <c r="NKQ100" s="75"/>
      <c r="NKR100" s="75"/>
      <c r="NKS100" s="75"/>
      <c r="NKT100" s="75"/>
      <c r="NKU100" s="75"/>
      <c r="NKV100" s="75"/>
      <c r="NKW100" s="75"/>
      <c r="NKX100" s="75"/>
      <c r="NKY100" s="75"/>
      <c r="NKZ100" s="75"/>
      <c r="NLA100" s="75"/>
      <c r="NLB100" s="75"/>
      <c r="NLC100" s="75"/>
      <c r="NLD100" s="75"/>
      <c r="NLE100" s="75"/>
      <c r="NLF100" s="75"/>
      <c r="NLG100" s="75"/>
      <c r="NLH100" s="75"/>
      <c r="NLI100" s="75"/>
      <c r="NLJ100" s="75"/>
      <c r="NLK100" s="75"/>
      <c r="NLL100" s="75"/>
      <c r="NLM100" s="75"/>
      <c r="NLN100" s="75"/>
      <c r="NLO100" s="75"/>
      <c r="NLP100" s="75"/>
      <c r="NLQ100" s="75"/>
      <c r="NLR100" s="75"/>
      <c r="NLS100" s="75"/>
      <c r="NLT100" s="75"/>
      <c r="NLU100" s="75"/>
      <c r="NLV100" s="75"/>
      <c r="NLW100" s="75"/>
      <c r="NLX100" s="75"/>
      <c r="NLY100" s="75"/>
      <c r="NLZ100" s="75"/>
      <c r="NMA100" s="75"/>
      <c r="NMB100" s="75"/>
      <c r="NMC100" s="75"/>
      <c r="NMD100" s="75"/>
      <c r="NME100" s="75"/>
      <c r="NMF100" s="75"/>
      <c r="NMG100" s="75"/>
      <c r="NMH100" s="75"/>
      <c r="NMI100" s="75"/>
      <c r="NMJ100" s="75"/>
      <c r="NMK100" s="75"/>
      <c r="NML100" s="75"/>
      <c r="NMM100" s="75"/>
      <c r="NMN100" s="75"/>
      <c r="NMO100" s="75"/>
      <c r="NMP100" s="75"/>
      <c r="NMQ100" s="75"/>
      <c r="NMR100" s="75"/>
      <c r="NMS100" s="75"/>
      <c r="NMT100" s="75"/>
      <c r="NMU100" s="75"/>
      <c r="NMV100" s="75"/>
      <c r="NMW100" s="75"/>
      <c r="NMX100" s="75"/>
      <c r="NMY100" s="75"/>
      <c r="NMZ100" s="75"/>
      <c r="NNA100" s="75"/>
      <c r="NNB100" s="75"/>
      <c r="NNC100" s="75"/>
      <c r="NND100" s="75"/>
      <c r="NNE100" s="75"/>
      <c r="NNF100" s="75"/>
      <c r="NNG100" s="75"/>
      <c r="NNH100" s="75"/>
      <c r="NNI100" s="75"/>
      <c r="NNJ100" s="75"/>
      <c r="NNK100" s="75"/>
      <c r="NNL100" s="75"/>
      <c r="NNM100" s="75"/>
      <c r="NNN100" s="75"/>
      <c r="NNO100" s="75"/>
      <c r="NNP100" s="75"/>
      <c r="NNQ100" s="75"/>
      <c r="NNR100" s="75"/>
      <c r="NNS100" s="75"/>
      <c r="NNT100" s="75"/>
      <c r="NNU100" s="75"/>
      <c r="NNV100" s="75"/>
      <c r="NNW100" s="75"/>
      <c r="NNX100" s="75"/>
      <c r="NNY100" s="75"/>
      <c r="NNZ100" s="75"/>
      <c r="NOA100" s="75"/>
      <c r="NOB100" s="75"/>
      <c r="NOC100" s="75"/>
      <c r="NOD100" s="75"/>
      <c r="NOE100" s="75"/>
      <c r="NOF100" s="75"/>
      <c r="NOG100" s="75"/>
      <c r="NOH100" s="75"/>
      <c r="NOI100" s="75"/>
      <c r="NOJ100" s="75"/>
      <c r="NOK100" s="75"/>
      <c r="NOL100" s="75"/>
      <c r="NOM100" s="75"/>
      <c r="NON100" s="75"/>
      <c r="NOO100" s="75"/>
      <c r="NOP100" s="75"/>
      <c r="NOQ100" s="75"/>
      <c r="NOR100" s="75"/>
      <c r="NOS100" s="75"/>
      <c r="NOT100" s="75"/>
      <c r="NOU100" s="75"/>
      <c r="NOV100" s="75"/>
      <c r="NOW100" s="75"/>
      <c r="NOX100" s="75"/>
      <c r="NOY100" s="75"/>
      <c r="NOZ100" s="75"/>
      <c r="NPA100" s="75"/>
      <c r="NPB100" s="75"/>
      <c r="NPC100" s="75"/>
      <c r="NPD100" s="75"/>
      <c r="NPE100" s="75"/>
      <c r="NPF100" s="75"/>
      <c r="NPG100" s="75"/>
      <c r="NPH100" s="75"/>
      <c r="NPI100" s="75"/>
      <c r="NPJ100" s="75"/>
      <c r="NPK100" s="75"/>
      <c r="NPL100" s="75"/>
      <c r="NPM100" s="75"/>
      <c r="NPN100" s="75"/>
      <c r="NPO100" s="75"/>
      <c r="NPP100" s="75"/>
      <c r="NPQ100" s="75"/>
      <c r="NPR100" s="75"/>
      <c r="NPS100" s="75"/>
      <c r="NPT100" s="75"/>
      <c r="NPU100" s="75"/>
      <c r="NPV100" s="75"/>
      <c r="NPW100" s="75"/>
      <c r="NPX100" s="75"/>
      <c r="NPY100" s="75"/>
      <c r="NPZ100" s="75"/>
      <c r="NQA100" s="75"/>
      <c r="NQB100" s="75"/>
      <c r="NQC100" s="75"/>
      <c r="NQD100" s="75"/>
      <c r="NQE100" s="75"/>
      <c r="NQF100" s="75"/>
      <c r="NQG100" s="75"/>
      <c r="NQH100" s="75"/>
      <c r="NQI100" s="75"/>
      <c r="NQJ100" s="75"/>
      <c r="NQK100" s="75"/>
      <c r="NQL100" s="75"/>
      <c r="NQM100" s="75"/>
      <c r="NQN100" s="75"/>
      <c r="NQO100" s="75"/>
      <c r="NQP100" s="75"/>
      <c r="NQQ100" s="75"/>
      <c r="NQR100" s="75"/>
      <c r="NQS100" s="75"/>
      <c r="NQT100" s="75"/>
      <c r="NQU100" s="75"/>
      <c r="NQV100" s="75"/>
      <c r="NQW100" s="75"/>
      <c r="NQX100" s="75"/>
      <c r="NQY100" s="75"/>
      <c r="NQZ100" s="75"/>
      <c r="NRA100" s="75"/>
      <c r="NRB100" s="75"/>
      <c r="NRC100" s="75"/>
      <c r="NRD100" s="75"/>
      <c r="NRE100" s="75"/>
      <c r="NRF100" s="75"/>
      <c r="NRG100" s="75"/>
      <c r="NRH100" s="75"/>
      <c r="NRI100" s="75"/>
      <c r="NRJ100" s="75"/>
      <c r="NRK100" s="75"/>
      <c r="NRL100" s="75"/>
      <c r="NRM100" s="75"/>
      <c r="NRN100" s="75"/>
      <c r="NRO100" s="75"/>
      <c r="NRP100" s="75"/>
      <c r="NRQ100" s="75"/>
      <c r="NRR100" s="75"/>
      <c r="NRS100" s="75"/>
      <c r="NRT100" s="75"/>
      <c r="NRU100" s="75"/>
      <c r="NRV100" s="75"/>
      <c r="NRW100" s="75"/>
      <c r="NRX100" s="75"/>
      <c r="NRY100" s="75"/>
      <c r="NRZ100" s="75"/>
      <c r="NSA100" s="75"/>
      <c r="NSB100" s="75"/>
      <c r="NSC100" s="75"/>
      <c r="NSD100" s="75"/>
      <c r="NSE100" s="75"/>
      <c r="NSF100" s="75"/>
      <c r="NSG100" s="75"/>
      <c r="NSH100" s="75"/>
      <c r="NSI100" s="75"/>
      <c r="NSJ100" s="75"/>
      <c r="NSK100" s="75"/>
      <c r="NSL100" s="75"/>
      <c r="NSM100" s="75"/>
      <c r="NSN100" s="75"/>
      <c r="NSO100" s="75"/>
      <c r="NSP100" s="75"/>
      <c r="NSQ100" s="75"/>
      <c r="NSR100" s="75"/>
      <c r="NSS100" s="75"/>
      <c r="NST100" s="75"/>
      <c r="NSU100" s="75"/>
      <c r="NSV100" s="75"/>
      <c r="NSW100" s="75"/>
      <c r="NSX100" s="75"/>
      <c r="NSY100" s="75"/>
      <c r="NSZ100" s="75"/>
      <c r="NTA100" s="75"/>
      <c r="NTB100" s="75"/>
      <c r="NTC100" s="75"/>
      <c r="NTD100" s="75"/>
      <c r="NTE100" s="75"/>
      <c r="NTF100" s="75"/>
      <c r="NTG100" s="75"/>
      <c r="NTH100" s="75"/>
      <c r="NTI100" s="75"/>
      <c r="NTJ100" s="75"/>
      <c r="NTK100" s="75"/>
      <c r="NTL100" s="75"/>
      <c r="NTM100" s="75"/>
      <c r="NTN100" s="75"/>
      <c r="NTO100" s="75"/>
      <c r="NTP100" s="75"/>
      <c r="NTQ100" s="75"/>
      <c r="NTR100" s="75"/>
      <c r="NTS100" s="75"/>
      <c r="NTT100" s="75"/>
      <c r="NTU100" s="75"/>
      <c r="NTV100" s="75"/>
      <c r="NTW100" s="75"/>
      <c r="NTX100" s="75"/>
      <c r="NTY100" s="75"/>
      <c r="NTZ100" s="75"/>
      <c r="NUA100" s="75"/>
      <c r="NUB100" s="75"/>
      <c r="NUC100" s="75"/>
      <c r="NUD100" s="75"/>
      <c r="NUE100" s="75"/>
      <c r="NUF100" s="75"/>
      <c r="NUG100" s="75"/>
      <c r="NUH100" s="75"/>
      <c r="NUI100" s="75"/>
      <c r="NUJ100" s="75"/>
      <c r="NUK100" s="75"/>
      <c r="NUL100" s="75"/>
      <c r="NUM100" s="75"/>
      <c r="NUN100" s="75"/>
      <c r="NUO100" s="75"/>
      <c r="NUP100" s="75"/>
      <c r="NUQ100" s="75"/>
      <c r="NUR100" s="75"/>
      <c r="NUS100" s="75"/>
      <c r="NUT100" s="75"/>
      <c r="NUU100" s="75"/>
      <c r="NUV100" s="75"/>
      <c r="NUW100" s="75"/>
      <c r="NUX100" s="75"/>
      <c r="NUY100" s="75"/>
      <c r="NUZ100" s="75"/>
      <c r="NVA100" s="75"/>
      <c r="NVB100" s="75"/>
      <c r="NVC100" s="75"/>
      <c r="NVD100" s="75"/>
      <c r="NVE100" s="75"/>
      <c r="NVF100" s="75"/>
      <c r="NVG100" s="75"/>
      <c r="NVH100" s="75"/>
      <c r="NVI100" s="75"/>
      <c r="NVJ100" s="75"/>
      <c r="NVK100" s="75"/>
      <c r="NVL100" s="75"/>
      <c r="NVM100" s="75"/>
      <c r="NVN100" s="75"/>
      <c r="NVO100" s="75"/>
      <c r="NVP100" s="75"/>
      <c r="NVQ100" s="75"/>
      <c r="NVR100" s="75"/>
      <c r="NVS100" s="75"/>
      <c r="NVT100" s="75"/>
      <c r="NVU100" s="75"/>
      <c r="NVV100" s="75"/>
      <c r="NVW100" s="75"/>
      <c r="NVX100" s="75"/>
      <c r="NVY100" s="75"/>
      <c r="NVZ100" s="75"/>
      <c r="NWA100" s="75"/>
      <c r="NWB100" s="75"/>
      <c r="NWC100" s="75"/>
      <c r="NWD100" s="75"/>
      <c r="NWE100" s="75"/>
      <c r="NWF100" s="75"/>
      <c r="NWG100" s="75"/>
      <c r="NWH100" s="75"/>
      <c r="NWI100" s="75"/>
      <c r="NWJ100" s="75"/>
      <c r="NWK100" s="75"/>
      <c r="NWL100" s="75"/>
      <c r="NWM100" s="75"/>
      <c r="NWN100" s="75"/>
      <c r="NWO100" s="75"/>
      <c r="NWP100" s="75"/>
      <c r="NWQ100" s="75"/>
      <c r="NWR100" s="75"/>
      <c r="NWS100" s="75"/>
      <c r="NWT100" s="75"/>
      <c r="NWU100" s="75"/>
      <c r="NWV100" s="75"/>
      <c r="NWW100" s="75"/>
      <c r="NWX100" s="75"/>
      <c r="NWY100" s="75"/>
      <c r="NWZ100" s="75"/>
      <c r="NXA100" s="75"/>
      <c r="NXB100" s="75"/>
      <c r="NXC100" s="75"/>
      <c r="NXD100" s="75"/>
      <c r="NXE100" s="75"/>
      <c r="NXF100" s="75"/>
      <c r="NXG100" s="75"/>
      <c r="NXH100" s="75"/>
      <c r="NXI100" s="75"/>
      <c r="NXJ100" s="75"/>
      <c r="NXK100" s="75"/>
      <c r="NXL100" s="75"/>
      <c r="NXM100" s="75"/>
      <c r="NXN100" s="75"/>
      <c r="NXO100" s="75"/>
      <c r="NXP100" s="75"/>
      <c r="NXQ100" s="75"/>
      <c r="NXR100" s="75"/>
      <c r="NXS100" s="75"/>
      <c r="NXT100" s="75"/>
      <c r="NXU100" s="75"/>
      <c r="NXV100" s="75"/>
      <c r="NXW100" s="75"/>
      <c r="NXX100" s="75"/>
      <c r="NXY100" s="75"/>
      <c r="NXZ100" s="75"/>
      <c r="NYA100" s="75"/>
      <c r="NYB100" s="75"/>
      <c r="NYC100" s="75"/>
      <c r="NYD100" s="75"/>
      <c r="NYE100" s="75"/>
      <c r="NYF100" s="75"/>
      <c r="NYG100" s="75"/>
      <c r="NYH100" s="75"/>
      <c r="NYI100" s="75"/>
      <c r="NYJ100" s="75"/>
      <c r="NYK100" s="75"/>
      <c r="NYL100" s="75"/>
      <c r="NYM100" s="75"/>
      <c r="NYN100" s="75"/>
      <c r="NYO100" s="75"/>
      <c r="NYP100" s="75"/>
      <c r="NYQ100" s="75"/>
      <c r="NYR100" s="75"/>
      <c r="NYS100" s="75"/>
      <c r="NYT100" s="75"/>
      <c r="NYU100" s="75"/>
      <c r="NYV100" s="75"/>
      <c r="NYW100" s="75"/>
      <c r="NYX100" s="75"/>
      <c r="NYY100" s="75"/>
      <c r="NYZ100" s="75"/>
      <c r="NZA100" s="75"/>
      <c r="NZB100" s="75"/>
      <c r="NZC100" s="75"/>
      <c r="NZD100" s="75"/>
      <c r="NZE100" s="75"/>
      <c r="NZF100" s="75"/>
      <c r="NZG100" s="75"/>
      <c r="NZH100" s="75"/>
      <c r="NZI100" s="75"/>
      <c r="NZJ100" s="75"/>
      <c r="NZK100" s="75"/>
      <c r="NZL100" s="75"/>
      <c r="NZM100" s="75"/>
      <c r="NZN100" s="75"/>
      <c r="NZO100" s="75"/>
      <c r="NZP100" s="75"/>
      <c r="NZQ100" s="75"/>
      <c r="NZR100" s="75"/>
      <c r="NZS100" s="75"/>
      <c r="NZT100" s="75"/>
      <c r="NZU100" s="75"/>
      <c r="NZV100" s="75"/>
      <c r="NZW100" s="75"/>
      <c r="NZX100" s="75"/>
      <c r="NZY100" s="75"/>
      <c r="NZZ100" s="75"/>
      <c r="OAA100" s="75"/>
      <c r="OAB100" s="75"/>
      <c r="OAC100" s="75"/>
      <c r="OAD100" s="75"/>
      <c r="OAE100" s="75"/>
      <c r="OAF100" s="75"/>
      <c r="OAG100" s="75"/>
      <c r="OAH100" s="75"/>
      <c r="OAI100" s="75"/>
      <c r="OAJ100" s="75"/>
      <c r="OAK100" s="75"/>
      <c r="OAL100" s="75"/>
      <c r="OAM100" s="75"/>
      <c r="OAN100" s="75"/>
      <c r="OAO100" s="75"/>
      <c r="OAP100" s="75"/>
      <c r="OAQ100" s="75"/>
      <c r="OAR100" s="75"/>
      <c r="OAS100" s="75"/>
      <c r="OAT100" s="75"/>
      <c r="OAU100" s="75"/>
      <c r="OAV100" s="75"/>
      <c r="OAW100" s="75"/>
      <c r="OAX100" s="75"/>
      <c r="OAY100" s="75"/>
      <c r="OAZ100" s="75"/>
      <c r="OBA100" s="75"/>
      <c r="OBB100" s="75"/>
      <c r="OBC100" s="75"/>
      <c r="OBD100" s="75"/>
      <c r="OBE100" s="75"/>
      <c r="OBF100" s="75"/>
      <c r="OBG100" s="75"/>
      <c r="OBH100" s="75"/>
      <c r="OBI100" s="75"/>
      <c r="OBJ100" s="75"/>
      <c r="OBK100" s="75"/>
      <c r="OBL100" s="75"/>
      <c r="OBM100" s="75"/>
      <c r="OBN100" s="75"/>
      <c r="OBO100" s="75"/>
      <c r="OBP100" s="75"/>
      <c r="OBQ100" s="75"/>
      <c r="OBR100" s="75"/>
      <c r="OBS100" s="75"/>
      <c r="OBT100" s="75"/>
      <c r="OBU100" s="75"/>
      <c r="OBV100" s="75"/>
      <c r="OBW100" s="75"/>
      <c r="OBX100" s="75"/>
      <c r="OBY100" s="75"/>
      <c r="OBZ100" s="75"/>
      <c r="OCA100" s="75"/>
      <c r="OCB100" s="75"/>
      <c r="OCC100" s="75"/>
      <c r="OCD100" s="75"/>
      <c r="OCE100" s="75"/>
      <c r="OCF100" s="75"/>
      <c r="OCG100" s="75"/>
      <c r="OCH100" s="75"/>
      <c r="OCI100" s="75"/>
      <c r="OCJ100" s="75"/>
      <c r="OCK100" s="75"/>
      <c r="OCL100" s="75"/>
      <c r="OCM100" s="75"/>
      <c r="OCN100" s="75"/>
      <c r="OCO100" s="75"/>
      <c r="OCP100" s="75"/>
      <c r="OCQ100" s="75"/>
      <c r="OCR100" s="75"/>
      <c r="OCS100" s="75"/>
      <c r="OCT100" s="75"/>
      <c r="OCU100" s="75"/>
      <c r="OCV100" s="75"/>
      <c r="OCW100" s="75"/>
      <c r="OCX100" s="75"/>
      <c r="OCY100" s="75"/>
      <c r="OCZ100" s="75"/>
      <c r="ODA100" s="75"/>
      <c r="ODB100" s="75"/>
      <c r="ODC100" s="75"/>
      <c r="ODD100" s="75"/>
      <c r="ODE100" s="75"/>
      <c r="ODF100" s="75"/>
      <c r="ODG100" s="75"/>
      <c r="ODH100" s="75"/>
      <c r="ODI100" s="75"/>
      <c r="ODJ100" s="75"/>
      <c r="ODK100" s="75"/>
      <c r="ODL100" s="75"/>
      <c r="ODM100" s="75"/>
      <c r="ODN100" s="75"/>
      <c r="ODO100" s="75"/>
      <c r="ODP100" s="75"/>
      <c r="ODQ100" s="75"/>
      <c r="ODR100" s="75"/>
      <c r="ODS100" s="75"/>
      <c r="ODT100" s="75"/>
      <c r="ODU100" s="75"/>
      <c r="ODV100" s="75"/>
      <c r="ODW100" s="75"/>
      <c r="ODX100" s="75"/>
      <c r="ODY100" s="75"/>
      <c r="ODZ100" s="75"/>
      <c r="OEA100" s="75"/>
      <c r="OEB100" s="75"/>
      <c r="OEC100" s="75"/>
      <c r="OED100" s="75"/>
      <c r="OEE100" s="75"/>
      <c r="OEF100" s="75"/>
      <c r="OEG100" s="75"/>
      <c r="OEH100" s="75"/>
      <c r="OEI100" s="75"/>
      <c r="OEJ100" s="75"/>
      <c r="OEK100" s="75"/>
      <c r="OEL100" s="75"/>
      <c r="OEM100" s="75"/>
      <c r="OEN100" s="75"/>
      <c r="OEO100" s="75"/>
      <c r="OEP100" s="75"/>
      <c r="OEQ100" s="75"/>
      <c r="OER100" s="75"/>
      <c r="OES100" s="75"/>
      <c r="OET100" s="75"/>
      <c r="OEU100" s="75"/>
      <c r="OEV100" s="75"/>
      <c r="OEW100" s="75"/>
      <c r="OEX100" s="75"/>
      <c r="OEY100" s="75"/>
      <c r="OEZ100" s="75"/>
      <c r="OFA100" s="75"/>
      <c r="OFB100" s="75"/>
      <c r="OFC100" s="75"/>
      <c r="OFD100" s="75"/>
      <c r="OFE100" s="75"/>
      <c r="OFF100" s="75"/>
      <c r="OFG100" s="75"/>
      <c r="OFH100" s="75"/>
      <c r="OFI100" s="75"/>
      <c r="OFJ100" s="75"/>
      <c r="OFK100" s="75"/>
      <c r="OFL100" s="75"/>
      <c r="OFM100" s="75"/>
      <c r="OFN100" s="75"/>
      <c r="OFO100" s="75"/>
      <c r="OFP100" s="75"/>
      <c r="OFQ100" s="75"/>
      <c r="OFR100" s="75"/>
      <c r="OFS100" s="75"/>
      <c r="OFT100" s="75"/>
      <c r="OFU100" s="75"/>
      <c r="OFV100" s="75"/>
      <c r="OFW100" s="75"/>
      <c r="OFX100" s="75"/>
      <c r="OFY100" s="75"/>
      <c r="OFZ100" s="75"/>
      <c r="OGA100" s="75"/>
      <c r="OGB100" s="75"/>
      <c r="OGC100" s="75"/>
      <c r="OGD100" s="75"/>
      <c r="OGE100" s="75"/>
      <c r="OGF100" s="75"/>
      <c r="OGG100" s="75"/>
      <c r="OGH100" s="75"/>
      <c r="OGI100" s="75"/>
      <c r="OGJ100" s="75"/>
      <c r="OGK100" s="75"/>
      <c r="OGL100" s="75"/>
      <c r="OGM100" s="75"/>
      <c r="OGN100" s="75"/>
      <c r="OGO100" s="75"/>
      <c r="OGP100" s="75"/>
      <c r="OGQ100" s="75"/>
      <c r="OGR100" s="75"/>
      <c r="OGS100" s="75"/>
      <c r="OGT100" s="75"/>
      <c r="OGU100" s="75"/>
      <c r="OGV100" s="75"/>
      <c r="OGW100" s="75"/>
      <c r="OGX100" s="75"/>
      <c r="OGY100" s="75"/>
      <c r="OGZ100" s="75"/>
      <c r="OHA100" s="75"/>
      <c r="OHB100" s="75"/>
      <c r="OHC100" s="75"/>
      <c r="OHD100" s="75"/>
      <c r="OHE100" s="75"/>
      <c r="OHF100" s="75"/>
      <c r="OHG100" s="75"/>
      <c r="OHH100" s="75"/>
      <c r="OHI100" s="75"/>
      <c r="OHJ100" s="75"/>
      <c r="OHK100" s="75"/>
      <c r="OHL100" s="75"/>
      <c r="OHM100" s="75"/>
      <c r="OHN100" s="75"/>
      <c r="OHO100" s="75"/>
      <c r="OHP100" s="75"/>
      <c r="OHQ100" s="75"/>
      <c r="OHR100" s="75"/>
      <c r="OHS100" s="75"/>
      <c r="OHT100" s="75"/>
      <c r="OHU100" s="75"/>
      <c r="OHV100" s="75"/>
      <c r="OHW100" s="75"/>
      <c r="OHX100" s="75"/>
      <c r="OHY100" s="75"/>
      <c r="OHZ100" s="75"/>
      <c r="OIA100" s="75"/>
      <c r="OIB100" s="75"/>
      <c r="OIC100" s="75"/>
      <c r="OID100" s="75"/>
      <c r="OIE100" s="75"/>
      <c r="OIF100" s="75"/>
      <c r="OIG100" s="75"/>
      <c r="OIH100" s="75"/>
      <c r="OII100" s="75"/>
      <c r="OIJ100" s="75"/>
      <c r="OIK100" s="75"/>
      <c r="OIL100" s="75"/>
      <c r="OIM100" s="75"/>
      <c r="OIN100" s="75"/>
      <c r="OIO100" s="75"/>
      <c r="OIP100" s="75"/>
      <c r="OIQ100" s="75"/>
      <c r="OIR100" s="75"/>
      <c r="OIS100" s="75"/>
      <c r="OIT100" s="75"/>
      <c r="OIU100" s="75"/>
      <c r="OIV100" s="75"/>
      <c r="OIW100" s="75"/>
      <c r="OIX100" s="75"/>
      <c r="OIY100" s="75"/>
      <c r="OIZ100" s="75"/>
      <c r="OJA100" s="75"/>
      <c r="OJB100" s="75"/>
      <c r="OJC100" s="75"/>
      <c r="OJD100" s="75"/>
      <c r="OJE100" s="75"/>
      <c r="OJF100" s="75"/>
      <c r="OJG100" s="75"/>
      <c r="OJH100" s="75"/>
      <c r="OJI100" s="75"/>
      <c r="OJJ100" s="75"/>
      <c r="OJK100" s="75"/>
      <c r="OJL100" s="75"/>
      <c r="OJM100" s="75"/>
      <c r="OJN100" s="75"/>
      <c r="OJO100" s="75"/>
      <c r="OJP100" s="75"/>
      <c r="OJQ100" s="75"/>
      <c r="OJR100" s="75"/>
      <c r="OJS100" s="75"/>
      <c r="OJT100" s="75"/>
      <c r="OJU100" s="75"/>
      <c r="OJV100" s="75"/>
      <c r="OJW100" s="75"/>
      <c r="OJX100" s="75"/>
      <c r="OJY100" s="75"/>
      <c r="OJZ100" s="75"/>
      <c r="OKA100" s="75"/>
      <c r="OKB100" s="75"/>
      <c r="OKC100" s="75"/>
      <c r="OKD100" s="75"/>
      <c r="OKE100" s="75"/>
      <c r="OKF100" s="75"/>
      <c r="OKG100" s="75"/>
      <c r="OKH100" s="75"/>
      <c r="OKI100" s="75"/>
      <c r="OKJ100" s="75"/>
      <c r="OKK100" s="75"/>
      <c r="OKL100" s="75"/>
      <c r="OKM100" s="75"/>
      <c r="OKN100" s="75"/>
      <c r="OKO100" s="75"/>
      <c r="OKP100" s="75"/>
      <c r="OKQ100" s="75"/>
      <c r="OKR100" s="75"/>
      <c r="OKS100" s="75"/>
      <c r="OKT100" s="75"/>
      <c r="OKU100" s="75"/>
      <c r="OKV100" s="75"/>
      <c r="OKW100" s="75"/>
      <c r="OKX100" s="75"/>
      <c r="OKY100" s="75"/>
      <c r="OKZ100" s="75"/>
      <c r="OLA100" s="75"/>
      <c r="OLB100" s="75"/>
      <c r="OLC100" s="75"/>
      <c r="OLD100" s="75"/>
      <c r="OLE100" s="75"/>
      <c r="OLF100" s="75"/>
      <c r="OLG100" s="75"/>
      <c r="OLH100" s="75"/>
      <c r="OLI100" s="75"/>
      <c r="OLJ100" s="75"/>
      <c r="OLK100" s="75"/>
      <c r="OLL100" s="75"/>
      <c r="OLM100" s="75"/>
      <c r="OLN100" s="75"/>
      <c r="OLO100" s="75"/>
      <c r="OLP100" s="75"/>
      <c r="OLQ100" s="75"/>
      <c r="OLR100" s="75"/>
      <c r="OLS100" s="75"/>
      <c r="OLT100" s="75"/>
      <c r="OLU100" s="75"/>
      <c r="OLV100" s="75"/>
      <c r="OLW100" s="75"/>
      <c r="OLX100" s="75"/>
      <c r="OLY100" s="75"/>
      <c r="OLZ100" s="75"/>
      <c r="OMA100" s="75"/>
      <c r="OMB100" s="75"/>
      <c r="OMC100" s="75"/>
      <c r="OMD100" s="75"/>
      <c r="OME100" s="75"/>
      <c r="OMF100" s="75"/>
      <c r="OMG100" s="75"/>
      <c r="OMH100" s="75"/>
      <c r="OMI100" s="75"/>
      <c r="OMJ100" s="75"/>
      <c r="OMK100" s="75"/>
      <c r="OML100" s="75"/>
      <c r="OMM100" s="75"/>
      <c r="OMN100" s="75"/>
      <c r="OMO100" s="75"/>
      <c r="OMP100" s="75"/>
      <c r="OMQ100" s="75"/>
      <c r="OMR100" s="75"/>
      <c r="OMS100" s="75"/>
      <c r="OMT100" s="75"/>
      <c r="OMU100" s="75"/>
      <c r="OMV100" s="75"/>
      <c r="OMW100" s="75"/>
      <c r="OMX100" s="75"/>
      <c r="OMY100" s="75"/>
      <c r="OMZ100" s="75"/>
      <c r="ONA100" s="75"/>
      <c r="ONB100" s="75"/>
      <c r="ONC100" s="75"/>
      <c r="OND100" s="75"/>
      <c r="ONE100" s="75"/>
      <c r="ONF100" s="75"/>
      <c r="ONG100" s="75"/>
      <c r="ONH100" s="75"/>
      <c r="ONI100" s="75"/>
      <c r="ONJ100" s="75"/>
      <c r="ONK100" s="75"/>
      <c r="ONL100" s="75"/>
      <c r="ONM100" s="75"/>
      <c r="ONN100" s="75"/>
      <c r="ONO100" s="75"/>
      <c r="ONP100" s="75"/>
      <c r="ONQ100" s="75"/>
      <c r="ONR100" s="75"/>
      <c r="ONS100" s="75"/>
      <c r="ONT100" s="75"/>
      <c r="ONU100" s="75"/>
      <c r="ONV100" s="75"/>
      <c r="ONW100" s="75"/>
      <c r="ONX100" s="75"/>
      <c r="ONY100" s="75"/>
      <c r="ONZ100" s="75"/>
      <c r="OOA100" s="75"/>
      <c r="OOB100" s="75"/>
      <c r="OOC100" s="75"/>
      <c r="OOD100" s="75"/>
      <c r="OOE100" s="75"/>
      <c r="OOF100" s="75"/>
      <c r="OOG100" s="75"/>
      <c r="OOH100" s="75"/>
      <c r="OOI100" s="75"/>
      <c r="OOJ100" s="75"/>
      <c r="OOK100" s="75"/>
      <c r="OOL100" s="75"/>
      <c r="OOM100" s="75"/>
      <c r="OON100" s="75"/>
      <c r="OOO100" s="75"/>
      <c r="OOP100" s="75"/>
      <c r="OOQ100" s="75"/>
      <c r="OOR100" s="75"/>
      <c r="OOS100" s="75"/>
      <c r="OOT100" s="75"/>
      <c r="OOU100" s="75"/>
      <c r="OOV100" s="75"/>
      <c r="OOW100" s="75"/>
      <c r="OOX100" s="75"/>
      <c r="OOY100" s="75"/>
      <c r="OOZ100" s="75"/>
      <c r="OPA100" s="75"/>
      <c r="OPB100" s="75"/>
      <c r="OPC100" s="75"/>
      <c r="OPD100" s="75"/>
      <c r="OPE100" s="75"/>
      <c r="OPF100" s="75"/>
      <c r="OPG100" s="75"/>
      <c r="OPH100" s="75"/>
      <c r="OPI100" s="75"/>
      <c r="OPJ100" s="75"/>
      <c r="OPK100" s="75"/>
      <c r="OPL100" s="75"/>
      <c r="OPM100" s="75"/>
      <c r="OPN100" s="75"/>
      <c r="OPO100" s="75"/>
      <c r="OPP100" s="75"/>
      <c r="OPQ100" s="75"/>
      <c r="OPR100" s="75"/>
      <c r="OPS100" s="75"/>
      <c r="OPT100" s="75"/>
      <c r="OPU100" s="75"/>
      <c r="OPV100" s="75"/>
      <c r="OPW100" s="75"/>
      <c r="OPX100" s="75"/>
      <c r="OPY100" s="75"/>
      <c r="OPZ100" s="75"/>
      <c r="OQA100" s="75"/>
      <c r="OQB100" s="75"/>
      <c r="OQC100" s="75"/>
      <c r="OQD100" s="75"/>
      <c r="OQE100" s="75"/>
      <c r="OQF100" s="75"/>
      <c r="OQG100" s="75"/>
      <c r="OQH100" s="75"/>
      <c r="OQI100" s="75"/>
      <c r="OQJ100" s="75"/>
      <c r="OQK100" s="75"/>
      <c r="OQL100" s="75"/>
      <c r="OQM100" s="75"/>
      <c r="OQN100" s="75"/>
      <c r="OQO100" s="75"/>
      <c r="OQP100" s="75"/>
      <c r="OQQ100" s="75"/>
      <c r="OQR100" s="75"/>
      <c r="OQS100" s="75"/>
      <c r="OQT100" s="75"/>
      <c r="OQU100" s="75"/>
      <c r="OQV100" s="75"/>
      <c r="OQW100" s="75"/>
      <c r="OQX100" s="75"/>
      <c r="OQY100" s="75"/>
      <c r="OQZ100" s="75"/>
      <c r="ORA100" s="75"/>
      <c r="ORB100" s="75"/>
      <c r="ORC100" s="75"/>
      <c r="ORD100" s="75"/>
      <c r="ORE100" s="75"/>
      <c r="ORF100" s="75"/>
      <c r="ORG100" s="75"/>
      <c r="ORH100" s="75"/>
      <c r="ORI100" s="75"/>
      <c r="ORJ100" s="75"/>
      <c r="ORK100" s="75"/>
      <c r="ORL100" s="75"/>
      <c r="ORM100" s="75"/>
      <c r="ORN100" s="75"/>
      <c r="ORO100" s="75"/>
      <c r="ORP100" s="75"/>
      <c r="ORQ100" s="75"/>
      <c r="ORR100" s="75"/>
      <c r="ORS100" s="75"/>
      <c r="ORT100" s="75"/>
      <c r="ORU100" s="75"/>
      <c r="ORV100" s="75"/>
      <c r="ORW100" s="75"/>
      <c r="ORX100" s="75"/>
      <c r="ORY100" s="75"/>
      <c r="ORZ100" s="75"/>
      <c r="OSA100" s="75"/>
      <c r="OSB100" s="75"/>
      <c r="OSC100" s="75"/>
      <c r="OSD100" s="75"/>
      <c r="OSE100" s="75"/>
      <c r="OSF100" s="75"/>
      <c r="OSG100" s="75"/>
      <c r="OSH100" s="75"/>
      <c r="OSI100" s="75"/>
      <c r="OSJ100" s="75"/>
      <c r="OSK100" s="75"/>
      <c r="OSL100" s="75"/>
      <c r="OSM100" s="75"/>
      <c r="OSN100" s="75"/>
      <c r="OSO100" s="75"/>
      <c r="OSP100" s="75"/>
      <c r="OSQ100" s="75"/>
      <c r="OSR100" s="75"/>
      <c r="OSS100" s="75"/>
      <c r="OST100" s="75"/>
      <c r="OSU100" s="75"/>
      <c r="OSV100" s="75"/>
      <c r="OSW100" s="75"/>
      <c r="OSX100" s="75"/>
      <c r="OSY100" s="75"/>
      <c r="OSZ100" s="75"/>
      <c r="OTA100" s="75"/>
      <c r="OTB100" s="75"/>
      <c r="OTC100" s="75"/>
      <c r="OTD100" s="75"/>
      <c r="OTE100" s="75"/>
      <c r="OTF100" s="75"/>
      <c r="OTG100" s="75"/>
      <c r="OTH100" s="75"/>
      <c r="OTI100" s="75"/>
      <c r="OTJ100" s="75"/>
      <c r="OTK100" s="75"/>
      <c r="OTL100" s="75"/>
      <c r="OTM100" s="75"/>
      <c r="OTN100" s="75"/>
      <c r="OTO100" s="75"/>
      <c r="OTP100" s="75"/>
      <c r="OTQ100" s="75"/>
      <c r="OTR100" s="75"/>
      <c r="OTS100" s="75"/>
      <c r="OTT100" s="75"/>
      <c r="OTU100" s="75"/>
      <c r="OTV100" s="75"/>
      <c r="OTW100" s="75"/>
      <c r="OTX100" s="75"/>
      <c r="OTY100" s="75"/>
      <c r="OTZ100" s="75"/>
      <c r="OUA100" s="75"/>
      <c r="OUB100" s="75"/>
      <c r="OUC100" s="75"/>
      <c r="OUD100" s="75"/>
      <c r="OUE100" s="75"/>
      <c r="OUF100" s="75"/>
      <c r="OUG100" s="75"/>
      <c r="OUH100" s="75"/>
      <c r="OUI100" s="75"/>
      <c r="OUJ100" s="75"/>
      <c r="OUK100" s="75"/>
      <c r="OUL100" s="75"/>
      <c r="OUM100" s="75"/>
      <c r="OUN100" s="75"/>
      <c r="OUO100" s="75"/>
      <c r="OUP100" s="75"/>
      <c r="OUQ100" s="75"/>
      <c r="OUR100" s="75"/>
      <c r="OUS100" s="75"/>
      <c r="OUT100" s="75"/>
      <c r="OUU100" s="75"/>
      <c r="OUV100" s="75"/>
      <c r="OUW100" s="75"/>
      <c r="OUX100" s="75"/>
      <c r="OUY100" s="75"/>
      <c r="OUZ100" s="75"/>
      <c r="OVA100" s="75"/>
      <c r="OVB100" s="75"/>
      <c r="OVC100" s="75"/>
      <c r="OVD100" s="75"/>
      <c r="OVE100" s="75"/>
      <c r="OVF100" s="75"/>
      <c r="OVG100" s="75"/>
      <c r="OVH100" s="75"/>
      <c r="OVI100" s="75"/>
      <c r="OVJ100" s="75"/>
      <c r="OVK100" s="75"/>
      <c r="OVL100" s="75"/>
      <c r="OVM100" s="75"/>
      <c r="OVN100" s="75"/>
      <c r="OVO100" s="75"/>
      <c r="OVP100" s="75"/>
      <c r="OVQ100" s="75"/>
      <c r="OVR100" s="75"/>
      <c r="OVS100" s="75"/>
      <c r="OVT100" s="75"/>
      <c r="OVU100" s="75"/>
      <c r="OVV100" s="75"/>
      <c r="OVW100" s="75"/>
      <c r="OVX100" s="75"/>
      <c r="OVY100" s="75"/>
      <c r="OVZ100" s="75"/>
      <c r="OWA100" s="75"/>
      <c r="OWB100" s="75"/>
      <c r="OWC100" s="75"/>
      <c r="OWD100" s="75"/>
      <c r="OWE100" s="75"/>
      <c r="OWF100" s="75"/>
      <c r="OWG100" s="75"/>
      <c r="OWH100" s="75"/>
      <c r="OWI100" s="75"/>
      <c r="OWJ100" s="75"/>
      <c r="OWK100" s="75"/>
      <c r="OWL100" s="75"/>
      <c r="OWM100" s="75"/>
      <c r="OWN100" s="75"/>
      <c r="OWO100" s="75"/>
      <c r="OWP100" s="75"/>
      <c r="OWQ100" s="75"/>
      <c r="OWR100" s="75"/>
      <c r="OWS100" s="75"/>
      <c r="OWT100" s="75"/>
      <c r="OWU100" s="75"/>
      <c r="OWV100" s="75"/>
      <c r="OWW100" s="75"/>
      <c r="OWX100" s="75"/>
      <c r="OWY100" s="75"/>
      <c r="OWZ100" s="75"/>
      <c r="OXA100" s="75"/>
      <c r="OXB100" s="75"/>
      <c r="OXC100" s="75"/>
      <c r="OXD100" s="75"/>
      <c r="OXE100" s="75"/>
      <c r="OXF100" s="75"/>
      <c r="OXG100" s="75"/>
      <c r="OXH100" s="75"/>
      <c r="OXI100" s="75"/>
      <c r="OXJ100" s="75"/>
      <c r="OXK100" s="75"/>
      <c r="OXL100" s="75"/>
      <c r="OXM100" s="75"/>
      <c r="OXN100" s="75"/>
      <c r="OXO100" s="75"/>
      <c r="OXP100" s="75"/>
      <c r="OXQ100" s="75"/>
      <c r="OXR100" s="75"/>
      <c r="OXS100" s="75"/>
      <c r="OXT100" s="75"/>
      <c r="OXU100" s="75"/>
      <c r="OXV100" s="75"/>
      <c r="OXW100" s="75"/>
      <c r="OXX100" s="75"/>
      <c r="OXY100" s="75"/>
      <c r="OXZ100" s="75"/>
      <c r="OYA100" s="75"/>
      <c r="OYB100" s="75"/>
      <c r="OYC100" s="75"/>
      <c r="OYD100" s="75"/>
      <c r="OYE100" s="75"/>
      <c r="OYF100" s="75"/>
      <c r="OYG100" s="75"/>
      <c r="OYH100" s="75"/>
      <c r="OYI100" s="75"/>
      <c r="OYJ100" s="75"/>
      <c r="OYK100" s="75"/>
      <c r="OYL100" s="75"/>
      <c r="OYM100" s="75"/>
      <c r="OYN100" s="75"/>
      <c r="OYO100" s="75"/>
      <c r="OYP100" s="75"/>
      <c r="OYQ100" s="75"/>
      <c r="OYR100" s="75"/>
      <c r="OYS100" s="75"/>
      <c r="OYT100" s="75"/>
      <c r="OYU100" s="75"/>
      <c r="OYV100" s="75"/>
      <c r="OYW100" s="75"/>
      <c r="OYX100" s="75"/>
      <c r="OYY100" s="75"/>
      <c r="OYZ100" s="75"/>
      <c r="OZA100" s="75"/>
      <c r="OZB100" s="75"/>
      <c r="OZC100" s="75"/>
      <c r="OZD100" s="75"/>
      <c r="OZE100" s="75"/>
      <c r="OZF100" s="75"/>
      <c r="OZG100" s="75"/>
      <c r="OZH100" s="75"/>
      <c r="OZI100" s="75"/>
      <c r="OZJ100" s="75"/>
      <c r="OZK100" s="75"/>
      <c r="OZL100" s="75"/>
      <c r="OZM100" s="75"/>
      <c r="OZN100" s="75"/>
      <c r="OZO100" s="75"/>
      <c r="OZP100" s="75"/>
      <c r="OZQ100" s="75"/>
      <c r="OZR100" s="75"/>
      <c r="OZS100" s="75"/>
      <c r="OZT100" s="75"/>
      <c r="OZU100" s="75"/>
      <c r="OZV100" s="75"/>
      <c r="OZW100" s="75"/>
      <c r="OZX100" s="75"/>
      <c r="OZY100" s="75"/>
      <c r="OZZ100" s="75"/>
      <c r="PAA100" s="75"/>
      <c r="PAB100" s="75"/>
      <c r="PAC100" s="75"/>
      <c r="PAD100" s="75"/>
      <c r="PAE100" s="75"/>
      <c r="PAF100" s="75"/>
      <c r="PAG100" s="75"/>
      <c r="PAH100" s="75"/>
      <c r="PAI100" s="75"/>
      <c r="PAJ100" s="75"/>
      <c r="PAK100" s="75"/>
      <c r="PAL100" s="75"/>
      <c r="PAM100" s="75"/>
      <c r="PAN100" s="75"/>
      <c r="PAO100" s="75"/>
      <c r="PAP100" s="75"/>
      <c r="PAQ100" s="75"/>
      <c r="PAR100" s="75"/>
      <c r="PAS100" s="75"/>
      <c r="PAT100" s="75"/>
      <c r="PAU100" s="75"/>
      <c r="PAV100" s="75"/>
      <c r="PAW100" s="75"/>
      <c r="PAX100" s="75"/>
      <c r="PAY100" s="75"/>
      <c r="PAZ100" s="75"/>
      <c r="PBA100" s="75"/>
      <c r="PBB100" s="75"/>
      <c r="PBC100" s="75"/>
      <c r="PBD100" s="75"/>
      <c r="PBE100" s="75"/>
      <c r="PBF100" s="75"/>
      <c r="PBG100" s="75"/>
      <c r="PBH100" s="75"/>
      <c r="PBI100" s="75"/>
      <c r="PBJ100" s="75"/>
      <c r="PBK100" s="75"/>
      <c r="PBL100" s="75"/>
      <c r="PBM100" s="75"/>
      <c r="PBN100" s="75"/>
      <c r="PBO100" s="75"/>
      <c r="PBP100" s="75"/>
      <c r="PBQ100" s="75"/>
      <c r="PBR100" s="75"/>
      <c r="PBS100" s="75"/>
      <c r="PBT100" s="75"/>
      <c r="PBU100" s="75"/>
      <c r="PBV100" s="75"/>
      <c r="PBW100" s="75"/>
      <c r="PBX100" s="75"/>
      <c r="PBY100" s="75"/>
      <c r="PBZ100" s="75"/>
      <c r="PCA100" s="75"/>
      <c r="PCB100" s="75"/>
      <c r="PCC100" s="75"/>
      <c r="PCD100" s="75"/>
      <c r="PCE100" s="75"/>
      <c r="PCF100" s="75"/>
      <c r="PCG100" s="75"/>
      <c r="PCH100" s="75"/>
      <c r="PCI100" s="75"/>
      <c r="PCJ100" s="75"/>
      <c r="PCK100" s="75"/>
      <c r="PCL100" s="75"/>
      <c r="PCM100" s="75"/>
      <c r="PCN100" s="75"/>
      <c r="PCO100" s="75"/>
      <c r="PCP100" s="75"/>
      <c r="PCQ100" s="75"/>
      <c r="PCR100" s="75"/>
      <c r="PCS100" s="75"/>
      <c r="PCT100" s="75"/>
      <c r="PCU100" s="75"/>
      <c r="PCV100" s="75"/>
      <c r="PCW100" s="75"/>
      <c r="PCX100" s="75"/>
      <c r="PCY100" s="75"/>
      <c r="PCZ100" s="75"/>
      <c r="PDA100" s="75"/>
      <c r="PDB100" s="75"/>
      <c r="PDC100" s="75"/>
      <c r="PDD100" s="75"/>
      <c r="PDE100" s="75"/>
      <c r="PDF100" s="75"/>
      <c r="PDG100" s="75"/>
      <c r="PDH100" s="75"/>
      <c r="PDI100" s="75"/>
      <c r="PDJ100" s="75"/>
      <c r="PDK100" s="75"/>
      <c r="PDL100" s="75"/>
      <c r="PDM100" s="75"/>
      <c r="PDN100" s="75"/>
      <c r="PDO100" s="75"/>
      <c r="PDP100" s="75"/>
      <c r="PDQ100" s="75"/>
      <c r="PDR100" s="75"/>
      <c r="PDS100" s="75"/>
      <c r="PDT100" s="75"/>
      <c r="PDU100" s="75"/>
      <c r="PDV100" s="75"/>
      <c r="PDW100" s="75"/>
      <c r="PDX100" s="75"/>
      <c r="PDY100" s="75"/>
      <c r="PDZ100" s="75"/>
      <c r="PEA100" s="75"/>
      <c r="PEB100" s="75"/>
      <c r="PEC100" s="75"/>
      <c r="PED100" s="75"/>
      <c r="PEE100" s="75"/>
      <c r="PEF100" s="75"/>
      <c r="PEG100" s="75"/>
      <c r="PEH100" s="75"/>
      <c r="PEI100" s="75"/>
      <c r="PEJ100" s="75"/>
      <c r="PEK100" s="75"/>
      <c r="PEL100" s="75"/>
      <c r="PEM100" s="75"/>
      <c r="PEN100" s="75"/>
      <c r="PEO100" s="75"/>
      <c r="PEP100" s="75"/>
      <c r="PEQ100" s="75"/>
      <c r="PER100" s="75"/>
      <c r="PES100" s="75"/>
      <c r="PET100" s="75"/>
      <c r="PEU100" s="75"/>
      <c r="PEV100" s="75"/>
      <c r="PEW100" s="75"/>
      <c r="PEX100" s="75"/>
      <c r="PEY100" s="75"/>
      <c r="PEZ100" s="75"/>
      <c r="PFA100" s="75"/>
      <c r="PFB100" s="75"/>
      <c r="PFC100" s="75"/>
      <c r="PFD100" s="75"/>
      <c r="PFE100" s="75"/>
      <c r="PFF100" s="75"/>
      <c r="PFG100" s="75"/>
      <c r="PFH100" s="75"/>
      <c r="PFI100" s="75"/>
      <c r="PFJ100" s="75"/>
      <c r="PFK100" s="75"/>
      <c r="PFL100" s="75"/>
      <c r="PFM100" s="75"/>
      <c r="PFN100" s="75"/>
      <c r="PFO100" s="75"/>
      <c r="PFP100" s="75"/>
      <c r="PFQ100" s="75"/>
      <c r="PFR100" s="75"/>
      <c r="PFS100" s="75"/>
      <c r="PFT100" s="75"/>
      <c r="PFU100" s="75"/>
      <c r="PFV100" s="75"/>
      <c r="PFW100" s="75"/>
      <c r="PFX100" s="75"/>
      <c r="PFY100" s="75"/>
      <c r="PFZ100" s="75"/>
      <c r="PGA100" s="75"/>
      <c r="PGB100" s="75"/>
      <c r="PGC100" s="75"/>
      <c r="PGD100" s="75"/>
      <c r="PGE100" s="75"/>
      <c r="PGF100" s="75"/>
      <c r="PGG100" s="75"/>
      <c r="PGH100" s="75"/>
      <c r="PGI100" s="75"/>
      <c r="PGJ100" s="75"/>
      <c r="PGK100" s="75"/>
      <c r="PGL100" s="75"/>
      <c r="PGM100" s="75"/>
      <c r="PGN100" s="75"/>
      <c r="PGO100" s="75"/>
      <c r="PGP100" s="75"/>
      <c r="PGQ100" s="75"/>
      <c r="PGR100" s="75"/>
      <c r="PGS100" s="75"/>
      <c r="PGT100" s="75"/>
      <c r="PGU100" s="75"/>
      <c r="PGV100" s="75"/>
      <c r="PGW100" s="75"/>
      <c r="PGX100" s="75"/>
      <c r="PGY100" s="75"/>
      <c r="PGZ100" s="75"/>
      <c r="PHA100" s="75"/>
      <c r="PHB100" s="75"/>
      <c r="PHC100" s="75"/>
      <c r="PHD100" s="75"/>
      <c r="PHE100" s="75"/>
      <c r="PHF100" s="75"/>
      <c r="PHG100" s="75"/>
      <c r="PHH100" s="75"/>
      <c r="PHI100" s="75"/>
      <c r="PHJ100" s="75"/>
      <c r="PHK100" s="75"/>
      <c r="PHL100" s="75"/>
      <c r="PHM100" s="75"/>
      <c r="PHN100" s="75"/>
      <c r="PHO100" s="75"/>
      <c r="PHP100" s="75"/>
      <c r="PHQ100" s="75"/>
      <c r="PHR100" s="75"/>
      <c r="PHS100" s="75"/>
      <c r="PHT100" s="75"/>
      <c r="PHU100" s="75"/>
      <c r="PHV100" s="75"/>
      <c r="PHW100" s="75"/>
      <c r="PHX100" s="75"/>
      <c r="PHY100" s="75"/>
      <c r="PHZ100" s="75"/>
      <c r="PIA100" s="75"/>
      <c r="PIB100" s="75"/>
      <c r="PIC100" s="75"/>
      <c r="PID100" s="75"/>
      <c r="PIE100" s="75"/>
      <c r="PIF100" s="75"/>
      <c r="PIG100" s="75"/>
      <c r="PIH100" s="75"/>
      <c r="PII100" s="75"/>
      <c r="PIJ100" s="75"/>
      <c r="PIK100" s="75"/>
      <c r="PIL100" s="75"/>
      <c r="PIM100" s="75"/>
      <c r="PIN100" s="75"/>
      <c r="PIO100" s="75"/>
      <c r="PIP100" s="75"/>
      <c r="PIQ100" s="75"/>
      <c r="PIR100" s="75"/>
      <c r="PIS100" s="75"/>
      <c r="PIT100" s="75"/>
      <c r="PIU100" s="75"/>
      <c r="PIV100" s="75"/>
      <c r="PIW100" s="75"/>
      <c r="PIX100" s="75"/>
      <c r="PIY100" s="75"/>
      <c r="PIZ100" s="75"/>
      <c r="PJA100" s="75"/>
      <c r="PJB100" s="75"/>
      <c r="PJC100" s="75"/>
      <c r="PJD100" s="75"/>
      <c r="PJE100" s="75"/>
      <c r="PJF100" s="75"/>
      <c r="PJG100" s="75"/>
      <c r="PJH100" s="75"/>
      <c r="PJI100" s="75"/>
      <c r="PJJ100" s="75"/>
      <c r="PJK100" s="75"/>
      <c r="PJL100" s="75"/>
      <c r="PJM100" s="75"/>
      <c r="PJN100" s="75"/>
      <c r="PJO100" s="75"/>
      <c r="PJP100" s="75"/>
      <c r="PJQ100" s="75"/>
      <c r="PJR100" s="75"/>
      <c r="PJS100" s="75"/>
      <c r="PJT100" s="75"/>
      <c r="PJU100" s="75"/>
      <c r="PJV100" s="75"/>
      <c r="PJW100" s="75"/>
      <c r="PJX100" s="75"/>
      <c r="PJY100" s="75"/>
      <c r="PJZ100" s="75"/>
      <c r="PKA100" s="75"/>
      <c r="PKB100" s="75"/>
      <c r="PKC100" s="75"/>
      <c r="PKD100" s="75"/>
      <c r="PKE100" s="75"/>
      <c r="PKF100" s="75"/>
      <c r="PKG100" s="75"/>
      <c r="PKH100" s="75"/>
      <c r="PKI100" s="75"/>
      <c r="PKJ100" s="75"/>
      <c r="PKK100" s="75"/>
      <c r="PKL100" s="75"/>
      <c r="PKM100" s="75"/>
      <c r="PKN100" s="75"/>
      <c r="PKO100" s="75"/>
      <c r="PKP100" s="75"/>
      <c r="PKQ100" s="75"/>
      <c r="PKR100" s="75"/>
      <c r="PKS100" s="75"/>
      <c r="PKT100" s="75"/>
      <c r="PKU100" s="75"/>
      <c r="PKV100" s="75"/>
      <c r="PKW100" s="75"/>
      <c r="PKX100" s="75"/>
      <c r="PKY100" s="75"/>
      <c r="PKZ100" s="75"/>
      <c r="PLA100" s="75"/>
      <c r="PLB100" s="75"/>
      <c r="PLC100" s="75"/>
      <c r="PLD100" s="75"/>
      <c r="PLE100" s="75"/>
      <c r="PLF100" s="75"/>
      <c r="PLG100" s="75"/>
      <c r="PLH100" s="75"/>
      <c r="PLI100" s="75"/>
      <c r="PLJ100" s="75"/>
      <c r="PLK100" s="75"/>
      <c r="PLL100" s="75"/>
      <c r="PLM100" s="75"/>
      <c r="PLN100" s="75"/>
      <c r="PLO100" s="75"/>
      <c r="PLP100" s="75"/>
      <c r="PLQ100" s="75"/>
      <c r="PLR100" s="75"/>
      <c r="PLS100" s="75"/>
      <c r="PLT100" s="75"/>
      <c r="PLU100" s="75"/>
      <c r="PLV100" s="75"/>
      <c r="PLW100" s="75"/>
      <c r="PLX100" s="75"/>
      <c r="PLY100" s="75"/>
      <c r="PLZ100" s="75"/>
      <c r="PMA100" s="75"/>
      <c r="PMB100" s="75"/>
      <c r="PMC100" s="75"/>
      <c r="PMD100" s="75"/>
      <c r="PME100" s="75"/>
      <c r="PMF100" s="75"/>
      <c r="PMG100" s="75"/>
      <c r="PMH100" s="75"/>
      <c r="PMI100" s="75"/>
      <c r="PMJ100" s="75"/>
      <c r="PMK100" s="75"/>
      <c r="PML100" s="75"/>
      <c r="PMM100" s="75"/>
      <c r="PMN100" s="75"/>
      <c r="PMO100" s="75"/>
      <c r="PMP100" s="75"/>
      <c r="PMQ100" s="75"/>
      <c r="PMR100" s="75"/>
      <c r="PMS100" s="75"/>
      <c r="PMT100" s="75"/>
      <c r="PMU100" s="75"/>
      <c r="PMV100" s="75"/>
      <c r="PMW100" s="75"/>
      <c r="PMX100" s="75"/>
      <c r="PMY100" s="75"/>
      <c r="PMZ100" s="75"/>
      <c r="PNA100" s="75"/>
      <c r="PNB100" s="75"/>
      <c r="PNC100" s="75"/>
      <c r="PND100" s="75"/>
      <c r="PNE100" s="75"/>
      <c r="PNF100" s="75"/>
      <c r="PNG100" s="75"/>
      <c r="PNH100" s="75"/>
      <c r="PNI100" s="75"/>
      <c r="PNJ100" s="75"/>
      <c r="PNK100" s="75"/>
      <c r="PNL100" s="75"/>
      <c r="PNM100" s="75"/>
      <c r="PNN100" s="75"/>
      <c r="PNO100" s="75"/>
      <c r="PNP100" s="75"/>
      <c r="PNQ100" s="75"/>
      <c r="PNR100" s="75"/>
      <c r="PNS100" s="75"/>
      <c r="PNT100" s="75"/>
      <c r="PNU100" s="75"/>
      <c r="PNV100" s="75"/>
      <c r="PNW100" s="75"/>
      <c r="PNX100" s="75"/>
      <c r="PNY100" s="75"/>
      <c r="PNZ100" s="75"/>
      <c r="POA100" s="75"/>
      <c r="POB100" s="75"/>
      <c r="POC100" s="75"/>
      <c r="POD100" s="75"/>
      <c r="POE100" s="75"/>
      <c r="POF100" s="75"/>
      <c r="POG100" s="75"/>
      <c r="POH100" s="75"/>
      <c r="POI100" s="75"/>
      <c r="POJ100" s="75"/>
      <c r="POK100" s="75"/>
      <c r="POL100" s="75"/>
      <c r="POM100" s="75"/>
      <c r="PON100" s="75"/>
      <c r="POO100" s="75"/>
      <c r="POP100" s="75"/>
      <c r="POQ100" s="75"/>
      <c r="POR100" s="75"/>
      <c r="POS100" s="75"/>
      <c r="POT100" s="75"/>
      <c r="POU100" s="75"/>
      <c r="POV100" s="75"/>
      <c r="POW100" s="75"/>
      <c r="POX100" s="75"/>
      <c r="POY100" s="75"/>
      <c r="POZ100" s="75"/>
      <c r="PPA100" s="75"/>
      <c r="PPB100" s="75"/>
      <c r="PPC100" s="75"/>
      <c r="PPD100" s="75"/>
      <c r="PPE100" s="75"/>
      <c r="PPF100" s="75"/>
      <c r="PPG100" s="75"/>
      <c r="PPH100" s="75"/>
      <c r="PPI100" s="75"/>
      <c r="PPJ100" s="75"/>
      <c r="PPK100" s="75"/>
      <c r="PPL100" s="75"/>
      <c r="PPM100" s="75"/>
      <c r="PPN100" s="75"/>
      <c r="PPO100" s="75"/>
      <c r="PPP100" s="75"/>
      <c r="PPQ100" s="75"/>
      <c r="PPR100" s="75"/>
      <c r="PPS100" s="75"/>
      <c r="PPT100" s="75"/>
      <c r="PPU100" s="75"/>
      <c r="PPV100" s="75"/>
      <c r="PPW100" s="75"/>
      <c r="PPX100" s="75"/>
      <c r="PPY100" s="75"/>
      <c r="PPZ100" s="75"/>
      <c r="PQA100" s="75"/>
      <c r="PQB100" s="75"/>
      <c r="PQC100" s="75"/>
      <c r="PQD100" s="75"/>
      <c r="PQE100" s="75"/>
      <c r="PQF100" s="75"/>
      <c r="PQG100" s="75"/>
      <c r="PQH100" s="75"/>
      <c r="PQI100" s="75"/>
      <c r="PQJ100" s="75"/>
      <c r="PQK100" s="75"/>
      <c r="PQL100" s="75"/>
      <c r="PQM100" s="75"/>
      <c r="PQN100" s="75"/>
      <c r="PQO100" s="75"/>
      <c r="PQP100" s="75"/>
      <c r="PQQ100" s="75"/>
      <c r="PQR100" s="75"/>
      <c r="PQS100" s="75"/>
      <c r="PQT100" s="75"/>
      <c r="PQU100" s="75"/>
      <c r="PQV100" s="75"/>
      <c r="PQW100" s="75"/>
      <c r="PQX100" s="75"/>
      <c r="PQY100" s="75"/>
      <c r="PQZ100" s="75"/>
      <c r="PRA100" s="75"/>
      <c r="PRB100" s="75"/>
      <c r="PRC100" s="75"/>
      <c r="PRD100" s="75"/>
      <c r="PRE100" s="75"/>
      <c r="PRF100" s="75"/>
      <c r="PRG100" s="75"/>
      <c r="PRH100" s="75"/>
      <c r="PRI100" s="75"/>
      <c r="PRJ100" s="75"/>
      <c r="PRK100" s="75"/>
      <c r="PRL100" s="75"/>
      <c r="PRM100" s="75"/>
      <c r="PRN100" s="75"/>
      <c r="PRO100" s="75"/>
      <c r="PRP100" s="75"/>
      <c r="PRQ100" s="75"/>
      <c r="PRR100" s="75"/>
      <c r="PRS100" s="75"/>
      <c r="PRT100" s="75"/>
      <c r="PRU100" s="75"/>
      <c r="PRV100" s="75"/>
      <c r="PRW100" s="75"/>
      <c r="PRX100" s="75"/>
      <c r="PRY100" s="75"/>
      <c r="PRZ100" s="75"/>
      <c r="PSA100" s="75"/>
      <c r="PSB100" s="75"/>
      <c r="PSC100" s="75"/>
      <c r="PSD100" s="75"/>
      <c r="PSE100" s="75"/>
      <c r="PSF100" s="75"/>
      <c r="PSG100" s="75"/>
      <c r="PSH100" s="75"/>
      <c r="PSI100" s="75"/>
      <c r="PSJ100" s="75"/>
      <c r="PSK100" s="75"/>
      <c r="PSL100" s="75"/>
      <c r="PSM100" s="75"/>
      <c r="PSN100" s="75"/>
      <c r="PSO100" s="75"/>
      <c r="PSP100" s="75"/>
      <c r="PSQ100" s="75"/>
      <c r="PSR100" s="75"/>
      <c r="PSS100" s="75"/>
      <c r="PST100" s="75"/>
      <c r="PSU100" s="75"/>
      <c r="PSV100" s="75"/>
      <c r="PSW100" s="75"/>
      <c r="PSX100" s="75"/>
      <c r="PSY100" s="75"/>
      <c r="PSZ100" s="75"/>
      <c r="PTA100" s="75"/>
      <c r="PTB100" s="75"/>
      <c r="PTC100" s="75"/>
      <c r="PTD100" s="75"/>
      <c r="PTE100" s="75"/>
      <c r="PTF100" s="75"/>
      <c r="PTG100" s="75"/>
      <c r="PTH100" s="75"/>
      <c r="PTI100" s="75"/>
      <c r="PTJ100" s="75"/>
      <c r="PTK100" s="75"/>
      <c r="PTL100" s="75"/>
      <c r="PTM100" s="75"/>
      <c r="PTN100" s="75"/>
      <c r="PTO100" s="75"/>
      <c r="PTP100" s="75"/>
      <c r="PTQ100" s="75"/>
      <c r="PTR100" s="75"/>
      <c r="PTS100" s="75"/>
      <c r="PTT100" s="75"/>
      <c r="PTU100" s="75"/>
      <c r="PTV100" s="75"/>
      <c r="PTW100" s="75"/>
      <c r="PTX100" s="75"/>
      <c r="PTY100" s="75"/>
      <c r="PTZ100" s="75"/>
      <c r="PUA100" s="75"/>
      <c r="PUB100" s="75"/>
      <c r="PUC100" s="75"/>
      <c r="PUD100" s="75"/>
      <c r="PUE100" s="75"/>
      <c r="PUF100" s="75"/>
      <c r="PUG100" s="75"/>
      <c r="PUH100" s="75"/>
      <c r="PUI100" s="75"/>
      <c r="PUJ100" s="75"/>
      <c r="PUK100" s="75"/>
      <c r="PUL100" s="75"/>
      <c r="PUM100" s="75"/>
      <c r="PUN100" s="75"/>
      <c r="PUO100" s="75"/>
      <c r="PUP100" s="75"/>
      <c r="PUQ100" s="75"/>
      <c r="PUR100" s="75"/>
      <c r="PUS100" s="75"/>
      <c r="PUT100" s="75"/>
      <c r="PUU100" s="75"/>
      <c r="PUV100" s="75"/>
      <c r="PUW100" s="75"/>
      <c r="PUX100" s="75"/>
      <c r="PUY100" s="75"/>
      <c r="PUZ100" s="75"/>
      <c r="PVA100" s="75"/>
      <c r="PVB100" s="75"/>
      <c r="PVC100" s="75"/>
      <c r="PVD100" s="75"/>
      <c r="PVE100" s="75"/>
      <c r="PVF100" s="75"/>
      <c r="PVG100" s="75"/>
      <c r="PVH100" s="75"/>
      <c r="PVI100" s="75"/>
      <c r="PVJ100" s="75"/>
      <c r="PVK100" s="75"/>
      <c r="PVL100" s="75"/>
      <c r="PVM100" s="75"/>
      <c r="PVN100" s="75"/>
      <c r="PVO100" s="75"/>
      <c r="PVP100" s="75"/>
      <c r="PVQ100" s="75"/>
      <c r="PVR100" s="75"/>
      <c r="PVS100" s="75"/>
      <c r="PVT100" s="75"/>
      <c r="PVU100" s="75"/>
      <c r="PVV100" s="75"/>
      <c r="PVW100" s="75"/>
      <c r="PVX100" s="75"/>
      <c r="PVY100" s="75"/>
      <c r="PVZ100" s="75"/>
      <c r="PWA100" s="75"/>
      <c r="PWB100" s="75"/>
      <c r="PWC100" s="75"/>
      <c r="PWD100" s="75"/>
      <c r="PWE100" s="75"/>
      <c r="PWF100" s="75"/>
      <c r="PWG100" s="75"/>
      <c r="PWH100" s="75"/>
      <c r="PWI100" s="75"/>
      <c r="PWJ100" s="75"/>
      <c r="PWK100" s="75"/>
      <c r="PWL100" s="75"/>
      <c r="PWM100" s="75"/>
      <c r="PWN100" s="75"/>
      <c r="PWO100" s="75"/>
      <c r="PWP100" s="75"/>
      <c r="PWQ100" s="75"/>
      <c r="PWR100" s="75"/>
      <c r="PWS100" s="75"/>
      <c r="PWT100" s="75"/>
      <c r="PWU100" s="75"/>
      <c r="PWV100" s="75"/>
      <c r="PWW100" s="75"/>
      <c r="PWX100" s="75"/>
      <c r="PWY100" s="75"/>
      <c r="PWZ100" s="75"/>
      <c r="PXA100" s="75"/>
      <c r="PXB100" s="75"/>
      <c r="PXC100" s="75"/>
      <c r="PXD100" s="75"/>
      <c r="PXE100" s="75"/>
      <c r="PXF100" s="75"/>
      <c r="PXG100" s="75"/>
      <c r="PXH100" s="75"/>
      <c r="PXI100" s="75"/>
      <c r="PXJ100" s="75"/>
      <c r="PXK100" s="75"/>
      <c r="PXL100" s="75"/>
      <c r="PXM100" s="75"/>
      <c r="PXN100" s="75"/>
      <c r="PXO100" s="75"/>
      <c r="PXP100" s="75"/>
      <c r="PXQ100" s="75"/>
      <c r="PXR100" s="75"/>
      <c r="PXS100" s="75"/>
      <c r="PXT100" s="75"/>
      <c r="PXU100" s="75"/>
      <c r="PXV100" s="75"/>
      <c r="PXW100" s="75"/>
      <c r="PXX100" s="75"/>
      <c r="PXY100" s="75"/>
      <c r="PXZ100" s="75"/>
      <c r="PYA100" s="75"/>
      <c r="PYB100" s="75"/>
      <c r="PYC100" s="75"/>
      <c r="PYD100" s="75"/>
      <c r="PYE100" s="75"/>
      <c r="PYF100" s="75"/>
      <c r="PYG100" s="75"/>
      <c r="PYH100" s="75"/>
      <c r="PYI100" s="75"/>
      <c r="PYJ100" s="75"/>
      <c r="PYK100" s="75"/>
      <c r="PYL100" s="75"/>
      <c r="PYM100" s="75"/>
      <c r="PYN100" s="75"/>
      <c r="PYO100" s="75"/>
      <c r="PYP100" s="75"/>
      <c r="PYQ100" s="75"/>
      <c r="PYR100" s="75"/>
      <c r="PYS100" s="75"/>
      <c r="PYT100" s="75"/>
      <c r="PYU100" s="75"/>
      <c r="PYV100" s="75"/>
      <c r="PYW100" s="75"/>
      <c r="PYX100" s="75"/>
      <c r="PYY100" s="75"/>
      <c r="PYZ100" s="75"/>
      <c r="PZA100" s="75"/>
      <c r="PZB100" s="75"/>
      <c r="PZC100" s="75"/>
      <c r="PZD100" s="75"/>
      <c r="PZE100" s="75"/>
      <c r="PZF100" s="75"/>
      <c r="PZG100" s="75"/>
      <c r="PZH100" s="75"/>
      <c r="PZI100" s="75"/>
      <c r="PZJ100" s="75"/>
      <c r="PZK100" s="75"/>
      <c r="PZL100" s="75"/>
      <c r="PZM100" s="75"/>
      <c r="PZN100" s="75"/>
      <c r="PZO100" s="75"/>
      <c r="PZP100" s="75"/>
      <c r="PZQ100" s="75"/>
      <c r="PZR100" s="75"/>
      <c r="PZS100" s="75"/>
      <c r="PZT100" s="75"/>
      <c r="PZU100" s="75"/>
      <c r="PZV100" s="75"/>
      <c r="PZW100" s="75"/>
      <c r="PZX100" s="75"/>
      <c r="PZY100" s="75"/>
      <c r="PZZ100" s="75"/>
      <c r="QAA100" s="75"/>
      <c r="QAB100" s="75"/>
      <c r="QAC100" s="75"/>
      <c r="QAD100" s="75"/>
      <c r="QAE100" s="75"/>
      <c r="QAF100" s="75"/>
      <c r="QAG100" s="75"/>
      <c r="QAH100" s="75"/>
      <c r="QAI100" s="75"/>
      <c r="QAJ100" s="75"/>
      <c r="QAK100" s="75"/>
      <c r="QAL100" s="75"/>
      <c r="QAM100" s="75"/>
      <c r="QAN100" s="75"/>
      <c r="QAO100" s="75"/>
      <c r="QAP100" s="75"/>
      <c r="QAQ100" s="75"/>
      <c r="QAR100" s="75"/>
      <c r="QAS100" s="75"/>
      <c r="QAT100" s="75"/>
      <c r="QAU100" s="75"/>
      <c r="QAV100" s="75"/>
      <c r="QAW100" s="75"/>
      <c r="QAX100" s="75"/>
      <c r="QAY100" s="75"/>
      <c r="QAZ100" s="75"/>
      <c r="QBA100" s="75"/>
      <c r="QBB100" s="75"/>
      <c r="QBC100" s="75"/>
      <c r="QBD100" s="75"/>
      <c r="QBE100" s="75"/>
      <c r="QBF100" s="75"/>
      <c r="QBG100" s="75"/>
      <c r="QBH100" s="75"/>
      <c r="QBI100" s="75"/>
      <c r="QBJ100" s="75"/>
      <c r="QBK100" s="75"/>
      <c r="QBL100" s="75"/>
      <c r="QBM100" s="75"/>
      <c r="QBN100" s="75"/>
      <c r="QBO100" s="75"/>
      <c r="QBP100" s="75"/>
      <c r="QBQ100" s="75"/>
      <c r="QBR100" s="75"/>
      <c r="QBS100" s="75"/>
      <c r="QBT100" s="75"/>
      <c r="QBU100" s="75"/>
      <c r="QBV100" s="75"/>
      <c r="QBW100" s="75"/>
      <c r="QBX100" s="75"/>
      <c r="QBY100" s="75"/>
      <c r="QBZ100" s="75"/>
      <c r="QCA100" s="75"/>
      <c r="QCB100" s="75"/>
      <c r="QCC100" s="75"/>
      <c r="QCD100" s="75"/>
      <c r="QCE100" s="75"/>
      <c r="QCF100" s="75"/>
      <c r="QCG100" s="75"/>
      <c r="QCH100" s="75"/>
      <c r="QCI100" s="75"/>
      <c r="QCJ100" s="75"/>
      <c r="QCK100" s="75"/>
      <c r="QCL100" s="75"/>
      <c r="QCM100" s="75"/>
      <c r="QCN100" s="75"/>
      <c r="QCO100" s="75"/>
      <c r="QCP100" s="75"/>
      <c r="QCQ100" s="75"/>
      <c r="QCR100" s="75"/>
      <c r="QCS100" s="75"/>
      <c r="QCT100" s="75"/>
      <c r="QCU100" s="75"/>
      <c r="QCV100" s="75"/>
      <c r="QCW100" s="75"/>
      <c r="QCX100" s="75"/>
      <c r="QCY100" s="75"/>
      <c r="QCZ100" s="75"/>
      <c r="QDA100" s="75"/>
      <c r="QDB100" s="75"/>
      <c r="QDC100" s="75"/>
      <c r="QDD100" s="75"/>
      <c r="QDE100" s="75"/>
      <c r="QDF100" s="75"/>
      <c r="QDG100" s="75"/>
      <c r="QDH100" s="75"/>
      <c r="QDI100" s="75"/>
      <c r="QDJ100" s="75"/>
      <c r="QDK100" s="75"/>
      <c r="QDL100" s="75"/>
      <c r="QDM100" s="75"/>
      <c r="QDN100" s="75"/>
      <c r="QDO100" s="75"/>
      <c r="QDP100" s="75"/>
      <c r="QDQ100" s="75"/>
      <c r="QDR100" s="75"/>
      <c r="QDS100" s="75"/>
      <c r="QDT100" s="75"/>
      <c r="QDU100" s="75"/>
      <c r="QDV100" s="75"/>
      <c r="QDW100" s="75"/>
      <c r="QDX100" s="75"/>
      <c r="QDY100" s="75"/>
      <c r="QDZ100" s="75"/>
      <c r="QEA100" s="75"/>
      <c r="QEB100" s="75"/>
      <c r="QEC100" s="75"/>
      <c r="QED100" s="75"/>
      <c r="QEE100" s="75"/>
      <c r="QEF100" s="75"/>
      <c r="QEG100" s="75"/>
      <c r="QEH100" s="75"/>
      <c r="QEI100" s="75"/>
      <c r="QEJ100" s="75"/>
      <c r="QEK100" s="75"/>
      <c r="QEL100" s="75"/>
      <c r="QEM100" s="75"/>
      <c r="QEN100" s="75"/>
      <c r="QEO100" s="75"/>
      <c r="QEP100" s="75"/>
      <c r="QEQ100" s="75"/>
      <c r="QER100" s="75"/>
      <c r="QES100" s="75"/>
      <c r="QET100" s="75"/>
      <c r="QEU100" s="75"/>
      <c r="QEV100" s="75"/>
      <c r="QEW100" s="75"/>
      <c r="QEX100" s="75"/>
      <c r="QEY100" s="75"/>
      <c r="QEZ100" s="75"/>
      <c r="QFA100" s="75"/>
      <c r="QFB100" s="75"/>
      <c r="QFC100" s="75"/>
      <c r="QFD100" s="75"/>
      <c r="QFE100" s="75"/>
      <c r="QFF100" s="75"/>
      <c r="QFG100" s="75"/>
      <c r="QFH100" s="75"/>
      <c r="QFI100" s="75"/>
      <c r="QFJ100" s="75"/>
      <c r="QFK100" s="75"/>
      <c r="QFL100" s="75"/>
      <c r="QFM100" s="75"/>
      <c r="QFN100" s="75"/>
      <c r="QFO100" s="75"/>
      <c r="QFP100" s="75"/>
      <c r="QFQ100" s="75"/>
      <c r="QFR100" s="75"/>
      <c r="QFS100" s="75"/>
      <c r="QFT100" s="75"/>
      <c r="QFU100" s="75"/>
      <c r="QFV100" s="75"/>
      <c r="QFW100" s="75"/>
      <c r="QFX100" s="75"/>
      <c r="QFY100" s="75"/>
      <c r="QFZ100" s="75"/>
      <c r="QGA100" s="75"/>
      <c r="QGB100" s="75"/>
      <c r="QGC100" s="75"/>
      <c r="QGD100" s="75"/>
      <c r="QGE100" s="75"/>
      <c r="QGF100" s="75"/>
      <c r="QGG100" s="75"/>
      <c r="QGH100" s="75"/>
      <c r="QGI100" s="75"/>
      <c r="QGJ100" s="75"/>
      <c r="QGK100" s="75"/>
      <c r="QGL100" s="75"/>
      <c r="QGM100" s="75"/>
      <c r="QGN100" s="75"/>
      <c r="QGO100" s="75"/>
      <c r="QGP100" s="75"/>
      <c r="QGQ100" s="75"/>
      <c r="QGR100" s="75"/>
      <c r="QGS100" s="75"/>
      <c r="QGT100" s="75"/>
      <c r="QGU100" s="75"/>
      <c r="QGV100" s="75"/>
      <c r="QGW100" s="75"/>
      <c r="QGX100" s="75"/>
      <c r="QGY100" s="75"/>
      <c r="QGZ100" s="75"/>
      <c r="QHA100" s="75"/>
      <c r="QHB100" s="75"/>
      <c r="QHC100" s="75"/>
      <c r="QHD100" s="75"/>
      <c r="QHE100" s="75"/>
      <c r="QHF100" s="75"/>
      <c r="QHG100" s="75"/>
      <c r="QHH100" s="75"/>
      <c r="QHI100" s="75"/>
      <c r="QHJ100" s="75"/>
      <c r="QHK100" s="75"/>
      <c r="QHL100" s="75"/>
      <c r="QHM100" s="75"/>
      <c r="QHN100" s="75"/>
      <c r="QHO100" s="75"/>
      <c r="QHP100" s="75"/>
      <c r="QHQ100" s="75"/>
      <c r="QHR100" s="75"/>
      <c r="QHS100" s="75"/>
      <c r="QHT100" s="75"/>
      <c r="QHU100" s="75"/>
      <c r="QHV100" s="75"/>
      <c r="QHW100" s="75"/>
      <c r="QHX100" s="75"/>
      <c r="QHY100" s="75"/>
      <c r="QHZ100" s="75"/>
      <c r="QIA100" s="75"/>
      <c r="QIB100" s="75"/>
      <c r="QIC100" s="75"/>
      <c r="QID100" s="75"/>
      <c r="QIE100" s="75"/>
      <c r="QIF100" s="75"/>
      <c r="QIG100" s="75"/>
      <c r="QIH100" s="75"/>
      <c r="QII100" s="75"/>
      <c r="QIJ100" s="75"/>
      <c r="QIK100" s="75"/>
      <c r="QIL100" s="75"/>
      <c r="QIM100" s="75"/>
      <c r="QIN100" s="75"/>
      <c r="QIO100" s="75"/>
      <c r="QIP100" s="75"/>
      <c r="QIQ100" s="75"/>
      <c r="QIR100" s="75"/>
      <c r="QIS100" s="75"/>
      <c r="QIT100" s="75"/>
      <c r="QIU100" s="75"/>
      <c r="QIV100" s="75"/>
      <c r="QIW100" s="75"/>
      <c r="QIX100" s="75"/>
      <c r="QIY100" s="75"/>
      <c r="QIZ100" s="75"/>
      <c r="QJA100" s="75"/>
      <c r="QJB100" s="75"/>
      <c r="QJC100" s="75"/>
      <c r="QJD100" s="75"/>
      <c r="QJE100" s="75"/>
      <c r="QJF100" s="75"/>
      <c r="QJG100" s="75"/>
      <c r="QJH100" s="75"/>
      <c r="QJI100" s="75"/>
      <c r="QJJ100" s="75"/>
      <c r="QJK100" s="75"/>
      <c r="QJL100" s="75"/>
      <c r="QJM100" s="75"/>
      <c r="QJN100" s="75"/>
      <c r="QJO100" s="75"/>
      <c r="QJP100" s="75"/>
      <c r="QJQ100" s="75"/>
      <c r="QJR100" s="75"/>
      <c r="QJS100" s="75"/>
      <c r="QJT100" s="75"/>
      <c r="QJU100" s="75"/>
      <c r="QJV100" s="75"/>
      <c r="QJW100" s="75"/>
      <c r="QJX100" s="75"/>
      <c r="QJY100" s="75"/>
      <c r="QJZ100" s="75"/>
      <c r="QKA100" s="75"/>
      <c r="QKB100" s="75"/>
      <c r="QKC100" s="75"/>
      <c r="QKD100" s="75"/>
      <c r="QKE100" s="75"/>
      <c r="QKF100" s="75"/>
      <c r="QKG100" s="75"/>
      <c r="QKH100" s="75"/>
      <c r="QKI100" s="75"/>
      <c r="QKJ100" s="75"/>
      <c r="QKK100" s="75"/>
      <c r="QKL100" s="75"/>
      <c r="QKM100" s="75"/>
      <c r="QKN100" s="75"/>
      <c r="QKO100" s="75"/>
      <c r="QKP100" s="75"/>
      <c r="QKQ100" s="75"/>
      <c r="QKR100" s="75"/>
      <c r="QKS100" s="75"/>
      <c r="QKT100" s="75"/>
      <c r="QKU100" s="75"/>
      <c r="QKV100" s="75"/>
      <c r="QKW100" s="75"/>
      <c r="QKX100" s="75"/>
      <c r="QKY100" s="75"/>
      <c r="QKZ100" s="75"/>
      <c r="QLA100" s="75"/>
      <c r="QLB100" s="75"/>
      <c r="QLC100" s="75"/>
      <c r="QLD100" s="75"/>
      <c r="QLE100" s="75"/>
      <c r="QLF100" s="75"/>
      <c r="QLG100" s="75"/>
      <c r="QLH100" s="75"/>
      <c r="QLI100" s="75"/>
      <c r="QLJ100" s="75"/>
      <c r="QLK100" s="75"/>
      <c r="QLL100" s="75"/>
      <c r="QLM100" s="75"/>
      <c r="QLN100" s="75"/>
      <c r="QLO100" s="75"/>
      <c r="QLP100" s="75"/>
      <c r="QLQ100" s="75"/>
      <c r="QLR100" s="75"/>
      <c r="QLS100" s="75"/>
      <c r="QLT100" s="75"/>
      <c r="QLU100" s="75"/>
      <c r="QLV100" s="75"/>
      <c r="QLW100" s="75"/>
      <c r="QLX100" s="75"/>
      <c r="QLY100" s="75"/>
      <c r="QLZ100" s="75"/>
      <c r="QMA100" s="75"/>
      <c r="QMB100" s="75"/>
      <c r="QMC100" s="75"/>
      <c r="QMD100" s="75"/>
      <c r="QME100" s="75"/>
      <c r="QMF100" s="75"/>
      <c r="QMG100" s="75"/>
      <c r="QMH100" s="75"/>
      <c r="QMI100" s="75"/>
      <c r="QMJ100" s="75"/>
      <c r="QMK100" s="75"/>
      <c r="QML100" s="75"/>
      <c r="QMM100" s="75"/>
      <c r="QMN100" s="75"/>
      <c r="QMO100" s="75"/>
      <c r="QMP100" s="75"/>
      <c r="QMQ100" s="75"/>
      <c r="QMR100" s="75"/>
      <c r="QMS100" s="75"/>
      <c r="QMT100" s="75"/>
      <c r="QMU100" s="75"/>
      <c r="QMV100" s="75"/>
      <c r="QMW100" s="75"/>
      <c r="QMX100" s="75"/>
      <c r="QMY100" s="75"/>
      <c r="QMZ100" s="75"/>
      <c r="QNA100" s="75"/>
      <c r="QNB100" s="75"/>
      <c r="QNC100" s="75"/>
      <c r="QND100" s="75"/>
      <c r="QNE100" s="75"/>
      <c r="QNF100" s="75"/>
      <c r="QNG100" s="75"/>
      <c r="QNH100" s="75"/>
      <c r="QNI100" s="75"/>
      <c r="QNJ100" s="75"/>
      <c r="QNK100" s="75"/>
      <c r="QNL100" s="75"/>
      <c r="QNM100" s="75"/>
      <c r="QNN100" s="75"/>
      <c r="QNO100" s="75"/>
      <c r="QNP100" s="75"/>
      <c r="QNQ100" s="75"/>
      <c r="QNR100" s="75"/>
      <c r="QNS100" s="75"/>
      <c r="QNT100" s="75"/>
      <c r="QNU100" s="75"/>
      <c r="QNV100" s="75"/>
      <c r="QNW100" s="75"/>
      <c r="QNX100" s="75"/>
      <c r="QNY100" s="75"/>
      <c r="QNZ100" s="75"/>
      <c r="QOA100" s="75"/>
      <c r="QOB100" s="75"/>
      <c r="QOC100" s="75"/>
      <c r="QOD100" s="75"/>
      <c r="QOE100" s="75"/>
      <c r="QOF100" s="75"/>
      <c r="QOG100" s="75"/>
      <c r="QOH100" s="75"/>
      <c r="QOI100" s="75"/>
      <c r="QOJ100" s="75"/>
      <c r="QOK100" s="75"/>
      <c r="QOL100" s="75"/>
      <c r="QOM100" s="75"/>
      <c r="QON100" s="75"/>
      <c r="QOO100" s="75"/>
      <c r="QOP100" s="75"/>
      <c r="QOQ100" s="75"/>
      <c r="QOR100" s="75"/>
      <c r="QOS100" s="75"/>
      <c r="QOT100" s="75"/>
      <c r="QOU100" s="75"/>
      <c r="QOV100" s="75"/>
      <c r="QOW100" s="75"/>
      <c r="QOX100" s="75"/>
      <c r="QOY100" s="75"/>
      <c r="QOZ100" s="75"/>
      <c r="QPA100" s="75"/>
      <c r="QPB100" s="75"/>
      <c r="QPC100" s="75"/>
      <c r="QPD100" s="75"/>
      <c r="QPE100" s="75"/>
      <c r="QPF100" s="75"/>
      <c r="QPG100" s="75"/>
      <c r="QPH100" s="75"/>
      <c r="QPI100" s="75"/>
      <c r="QPJ100" s="75"/>
      <c r="QPK100" s="75"/>
      <c r="QPL100" s="75"/>
      <c r="QPM100" s="75"/>
      <c r="QPN100" s="75"/>
      <c r="QPO100" s="75"/>
      <c r="QPP100" s="75"/>
      <c r="QPQ100" s="75"/>
      <c r="QPR100" s="75"/>
      <c r="QPS100" s="75"/>
      <c r="QPT100" s="75"/>
      <c r="QPU100" s="75"/>
      <c r="QPV100" s="75"/>
      <c r="QPW100" s="75"/>
      <c r="QPX100" s="75"/>
      <c r="QPY100" s="75"/>
      <c r="QPZ100" s="75"/>
      <c r="QQA100" s="75"/>
      <c r="QQB100" s="75"/>
      <c r="QQC100" s="75"/>
      <c r="QQD100" s="75"/>
      <c r="QQE100" s="75"/>
      <c r="QQF100" s="75"/>
      <c r="QQG100" s="75"/>
      <c r="QQH100" s="75"/>
      <c r="QQI100" s="75"/>
      <c r="QQJ100" s="75"/>
      <c r="QQK100" s="75"/>
      <c r="QQL100" s="75"/>
      <c r="QQM100" s="75"/>
      <c r="QQN100" s="75"/>
      <c r="QQO100" s="75"/>
      <c r="QQP100" s="75"/>
      <c r="QQQ100" s="75"/>
      <c r="QQR100" s="75"/>
      <c r="QQS100" s="75"/>
      <c r="QQT100" s="75"/>
      <c r="QQU100" s="75"/>
      <c r="QQV100" s="75"/>
      <c r="QQW100" s="75"/>
      <c r="QQX100" s="75"/>
      <c r="QQY100" s="75"/>
      <c r="QQZ100" s="75"/>
      <c r="QRA100" s="75"/>
      <c r="QRB100" s="75"/>
      <c r="QRC100" s="75"/>
      <c r="QRD100" s="75"/>
      <c r="QRE100" s="75"/>
      <c r="QRF100" s="75"/>
      <c r="QRG100" s="75"/>
      <c r="QRH100" s="75"/>
      <c r="QRI100" s="75"/>
      <c r="QRJ100" s="75"/>
      <c r="QRK100" s="75"/>
      <c r="QRL100" s="75"/>
      <c r="QRM100" s="75"/>
      <c r="QRN100" s="75"/>
      <c r="QRO100" s="75"/>
      <c r="QRP100" s="75"/>
      <c r="QRQ100" s="75"/>
      <c r="QRR100" s="75"/>
      <c r="QRS100" s="75"/>
      <c r="QRT100" s="75"/>
      <c r="QRU100" s="75"/>
      <c r="QRV100" s="75"/>
      <c r="QRW100" s="75"/>
      <c r="QRX100" s="75"/>
      <c r="QRY100" s="75"/>
      <c r="QRZ100" s="75"/>
      <c r="QSA100" s="75"/>
      <c r="QSB100" s="75"/>
      <c r="QSC100" s="75"/>
      <c r="QSD100" s="75"/>
      <c r="QSE100" s="75"/>
      <c r="QSF100" s="75"/>
      <c r="QSG100" s="75"/>
      <c r="QSH100" s="75"/>
      <c r="QSI100" s="75"/>
      <c r="QSJ100" s="75"/>
      <c r="QSK100" s="75"/>
      <c r="QSL100" s="75"/>
      <c r="QSM100" s="75"/>
      <c r="QSN100" s="75"/>
      <c r="QSO100" s="75"/>
      <c r="QSP100" s="75"/>
      <c r="QSQ100" s="75"/>
      <c r="QSR100" s="75"/>
      <c r="QSS100" s="75"/>
      <c r="QST100" s="75"/>
      <c r="QSU100" s="75"/>
      <c r="QSV100" s="75"/>
      <c r="QSW100" s="75"/>
      <c r="QSX100" s="75"/>
      <c r="QSY100" s="75"/>
      <c r="QSZ100" s="75"/>
      <c r="QTA100" s="75"/>
      <c r="QTB100" s="75"/>
      <c r="QTC100" s="75"/>
      <c r="QTD100" s="75"/>
      <c r="QTE100" s="75"/>
      <c r="QTF100" s="75"/>
      <c r="QTG100" s="75"/>
      <c r="QTH100" s="75"/>
      <c r="QTI100" s="75"/>
      <c r="QTJ100" s="75"/>
      <c r="QTK100" s="75"/>
      <c r="QTL100" s="75"/>
      <c r="QTM100" s="75"/>
      <c r="QTN100" s="75"/>
      <c r="QTO100" s="75"/>
      <c r="QTP100" s="75"/>
      <c r="QTQ100" s="75"/>
      <c r="QTR100" s="75"/>
      <c r="QTS100" s="75"/>
      <c r="QTT100" s="75"/>
      <c r="QTU100" s="75"/>
      <c r="QTV100" s="75"/>
      <c r="QTW100" s="75"/>
      <c r="QTX100" s="75"/>
      <c r="QTY100" s="75"/>
      <c r="QTZ100" s="75"/>
      <c r="QUA100" s="75"/>
      <c r="QUB100" s="75"/>
      <c r="QUC100" s="75"/>
      <c r="QUD100" s="75"/>
      <c r="QUE100" s="75"/>
      <c r="QUF100" s="75"/>
      <c r="QUG100" s="75"/>
      <c r="QUH100" s="75"/>
      <c r="QUI100" s="75"/>
      <c r="QUJ100" s="75"/>
      <c r="QUK100" s="75"/>
      <c r="QUL100" s="75"/>
      <c r="QUM100" s="75"/>
      <c r="QUN100" s="75"/>
      <c r="QUO100" s="75"/>
      <c r="QUP100" s="75"/>
      <c r="QUQ100" s="75"/>
      <c r="QUR100" s="75"/>
      <c r="QUS100" s="75"/>
      <c r="QUT100" s="75"/>
      <c r="QUU100" s="75"/>
      <c r="QUV100" s="75"/>
      <c r="QUW100" s="75"/>
      <c r="QUX100" s="75"/>
      <c r="QUY100" s="75"/>
      <c r="QUZ100" s="75"/>
      <c r="QVA100" s="75"/>
      <c r="QVB100" s="75"/>
      <c r="QVC100" s="75"/>
      <c r="QVD100" s="75"/>
      <c r="QVE100" s="75"/>
      <c r="QVF100" s="75"/>
      <c r="QVG100" s="75"/>
      <c r="QVH100" s="75"/>
      <c r="QVI100" s="75"/>
      <c r="QVJ100" s="75"/>
      <c r="QVK100" s="75"/>
      <c r="QVL100" s="75"/>
      <c r="QVM100" s="75"/>
      <c r="QVN100" s="75"/>
      <c r="QVO100" s="75"/>
      <c r="QVP100" s="75"/>
      <c r="QVQ100" s="75"/>
      <c r="QVR100" s="75"/>
      <c r="QVS100" s="75"/>
      <c r="QVT100" s="75"/>
      <c r="QVU100" s="75"/>
      <c r="QVV100" s="75"/>
      <c r="QVW100" s="75"/>
      <c r="QVX100" s="75"/>
      <c r="QVY100" s="75"/>
      <c r="QVZ100" s="75"/>
      <c r="QWA100" s="75"/>
      <c r="QWB100" s="75"/>
      <c r="QWC100" s="75"/>
      <c r="QWD100" s="75"/>
      <c r="QWE100" s="75"/>
      <c r="QWF100" s="75"/>
      <c r="QWG100" s="75"/>
      <c r="QWH100" s="75"/>
      <c r="QWI100" s="75"/>
      <c r="QWJ100" s="75"/>
      <c r="QWK100" s="75"/>
      <c r="QWL100" s="75"/>
      <c r="QWM100" s="75"/>
      <c r="QWN100" s="75"/>
      <c r="QWO100" s="75"/>
      <c r="QWP100" s="75"/>
      <c r="QWQ100" s="75"/>
      <c r="QWR100" s="75"/>
      <c r="QWS100" s="75"/>
      <c r="QWT100" s="75"/>
      <c r="QWU100" s="75"/>
      <c r="QWV100" s="75"/>
      <c r="QWW100" s="75"/>
      <c r="QWX100" s="75"/>
      <c r="QWY100" s="75"/>
      <c r="QWZ100" s="75"/>
      <c r="QXA100" s="75"/>
      <c r="QXB100" s="75"/>
      <c r="QXC100" s="75"/>
      <c r="QXD100" s="75"/>
      <c r="QXE100" s="75"/>
      <c r="QXF100" s="75"/>
      <c r="QXG100" s="75"/>
      <c r="QXH100" s="75"/>
      <c r="QXI100" s="75"/>
      <c r="QXJ100" s="75"/>
      <c r="QXK100" s="75"/>
      <c r="QXL100" s="75"/>
      <c r="QXM100" s="75"/>
      <c r="QXN100" s="75"/>
      <c r="QXO100" s="75"/>
      <c r="QXP100" s="75"/>
      <c r="QXQ100" s="75"/>
      <c r="QXR100" s="75"/>
      <c r="QXS100" s="75"/>
      <c r="QXT100" s="75"/>
      <c r="QXU100" s="75"/>
      <c r="QXV100" s="75"/>
      <c r="QXW100" s="75"/>
      <c r="QXX100" s="75"/>
      <c r="QXY100" s="75"/>
      <c r="QXZ100" s="75"/>
      <c r="QYA100" s="75"/>
      <c r="QYB100" s="75"/>
      <c r="QYC100" s="75"/>
      <c r="QYD100" s="75"/>
      <c r="QYE100" s="75"/>
      <c r="QYF100" s="75"/>
      <c r="QYG100" s="75"/>
      <c r="QYH100" s="75"/>
      <c r="QYI100" s="75"/>
      <c r="QYJ100" s="75"/>
      <c r="QYK100" s="75"/>
      <c r="QYL100" s="75"/>
      <c r="QYM100" s="75"/>
      <c r="QYN100" s="75"/>
      <c r="QYO100" s="75"/>
      <c r="QYP100" s="75"/>
      <c r="QYQ100" s="75"/>
      <c r="QYR100" s="75"/>
      <c r="QYS100" s="75"/>
      <c r="QYT100" s="75"/>
      <c r="QYU100" s="75"/>
      <c r="QYV100" s="75"/>
      <c r="QYW100" s="75"/>
      <c r="QYX100" s="75"/>
      <c r="QYY100" s="75"/>
      <c r="QYZ100" s="75"/>
      <c r="QZA100" s="75"/>
      <c r="QZB100" s="75"/>
      <c r="QZC100" s="75"/>
      <c r="QZD100" s="75"/>
      <c r="QZE100" s="75"/>
      <c r="QZF100" s="75"/>
      <c r="QZG100" s="75"/>
      <c r="QZH100" s="75"/>
      <c r="QZI100" s="75"/>
      <c r="QZJ100" s="75"/>
      <c r="QZK100" s="75"/>
      <c r="QZL100" s="75"/>
      <c r="QZM100" s="75"/>
      <c r="QZN100" s="75"/>
      <c r="QZO100" s="75"/>
      <c r="QZP100" s="75"/>
      <c r="QZQ100" s="75"/>
      <c r="QZR100" s="75"/>
      <c r="QZS100" s="75"/>
      <c r="QZT100" s="75"/>
      <c r="QZU100" s="75"/>
      <c r="QZV100" s="75"/>
      <c r="QZW100" s="75"/>
      <c r="QZX100" s="75"/>
      <c r="QZY100" s="75"/>
      <c r="QZZ100" s="75"/>
      <c r="RAA100" s="75"/>
      <c r="RAB100" s="75"/>
      <c r="RAC100" s="75"/>
      <c r="RAD100" s="75"/>
      <c r="RAE100" s="75"/>
      <c r="RAF100" s="75"/>
      <c r="RAG100" s="75"/>
      <c r="RAH100" s="75"/>
      <c r="RAI100" s="75"/>
      <c r="RAJ100" s="75"/>
      <c r="RAK100" s="75"/>
      <c r="RAL100" s="75"/>
      <c r="RAM100" s="75"/>
      <c r="RAN100" s="75"/>
      <c r="RAO100" s="75"/>
      <c r="RAP100" s="75"/>
      <c r="RAQ100" s="75"/>
      <c r="RAR100" s="75"/>
      <c r="RAS100" s="75"/>
      <c r="RAT100" s="75"/>
      <c r="RAU100" s="75"/>
      <c r="RAV100" s="75"/>
      <c r="RAW100" s="75"/>
      <c r="RAX100" s="75"/>
      <c r="RAY100" s="75"/>
      <c r="RAZ100" s="75"/>
      <c r="RBA100" s="75"/>
      <c r="RBB100" s="75"/>
      <c r="RBC100" s="75"/>
      <c r="RBD100" s="75"/>
      <c r="RBE100" s="75"/>
      <c r="RBF100" s="75"/>
      <c r="RBG100" s="75"/>
      <c r="RBH100" s="75"/>
      <c r="RBI100" s="75"/>
      <c r="RBJ100" s="75"/>
      <c r="RBK100" s="75"/>
      <c r="RBL100" s="75"/>
      <c r="RBM100" s="75"/>
      <c r="RBN100" s="75"/>
      <c r="RBO100" s="75"/>
      <c r="RBP100" s="75"/>
      <c r="RBQ100" s="75"/>
      <c r="RBR100" s="75"/>
      <c r="RBS100" s="75"/>
      <c r="RBT100" s="75"/>
      <c r="RBU100" s="75"/>
      <c r="RBV100" s="75"/>
      <c r="RBW100" s="75"/>
      <c r="RBX100" s="75"/>
      <c r="RBY100" s="75"/>
      <c r="RBZ100" s="75"/>
      <c r="RCA100" s="75"/>
      <c r="RCB100" s="75"/>
      <c r="RCC100" s="75"/>
      <c r="RCD100" s="75"/>
      <c r="RCE100" s="75"/>
      <c r="RCF100" s="75"/>
      <c r="RCG100" s="75"/>
      <c r="RCH100" s="75"/>
      <c r="RCI100" s="75"/>
      <c r="RCJ100" s="75"/>
      <c r="RCK100" s="75"/>
      <c r="RCL100" s="75"/>
      <c r="RCM100" s="75"/>
      <c r="RCN100" s="75"/>
      <c r="RCO100" s="75"/>
      <c r="RCP100" s="75"/>
      <c r="RCQ100" s="75"/>
      <c r="RCR100" s="75"/>
      <c r="RCS100" s="75"/>
      <c r="RCT100" s="75"/>
      <c r="RCU100" s="75"/>
      <c r="RCV100" s="75"/>
      <c r="RCW100" s="75"/>
      <c r="RCX100" s="75"/>
      <c r="RCY100" s="75"/>
      <c r="RCZ100" s="75"/>
      <c r="RDA100" s="75"/>
      <c r="RDB100" s="75"/>
      <c r="RDC100" s="75"/>
      <c r="RDD100" s="75"/>
      <c r="RDE100" s="75"/>
      <c r="RDF100" s="75"/>
      <c r="RDG100" s="75"/>
      <c r="RDH100" s="75"/>
      <c r="RDI100" s="75"/>
      <c r="RDJ100" s="75"/>
      <c r="RDK100" s="75"/>
      <c r="RDL100" s="75"/>
      <c r="RDM100" s="75"/>
      <c r="RDN100" s="75"/>
      <c r="RDO100" s="75"/>
      <c r="RDP100" s="75"/>
      <c r="RDQ100" s="75"/>
      <c r="RDR100" s="75"/>
      <c r="RDS100" s="75"/>
      <c r="RDT100" s="75"/>
      <c r="RDU100" s="75"/>
      <c r="RDV100" s="75"/>
      <c r="RDW100" s="75"/>
      <c r="RDX100" s="75"/>
      <c r="RDY100" s="75"/>
      <c r="RDZ100" s="75"/>
      <c r="REA100" s="75"/>
      <c r="REB100" s="75"/>
      <c r="REC100" s="75"/>
      <c r="RED100" s="75"/>
      <c r="REE100" s="75"/>
      <c r="REF100" s="75"/>
      <c r="REG100" s="75"/>
      <c r="REH100" s="75"/>
      <c r="REI100" s="75"/>
      <c r="REJ100" s="75"/>
      <c r="REK100" s="75"/>
      <c r="REL100" s="75"/>
      <c r="REM100" s="75"/>
      <c r="REN100" s="75"/>
      <c r="REO100" s="75"/>
      <c r="REP100" s="75"/>
      <c r="REQ100" s="75"/>
      <c r="RER100" s="75"/>
      <c r="RES100" s="75"/>
      <c r="RET100" s="75"/>
      <c r="REU100" s="75"/>
      <c r="REV100" s="75"/>
      <c r="REW100" s="75"/>
      <c r="REX100" s="75"/>
      <c r="REY100" s="75"/>
      <c r="REZ100" s="75"/>
      <c r="RFA100" s="75"/>
      <c r="RFB100" s="75"/>
      <c r="RFC100" s="75"/>
      <c r="RFD100" s="75"/>
      <c r="RFE100" s="75"/>
      <c r="RFF100" s="75"/>
      <c r="RFG100" s="75"/>
      <c r="RFH100" s="75"/>
      <c r="RFI100" s="75"/>
      <c r="RFJ100" s="75"/>
      <c r="RFK100" s="75"/>
      <c r="RFL100" s="75"/>
      <c r="RFM100" s="75"/>
      <c r="RFN100" s="75"/>
      <c r="RFO100" s="75"/>
      <c r="RFP100" s="75"/>
      <c r="RFQ100" s="75"/>
      <c r="RFR100" s="75"/>
      <c r="RFS100" s="75"/>
      <c r="RFT100" s="75"/>
      <c r="RFU100" s="75"/>
      <c r="RFV100" s="75"/>
      <c r="RFW100" s="75"/>
      <c r="RFX100" s="75"/>
      <c r="RFY100" s="75"/>
      <c r="RFZ100" s="75"/>
      <c r="RGA100" s="75"/>
      <c r="RGB100" s="75"/>
      <c r="RGC100" s="75"/>
      <c r="RGD100" s="75"/>
      <c r="RGE100" s="75"/>
      <c r="RGF100" s="75"/>
      <c r="RGG100" s="75"/>
      <c r="RGH100" s="75"/>
      <c r="RGI100" s="75"/>
      <c r="RGJ100" s="75"/>
      <c r="RGK100" s="75"/>
      <c r="RGL100" s="75"/>
      <c r="RGM100" s="75"/>
      <c r="RGN100" s="75"/>
      <c r="RGO100" s="75"/>
      <c r="RGP100" s="75"/>
      <c r="RGQ100" s="75"/>
      <c r="RGR100" s="75"/>
      <c r="RGS100" s="75"/>
      <c r="RGT100" s="75"/>
      <c r="RGU100" s="75"/>
      <c r="RGV100" s="75"/>
      <c r="RGW100" s="75"/>
      <c r="RGX100" s="75"/>
      <c r="RGY100" s="75"/>
      <c r="RGZ100" s="75"/>
      <c r="RHA100" s="75"/>
      <c r="RHB100" s="75"/>
      <c r="RHC100" s="75"/>
      <c r="RHD100" s="75"/>
      <c r="RHE100" s="75"/>
      <c r="RHF100" s="75"/>
      <c r="RHG100" s="75"/>
      <c r="RHH100" s="75"/>
      <c r="RHI100" s="75"/>
      <c r="RHJ100" s="75"/>
      <c r="RHK100" s="75"/>
      <c r="RHL100" s="75"/>
      <c r="RHM100" s="75"/>
      <c r="RHN100" s="75"/>
      <c r="RHO100" s="75"/>
      <c r="RHP100" s="75"/>
      <c r="RHQ100" s="75"/>
      <c r="RHR100" s="75"/>
      <c r="RHS100" s="75"/>
      <c r="RHT100" s="75"/>
      <c r="RHU100" s="75"/>
      <c r="RHV100" s="75"/>
      <c r="RHW100" s="75"/>
      <c r="RHX100" s="75"/>
      <c r="RHY100" s="75"/>
      <c r="RHZ100" s="75"/>
      <c r="RIA100" s="75"/>
      <c r="RIB100" s="75"/>
      <c r="RIC100" s="75"/>
      <c r="RID100" s="75"/>
      <c r="RIE100" s="75"/>
      <c r="RIF100" s="75"/>
      <c r="RIG100" s="75"/>
      <c r="RIH100" s="75"/>
      <c r="RII100" s="75"/>
      <c r="RIJ100" s="75"/>
      <c r="RIK100" s="75"/>
      <c r="RIL100" s="75"/>
      <c r="RIM100" s="75"/>
      <c r="RIN100" s="75"/>
      <c r="RIO100" s="75"/>
      <c r="RIP100" s="75"/>
      <c r="RIQ100" s="75"/>
      <c r="RIR100" s="75"/>
      <c r="RIS100" s="75"/>
      <c r="RIT100" s="75"/>
      <c r="RIU100" s="75"/>
      <c r="RIV100" s="75"/>
      <c r="RIW100" s="75"/>
      <c r="RIX100" s="75"/>
      <c r="RIY100" s="75"/>
      <c r="RIZ100" s="75"/>
      <c r="RJA100" s="75"/>
      <c r="RJB100" s="75"/>
      <c r="RJC100" s="75"/>
      <c r="RJD100" s="75"/>
      <c r="RJE100" s="75"/>
      <c r="RJF100" s="75"/>
      <c r="RJG100" s="75"/>
      <c r="RJH100" s="75"/>
      <c r="RJI100" s="75"/>
      <c r="RJJ100" s="75"/>
      <c r="RJK100" s="75"/>
      <c r="RJL100" s="75"/>
      <c r="RJM100" s="75"/>
      <c r="RJN100" s="75"/>
      <c r="RJO100" s="75"/>
      <c r="RJP100" s="75"/>
      <c r="RJQ100" s="75"/>
      <c r="RJR100" s="75"/>
      <c r="RJS100" s="75"/>
      <c r="RJT100" s="75"/>
      <c r="RJU100" s="75"/>
      <c r="RJV100" s="75"/>
      <c r="RJW100" s="75"/>
      <c r="RJX100" s="75"/>
      <c r="RJY100" s="75"/>
      <c r="RJZ100" s="75"/>
      <c r="RKA100" s="75"/>
      <c r="RKB100" s="75"/>
      <c r="RKC100" s="75"/>
      <c r="RKD100" s="75"/>
      <c r="RKE100" s="75"/>
      <c r="RKF100" s="75"/>
      <c r="RKG100" s="75"/>
      <c r="RKH100" s="75"/>
      <c r="RKI100" s="75"/>
      <c r="RKJ100" s="75"/>
      <c r="RKK100" s="75"/>
      <c r="RKL100" s="75"/>
      <c r="RKM100" s="75"/>
      <c r="RKN100" s="75"/>
      <c r="RKO100" s="75"/>
      <c r="RKP100" s="75"/>
      <c r="RKQ100" s="75"/>
      <c r="RKR100" s="75"/>
      <c r="RKS100" s="75"/>
      <c r="RKT100" s="75"/>
      <c r="RKU100" s="75"/>
      <c r="RKV100" s="75"/>
      <c r="RKW100" s="75"/>
      <c r="RKX100" s="75"/>
      <c r="RKY100" s="75"/>
      <c r="RKZ100" s="75"/>
      <c r="RLA100" s="75"/>
      <c r="RLB100" s="75"/>
      <c r="RLC100" s="75"/>
      <c r="RLD100" s="75"/>
      <c r="RLE100" s="75"/>
      <c r="RLF100" s="75"/>
      <c r="RLG100" s="75"/>
      <c r="RLH100" s="75"/>
      <c r="RLI100" s="75"/>
      <c r="RLJ100" s="75"/>
      <c r="RLK100" s="75"/>
      <c r="RLL100" s="75"/>
      <c r="RLM100" s="75"/>
      <c r="RLN100" s="75"/>
      <c r="RLO100" s="75"/>
      <c r="RLP100" s="75"/>
      <c r="RLQ100" s="75"/>
      <c r="RLR100" s="75"/>
      <c r="RLS100" s="75"/>
      <c r="RLT100" s="75"/>
      <c r="RLU100" s="75"/>
      <c r="RLV100" s="75"/>
      <c r="RLW100" s="75"/>
      <c r="RLX100" s="75"/>
      <c r="RLY100" s="75"/>
      <c r="RLZ100" s="75"/>
      <c r="RMA100" s="75"/>
      <c r="RMB100" s="75"/>
      <c r="RMC100" s="75"/>
      <c r="RMD100" s="75"/>
      <c r="RME100" s="75"/>
      <c r="RMF100" s="75"/>
      <c r="RMG100" s="75"/>
      <c r="RMH100" s="75"/>
      <c r="RMI100" s="75"/>
      <c r="RMJ100" s="75"/>
      <c r="RMK100" s="75"/>
      <c r="RML100" s="75"/>
      <c r="RMM100" s="75"/>
      <c r="RMN100" s="75"/>
      <c r="RMO100" s="75"/>
      <c r="RMP100" s="75"/>
      <c r="RMQ100" s="75"/>
      <c r="RMR100" s="75"/>
      <c r="RMS100" s="75"/>
      <c r="RMT100" s="75"/>
      <c r="RMU100" s="75"/>
      <c r="RMV100" s="75"/>
      <c r="RMW100" s="75"/>
      <c r="RMX100" s="75"/>
      <c r="RMY100" s="75"/>
      <c r="RMZ100" s="75"/>
      <c r="RNA100" s="75"/>
      <c r="RNB100" s="75"/>
      <c r="RNC100" s="75"/>
      <c r="RND100" s="75"/>
      <c r="RNE100" s="75"/>
      <c r="RNF100" s="75"/>
      <c r="RNG100" s="75"/>
      <c r="RNH100" s="75"/>
      <c r="RNI100" s="75"/>
      <c r="RNJ100" s="75"/>
      <c r="RNK100" s="75"/>
      <c r="RNL100" s="75"/>
      <c r="RNM100" s="75"/>
      <c r="RNN100" s="75"/>
      <c r="RNO100" s="75"/>
      <c r="RNP100" s="75"/>
      <c r="RNQ100" s="75"/>
      <c r="RNR100" s="75"/>
      <c r="RNS100" s="75"/>
      <c r="RNT100" s="75"/>
      <c r="RNU100" s="75"/>
      <c r="RNV100" s="75"/>
      <c r="RNW100" s="75"/>
      <c r="RNX100" s="75"/>
      <c r="RNY100" s="75"/>
      <c r="RNZ100" s="75"/>
      <c r="ROA100" s="75"/>
      <c r="ROB100" s="75"/>
      <c r="ROC100" s="75"/>
      <c r="ROD100" s="75"/>
      <c r="ROE100" s="75"/>
      <c r="ROF100" s="75"/>
      <c r="ROG100" s="75"/>
      <c r="ROH100" s="75"/>
      <c r="ROI100" s="75"/>
      <c r="ROJ100" s="75"/>
      <c r="ROK100" s="75"/>
      <c r="ROL100" s="75"/>
      <c r="ROM100" s="75"/>
      <c r="RON100" s="75"/>
      <c r="ROO100" s="75"/>
      <c r="ROP100" s="75"/>
      <c r="ROQ100" s="75"/>
      <c r="ROR100" s="75"/>
      <c r="ROS100" s="75"/>
      <c r="ROT100" s="75"/>
      <c r="ROU100" s="75"/>
      <c r="ROV100" s="75"/>
      <c r="ROW100" s="75"/>
      <c r="ROX100" s="75"/>
      <c r="ROY100" s="75"/>
      <c r="ROZ100" s="75"/>
      <c r="RPA100" s="75"/>
      <c r="RPB100" s="75"/>
      <c r="RPC100" s="75"/>
      <c r="RPD100" s="75"/>
      <c r="RPE100" s="75"/>
      <c r="RPF100" s="75"/>
      <c r="RPG100" s="75"/>
      <c r="RPH100" s="75"/>
      <c r="RPI100" s="75"/>
      <c r="RPJ100" s="75"/>
      <c r="RPK100" s="75"/>
      <c r="RPL100" s="75"/>
      <c r="RPM100" s="75"/>
      <c r="RPN100" s="75"/>
      <c r="RPO100" s="75"/>
      <c r="RPP100" s="75"/>
      <c r="RPQ100" s="75"/>
      <c r="RPR100" s="75"/>
      <c r="RPS100" s="75"/>
      <c r="RPT100" s="75"/>
      <c r="RPU100" s="75"/>
      <c r="RPV100" s="75"/>
      <c r="RPW100" s="75"/>
      <c r="RPX100" s="75"/>
      <c r="RPY100" s="75"/>
      <c r="RPZ100" s="75"/>
      <c r="RQA100" s="75"/>
      <c r="RQB100" s="75"/>
      <c r="RQC100" s="75"/>
      <c r="RQD100" s="75"/>
      <c r="RQE100" s="75"/>
      <c r="RQF100" s="75"/>
      <c r="RQG100" s="75"/>
      <c r="RQH100" s="75"/>
      <c r="RQI100" s="75"/>
      <c r="RQJ100" s="75"/>
      <c r="RQK100" s="75"/>
      <c r="RQL100" s="75"/>
      <c r="RQM100" s="75"/>
      <c r="RQN100" s="75"/>
      <c r="RQO100" s="75"/>
      <c r="RQP100" s="75"/>
      <c r="RQQ100" s="75"/>
      <c r="RQR100" s="75"/>
      <c r="RQS100" s="75"/>
      <c r="RQT100" s="75"/>
      <c r="RQU100" s="75"/>
      <c r="RQV100" s="75"/>
      <c r="RQW100" s="75"/>
      <c r="RQX100" s="75"/>
      <c r="RQY100" s="75"/>
      <c r="RQZ100" s="75"/>
      <c r="RRA100" s="75"/>
      <c r="RRB100" s="75"/>
      <c r="RRC100" s="75"/>
      <c r="RRD100" s="75"/>
      <c r="RRE100" s="75"/>
      <c r="RRF100" s="75"/>
      <c r="RRG100" s="75"/>
      <c r="RRH100" s="75"/>
      <c r="RRI100" s="75"/>
      <c r="RRJ100" s="75"/>
      <c r="RRK100" s="75"/>
      <c r="RRL100" s="75"/>
      <c r="RRM100" s="75"/>
      <c r="RRN100" s="75"/>
      <c r="RRO100" s="75"/>
      <c r="RRP100" s="75"/>
      <c r="RRQ100" s="75"/>
      <c r="RRR100" s="75"/>
      <c r="RRS100" s="75"/>
      <c r="RRT100" s="75"/>
      <c r="RRU100" s="75"/>
      <c r="RRV100" s="75"/>
      <c r="RRW100" s="75"/>
      <c r="RRX100" s="75"/>
      <c r="RRY100" s="75"/>
      <c r="RRZ100" s="75"/>
      <c r="RSA100" s="75"/>
      <c r="RSB100" s="75"/>
      <c r="RSC100" s="75"/>
      <c r="RSD100" s="75"/>
      <c r="RSE100" s="75"/>
      <c r="RSF100" s="75"/>
      <c r="RSG100" s="75"/>
      <c r="RSH100" s="75"/>
      <c r="RSI100" s="75"/>
      <c r="RSJ100" s="75"/>
      <c r="RSK100" s="75"/>
      <c r="RSL100" s="75"/>
      <c r="RSM100" s="75"/>
      <c r="RSN100" s="75"/>
      <c r="RSO100" s="75"/>
      <c r="RSP100" s="75"/>
      <c r="RSQ100" s="75"/>
      <c r="RSR100" s="75"/>
      <c r="RSS100" s="75"/>
      <c r="RST100" s="75"/>
      <c r="RSU100" s="75"/>
      <c r="RSV100" s="75"/>
      <c r="RSW100" s="75"/>
      <c r="RSX100" s="75"/>
      <c r="RSY100" s="75"/>
      <c r="RSZ100" s="75"/>
      <c r="RTA100" s="75"/>
      <c r="RTB100" s="75"/>
      <c r="RTC100" s="75"/>
      <c r="RTD100" s="75"/>
      <c r="RTE100" s="75"/>
      <c r="RTF100" s="75"/>
      <c r="RTG100" s="75"/>
      <c r="RTH100" s="75"/>
      <c r="RTI100" s="75"/>
      <c r="RTJ100" s="75"/>
      <c r="RTK100" s="75"/>
      <c r="RTL100" s="75"/>
      <c r="RTM100" s="75"/>
      <c r="RTN100" s="75"/>
      <c r="RTO100" s="75"/>
      <c r="RTP100" s="75"/>
      <c r="RTQ100" s="75"/>
      <c r="RTR100" s="75"/>
      <c r="RTS100" s="75"/>
      <c r="RTT100" s="75"/>
      <c r="RTU100" s="75"/>
      <c r="RTV100" s="75"/>
      <c r="RTW100" s="75"/>
      <c r="RTX100" s="75"/>
      <c r="RTY100" s="75"/>
      <c r="RTZ100" s="75"/>
      <c r="RUA100" s="75"/>
      <c r="RUB100" s="75"/>
      <c r="RUC100" s="75"/>
      <c r="RUD100" s="75"/>
      <c r="RUE100" s="75"/>
      <c r="RUF100" s="75"/>
      <c r="RUG100" s="75"/>
      <c r="RUH100" s="75"/>
      <c r="RUI100" s="75"/>
      <c r="RUJ100" s="75"/>
      <c r="RUK100" s="75"/>
      <c r="RUL100" s="75"/>
      <c r="RUM100" s="75"/>
      <c r="RUN100" s="75"/>
      <c r="RUO100" s="75"/>
      <c r="RUP100" s="75"/>
      <c r="RUQ100" s="75"/>
      <c r="RUR100" s="75"/>
      <c r="RUS100" s="75"/>
      <c r="RUT100" s="75"/>
      <c r="RUU100" s="75"/>
      <c r="RUV100" s="75"/>
      <c r="RUW100" s="75"/>
      <c r="RUX100" s="75"/>
      <c r="RUY100" s="75"/>
      <c r="RUZ100" s="75"/>
      <c r="RVA100" s="75"/>
      <c r="RVB100" s="75"/>
      <c r="RVC100" s="75"/>
      <c r="RVD100" s="75"/>
      <c r="RVE100" s="75"/>
      <c r="RVF100" s="75"/>
      <c r="RVG100" s="75"/>
      <c r="RVH100" s="75"/>
      <c r="RVI100" s="75"/>
      <c r="RVJ100" s="75"/>
      <c r="RVK100" s="75"/>
      <c r="RVL100" s="75"/>
      <c r="RVM100" s="75"/>
      <c r="RVN100" s="75"/>
      <c r="RVO100" s="75"/>
      <c r="RVP100" s="75"/>
      <c r="RVQ100" s="75"/>
      <c r="RVR100" s="75"/>
      <c r="RVS100" s="75"/>
      <c r="RVT100" s="75"/>
      <c r="RVU100" s="75"/>
      <c r="RVV100" s="75"/>
      <c r="RVW100" s="75"/>
      <c r="RVX100" s="75"/>
      <c r="RVY100" s="75"/>
      <c r="RVZ100" s="75"/>
      <c r="RWA100" s="75"/>
      <c r="RWB100" s="75"/>
      <c r="RWC100" s="75"/>
      <c r="RWD100" s="75"/>
      <c r="RWE100" s="75"/>
      <c r="RWF100" s="75"/>
      <c r="RWG100" s="75"/>
      <c r="RWH100" s="75"/>
      <c r="RWI100" s="75"/>
      <c r="RWJ100" s="75"/>
      <c r="RWK100" s="75"/>
      <c r="RWL100" s="75"/>
      <c r="RWM100" s="75"/>
      <c r="RWN100" s="75"/>
      <c r="RWO100" s="75"/>
      <c r="RWP100" s="75"/>
      <c r="RWQ100" s="75"/>
      <c r="RWR100" s="75"/>
      <c r="RWS100" s="75"/>
      <c r="RWT100" s="75"/>
      <c r="RWU100" s="75"/>
      <c r="RWV100" s="75"/>
      <c r="RWW100" s="75"/>
      <c r="RWX100" s="75"/>
      <c r="RWY100" s="75"/>
      <c r="RWZ100" s="75"/>
      <c r="RXA100" s="75"/>
      <c r="RXB100" s="75"/>
      <c r="RXC100" s="75"/>
      <c r="RXD100" s="75"/>
      <c r="RXE100" s="75"/>
      <c r="RXF100" s="75"/>
      <c r="RXG100" s="75"/>
      <c r="RXH100" s="75"/>
      <c r="RXI100" s="75"/>
      <c r="RXJ100" s="75"/>
      <c r="RXK100" s="75"/>
      <c r="RXL100" s="75"/>
      <c r="RXM100" s="75"/>
      <c r="RXN100" s="75"/>
      <c r="RXO100" s="75"/>
      <c r="RXP100" s="75"/>
      <c r="RXQ100" s="75"/>
      <c r="RXR100" s="75"/>
      <c r="RXS100" s="75"/>
      <c r="RXT100" s="75"/>
      <c r="RXU100" s="75"/>
      <c r="RXV100" s="75"/>
      <c r="RXW100" s="75"/>
      <c r="RXX100" s="75"/>
      <c r="RXY100" s="75"/>
      <c r="RXZ100" s="75"/>
      <c r="RYA100" s="75"/>
      <c r="RYB100" s="75"/>
      <c r="RYC100" s="75"/>
      <c r="RYD100" s="75"/>
      <c r="RYE100" s="75"/>
      <c r="RYF100" s="75"/>
      <c r="RYG100" s="75"/>
      <c r="RYH100" s="75"/>
      <c r="RYI100" s="75"/>
      <c r="RYJ100" s="75"/>
      <c r="RYK100" s="75"/>
      <c r="RYL100" s="75"/>
      <c r="RYM100" s="75"/>
      <c r="RYN100" s="75"/>
      <c r="RYO100" s="75"/>
      <c r="RYP100" s="75"/>
      <c r="RYQ100" s="75"/>
      <c r="RYR100" s="75"/>
      <c r="RYS100" s="75"/>
      <c r="RYT100" s="75"/>
      <c r="RYU100" s="75"/>
      <c r="RYV100" s="75"/>
      <c r="RYW100" s="75"/>
      <c r="RYX100" s="75"/>
      <c r="RYY100" s="75"/>
      <c r="RYZ100" s="75"/>
      <c r="RZA100" s="75"/>
      <c r="RZB100" s="75"/>
      <c r="RZC100" s="75"/>
      <c r="RZD100" s="75"/>
      <c r="RZE100" s="75"/>
      <c r="RZF100" s="75"/>
      <c r="RZG100" s="75"/>
      <c r="RZH100" s="75"/>
      <c r="RZI100" s="75"/>
      <c r="RZJ100" s="75"/>
      <c r="RZK100" s="75"/>
      <c r="RZL100" s="75"/>
      <c r="RZM100" s="75"/>
      <c r="RZN100" s="75"/>
      <c r="RZO100" s="75"/>
      <c r="RZP100" s="75"/>
      <c r="RZQ100" s="75"/>
      <c r="RZR100" s="75"/>
      <c r="RZS100" s="75"/>
      <c r="RZT100" s="75"/>
      <c r="RZU100" s="75"/>
      <c r="RZV100" s="75"/>
      <c r="RZW100" s="75"/>
      <c r="RZX100" s="75"/>
      <c r="RZY100" s="75"/>
      <c r="RZZ100" s="75"/>
      <c r="SAA100" s="75"/>
      <c r="SAB100" s="75"/>
      <c r="SAC100" s="75"/>
      <c r="SAD100" s="75"/>
      <c r="SAE100" s="75"/>
      <c r="SAF100" s="75"/>
      <c r="SAG100" s="75"/>
      <c r="SAH100" s="75"/>
      <c r="SAI100" s="75"/>
      <c r="SAJ100" s="75"/>
      <c r="SAK100" s="75"/>
      <c r="SAL100" s="75"/>
      <c r="SAM100" s="75"/>
      <c r="SAN100" s="75"/>
      <c r="SAO100" s="75"/>
      <c r="SAP100" s="75"/>
      <c r="SAQ100" s="75"/>
      <c r="SAR100" s="75"/>
      <c r="SAS100" s="75"/>
      <c r="SAT100" s="75"/>
      <c r="SAU100" s="75"/>
      <c r="SAV100" s="75"/>
      <c r="SAW100" s="75"/>
      <c r="SAX100" s="75"/>
      <c r="SAY100" s="75"/>
      <c r="SAZ100" s="75"/>
      <c r="SBA100" s="75"/>
      <c r="SBB100" s="75"/>
      <c r="SBC100" s="75"/>
      <c r="SBD100" s="75"/>
      <c r="SBE100" s="75"/>
      <c r="SBF100" s="75"/>
      <c r="SBG100" s="75"/>
      <c r="SBH100" s="75"/>
      <c r="SBI100" s="75"/>
      <c r="SBJ100" s="75"/>
      <c r="SBK100" s="75"/>
      <c r="SBL100" s="75"/>
      <c r="SBM100" s="75"/>
      <c r="SBN100" s="75"/>
      <c r="SBO100" s="75"/>
      <c r="SBP100" s="75"/>
      <c r="SBQ100" s="75"/>
      <c r="SBR100" s="75"/>
      <c r="SBS100" s="75"/>
      <c r="SBT100" s="75"/>
      <c r="SBU100" s="75"/>
      <c r="SBV100" s="75"/>
      <c r="SBW100" s="75"/>
      <c r="SBX100" s="75"/>
      <c r="SBY100" s="75"/>
      <c r="SBZ100" s="75"/>
      <c r="SCA100" s="75"/>
      <c r="SCB100" s="75"/>
      <c r="SCC100" s="75"/>
      <c r="SCD100" s="75"/>
      <c r="SCE100" s="75"/>
      <c r="SCF100" s="75"/>
      <c r="SCG100" s="75"/>
      <c r="SCH100" s="75"/>
      <c r="SCI100" s="75"/>
      <c r="SCJ100" s="75"/>
      <c r="SCK100" s="75"/>
      <c r="SCL100" s="75"/>
      <c r="SCM100" s="75"/>
      <c r="SCN100" s="75"/>
      <c r="SCO100" s="75"/>
      <c r="SCP100" s="75"/>
      <c r="SCQ100" s="75"/>
      <c r="SCR100" s="75"/>
      <c r="SCS100" s="75"/>
      <c r="SCT100" s="75"/>
      <c r="SCU100" s="75"/>
      <c r="SCV100" s="75"/>
      <c r="SCW100" s="75"/>
      <c r="SCX100" s="75"/>
      <c r="SCY100" s="75"/>
      <c r="SCZ100" s="75"/>
      <c r="SDA100" s="75"/>
      <c r="SDB100" s="75"/>
      <c r="SDC100" s="75"/>
      <c r="SDD100" s="75"/>
      <c r="SDE100" s="75"/>
      <c r="SDF100" s="75"/>
      <c r="SDG100" s="75"/>
      <c r="SDH100" s="75"/>
      <c r="SDI100" s="75"/>
      <c r="SDJ100" s="75"/>
      <c r="SDK100" s="75"/>
      <c r="SDL100" s="75"/>
      <c r="SDM100" s="75"/>
      <c r="SDN100" s="75"/>
      <c r="SDO100" s="75"/>
      <c r="SDP100" s="75"/>
      <c r="SDQ100" s="75"/>
      <c r="SDR100" s="75"/>
      <c r="SDS100" s="75"/>
      <c r="SDT100" s="75"/>
      <c r="SDU100" s="75"/>
      <c r="SDV100" s="75"/>
      <c r="SDW100" s="75"/>
      <c r="SDX100" s="75"/>
      <c r="SDY100" s="75"/>
      <c r="SDZ100" s="75"/>
      <c r="SEA100" s="75"/>
      <c r="SEB100" s="75"/>
      <c r="SEC100" s="75"/>
      <c r="SED100" s="75"/>
      <c r="SEE100" s="75"/>
      <c r="SEF100" s="75"/>
      <c r="SEG100" s="75"/>
      <c r="SEH100" s="75"/>
      <c r="SEI100" s="75"/>
      <c r="SEJ100" s="75"/>
      <c r="SEK100" s="75"/>
      <c r="SEL100" s="75"/>
      <c r="SEM100" s="75"/>
      <c r="SEN100" s="75"/>
      <c r="SEO100" s="75"/>
      <c r="SEP100" s="75"/>
      <c r="SEQ100" s="75"/>
      <c r="SER100" s="75"/>
      <c r="SES100" s="75"/>
      <c r="SET100" s="75"/>
      <c r="SEU100" s="75"/>
      <c r="SEV100" s="75"/>
      <c r="SEW100" s="75"/>
      <c r="SEX100" s="75"/>
      <c r="SEY100" s="75"/>
      <c r="SEZ100" s="75"/>
      <c r="SFA100" s="75"/>
      <c r="SFB100" s="75"/>
      <c r="SFC100" s="75"/>
      <c r="SFD100" s="75"/>
      <c r="SFE100" s="75"/>
      <c r="SFF100" s="75"/>
      <c r="SFG100" s="75"/>
      <c r="SFH100" s="75"/>
      <c r="SFI100" s="75"/>
      <c r="SFJ100" s="75"/>
      <c r="SFK100" s="75"/>
      <c r="SFL100" s="75"/>
      <c r="SFM100" s="75"/>
      <c r="SFN100" s="75"/>
      <c r="SFO100" s="75"/>
      <c r="SFP100" s="75"/>
      <c r="SFQ100" s="75"/>
      <c r="SFR100" s="75"/>
      <c r="SFS100" s="75"/>
      <c r="SFT100" s="75"/>
      <c r="SFU100" s="75"/>
      <c r="SFV100" s="75"/>
      <c r="SFW100" s="75"/>
      <c r="SFX100" s="75"/>
      <c r="SFY100" s="75"/>
      <c r="SFZ100" s="75"/>
      <c r="SGA100" s="75"/>
      <c r="SGB100" s="75"/>
      <c r="SGC100" s="75"/>
      <c r="SGD100" s="75"/>
      <c r="SGE100" s="75"/>
      <c r="SGF100" s="75"/>
      <c r="SGG100" s="75"/>
      <c r="SGH100" s="75"/>
      <c r="SGI100" s="75"/>
      <c r="SGJ100" s="75"/>
      <c r="SGK100" s="75"/>
      <c r="SGL100" s="75"/>
      <c r="SGM100" s="75"/>
      <c r="SGN100" s="75"/>
      <c r="SGO100" s="75"/>
      <c r="SGP100" s="75"/>
      <c r="SGQ100" s="75"/>
      <c r="SGR100" s="75"/>
      <c r="SGS100" s="75"/>
      <c r="SGT100" s="75"/>
      <c r="SGU100" s="75"/>
      <c r="SGV100" s="75"/>
      <c r="SGW100" s="75"/>
      <c r="SGX100" s="75"/>
      <c r="SGY100" s="75"/>
      <c r="SGZ100" s="75"/>
      <c r="SHA100" s="75"/>
      <c r="SHB100" s="75"/>
      <c r="SHC100" s="75"/>
      <c r="SHD100" s="75"/>
      <c r="SHE100" s="75"/>
      <c r="SHF100" s="75"/>
      <c r="SHG100" s="75"/>
      <c r="SHH100" s="75"/>
      <c r="SHI100" s="75"/>
      <c r="SHJ100" s="75"/>
      <c r="SHK100" s="75"/>
      <c r="SHL100" s="75"/>
      <c r="SHM100" s="75"/>
      <c r="SHN100" s="75"/>
      <c r="SHO100" s="75"/>
      <c r="SHP100" s="75"/>
      <c r="SHQ100" s="75"/>
      <c r="SHR100" s="75"/>
      <c r="SHS100" s="75"/>
      <c r="SHT100" s="75"/>
      <c r="SHU100" s="75"/>
      <c r="SHV100" s="75"/>
      <c r="SHW100" s="75"/>
      <c r="SHX100" s="75"/>
      <c r="SHY100" s="75"/>
      <c r="SHZ100" s="75"/>
      <c r="SIA100" s="75"/>
      <c r="SIB100" s="75"/>
      <c r="SIC100" s="75"/>
      <c r="SID100" s="75"/>
      <c r="SIE100" s="75"/>
      <c r="SIF100" s="75"/>
      <c r="SIG100" s="75"/>
      <c r="SIH100" s="75"/>
      <c r="SII100" s="75"/>
      <c r="SIJ100" s="75"/>
      <c r="SIK100" s="75"/>
      <c r="SIL100" s="75"/>
      <c r="SIM100" s="75"/>
      <c r="SIN100" s="75"/>
      <c r="SIO100" s="75"/>
      <c r="SIP100" s="75"/>
      <c r="SIQ100" s="75"/>
      <c r="SIR100" s="75"/>
      <c r="SIS100" s="75"/>
      <c r="SIT100" s="75"/>
      <c r="SIU100" s="75"/>
      <c r="SIV100" s="75"/>
      <c r="SIW100" s="75"/>
      <c r="SIX100" s="75"/>
      <c r="SIY100" s="75"/>
      <c r="SIZ100" s="75"/>
      <c r="SJA100" s="75"/>
      <c r="SJB100" s="75"/>
      <c r="SJC100" s="75"/>
      <c r="SJD100" s="75"/>
      <c r="SJE100" s="75"/>
      <c r="SJF100" s="75"/>
      <c r="SJG100" s="75"/>
      <c r="SJH100" s="75"/>
      <c r="SJI100" s="75"/>
      <c r="SJJ100" s="75"/>
      <c r="SJK100" s="75"/>
      <c r="SJL100" s="75"/>
      <c r="SJM100" s="75"/>
      <c r="SJN100" s="75"/>
      <c r="SJO100" s="75"/>
      <c r="SJP100" s="75"/>
      <c r="SJQ100" s="75"/>
      <c r="SJR100" s="75"/>
      <c r="SJS100" s="75"/>
      <c r="SJT100" s="75"/>
      <c r="SJU100" s="75"/>
      <c r="SJV100" s="75"/>
      <c r="SJW100" s="75"/>
      <c r="SJX100" s="75"/>
      <c r="SJY100" s="75"/>
      <c r="SJZ100" s="75"/>
      <c r="SKA100" s="75"/>
      <c r="SKB100" s="75"/>
      <c r="SKC100" s="75"/>
      <c r="SKD100" s="75"/>
      <c r="SKE100" s="75"/>
      <c r="SKF100" s="75"/>
      <c r="SKG100" s="75"/>
      <c r="SKH100" s="75"/>
      <c r="SKI100" s="75"/>
      <c r="SKJ100" s="75"/>
      <c r="SKK100" s="75"/>
      <c r="SKL100" s="75"/>
      <c r="SKM100" s="75"/>
      <c r="SKN100" s="75"/>
      <c r="SKO100" s="75"/>
      <c r="SKP100" s="75"/>
      <c r="SKQ100" s="75"/>
      <c r="SKR100" s="75"/>
      <c r="SKS100" s="75"/>
      <c r="SKT100" s="75"/>
      <c r="SKU100" s="75"/>
      <c r="SKV100" s="75"/>
      <c r="SKW100" s="75"/>
      <c r="SKX100" s="75"/>
      <c r="SKY100" s="75"/>
      <c r="SKZ100" s="75"/>
      <c r="SLA100" s="75"/>
      <c r="SLB100" s="75"/>
      <c r="SLC100" s="75"/>
      <c r="SLD100" s="75"/>
      <c r="SLE100" s="75"/>
      <c r="SLF100" s="75"/>
      <c r="SLG100" s="75"/>
      <c r="SLH100" s="75"/>
      <c r="SLI100" s="75"/>
      <c r="SLJ100" s="75"/>
      <c r="SLK100" s="75"/>
      <c r="SLL100" s="75"/>
      <c r="SLM100" s="75"/>
      <c r="SLN100" s="75"/>
      <c r="SLO100" s="75"/>
      <c r="SLP100" s="75"/>
      <c r="SLQ100" s="75"/>
      <c r="SLR100" s="75"/>
      <c r="SLS100" s="75"/>
      <c r="SLT100" s="75"/>
      <c r="SLU100" s="75"/>
      <c r="SLV100" s="75"/>
      <c r="SLW100" s="75"/>
      <c r="SLX100" s="75"/>
      <c r="SLY100" s="75"/>
      <c r="SLZ100" s="75"/>
      <c r="SMA100" s="75"/>
      <c r="SMB100" s="75"/>
      <c r="SMC100" s="75"/>
      <c r="SMD100" s="75"/>
      <c r="SME100" s="75"/>
      <c r="SMF100" s="75"/>
      <c r="SMG100" s="75"/>
      <c r="SMH100" s="75"/>
      <c r="SMI100" s="75"/>
      <c r="SMJ100" s="75"/>
      <c r="SMK100" s="75"/>
      <c r="SML100" s="75"/>
      <c r="SMM100" s="75"/>
      <c r="SMN100" s="75"/>
      <c r="SMO100" s="75"/>
      <c r="SMP100" s="75"/>
      <c r="SMQ100" s="75"/>
      <c r="SMR100" s="75"/>
      <c r="SMS100" s="75"/>
      <c r="SMT100" s="75"/>
      <c r="SMU100" s="75"/>
      <c r="SMV100" s="75"/>
      <c r="SMW100" s="75"/>
      <c r="SMX100" s="75"/>
      <c r="SMY100" s="75"/>
      <c r="SMZ100" s="75"/>
      <c r="SNA100" s="75"/>
      <c r="SNB100" s="75"/>
      <c r="SNC100" s="75"/>
      <c r="SND100" s="75"/>
      <c r="SNE100" s="75"/>
      <c r="SNF100" s="75"/>
      <c r="SNG100" s="75"/>
      <c r="SNH100" s="75"/>
      <c r="SNI100" s="75"/>
      <c r="SNJ100" s="75"/>
      <c r="SNK100" s="75"/>
      <c r="SNL100" s="75"/>
      <c r="SNM100" s="75"/>
      <c r="SNN100" s="75"/>
      <c r="SNO100" s="75"/>
      <c r="SNP100" s="75"/>
      <c r="SNQ100" s="75"/>
      <c r="SNR100" s="75"/>
      <c r="SNS100" s="75"/>
      <c r="SNT100" s="75"/>
      <c r="SNU100" s="75"/>
      <c r="SNV100" s="75"/>
      <c r="SNW100" s="75"/>
      <c r="SNX100" s="75"/>
      <c r="SNY100" s="75"/>
      <c r="SNZ100" s="75"/>
      <c r="SOA100" s="75"/>
      <c r="SOB100" s="75"/>
      <c r="SOC100" s="75"/>
      <c r="SOD100" s="75"/>
      <c r="SOE100" s="75"/>
      <c r="SOF100" s="75"/>
      <c r="SOG100" s="75"/>
      <c r="SOH100" s="75"/>
      <c r="SOI100" s="75"/>
      <c r="SOJ100" s="75"/>
      <c r="SOK100" s="75"/>
      <c r="SOL100" s="75"/>
      <c r="SOM100" s="75"/>
      <c r="SON100" s="75"/>
      <c r="SOO100" s="75"/>
      <c r="SOP100" s="75"/>
      <c r="SOQ100" s="75"/>
      <c r="SOR100" s="75"/>
      <c r="SOS100" s="75"/>
      <c r="SOT100" s="75"/>
      <c r="SOU100" s="75"/>
      <c r="SOV100" s="75"/>
      <c r="SOW100" s="75"/>
      <c r="SOX100" s="75"/>
      <c r="SOY100" s="75"/>
      <c r="SOZ100" s="75"/>
      <c r="SPA100" s="75"/>
      <c r="SPB100" s="75"/>
      <c r="SPC100" s="75"/>
      <c r="SPD100" s="75"/>
      <c r="SPE100" s="75"/>
      <c r="SPF100" s="75"/>
      <c r="SPG100" s="75"/>
      <c r="SPH100" s="75"/>
      <c r="SPI100" s="75"/>
      <c r="SPJ100" s="75"/>
      <c r="SPK100" s="75"/>
      <c r="SPL100" s="75"/>
      <c r="SPM100" s="75"/>
      <c r="SPN100" s="75"/>
      <c r="SPO100" s="75"/>
      <c r="SPP100" s="75"/>
      <c r="SPQ100" s="75"/>
      <c r="SPR100" s="75"/>
      <c r="SPS100" s="75"/>
      <c r="SPT100" s="75"/>
      <c r="SPU100" s="75"/>
      <c r="SPV100" s="75"/>
      <c r="SPW100" s="75"/>
      <c r="SPX100" s="75"/>
      <c r="SPY100" s="75"/>
      <c r="SPZ100" s="75"/>
      <c r="SQA100" s="75"/>
      <c r="SQB100" s="75"/>
      <c r="SQC100" s="75"/>
      <c r="SQD100" s="75"/>
      <c r="SQE100" s="75"/>
      <c r="SQF100" s="75"/>
      <c r="SQG100" s="75"/>
      <c r="SQH100" s="75"/>
      <c r="SQI100" s="75"/>
      <c r="SQJ100" s="75"/>
      <c r="SQK100" s="75"/>
      <c r="SQL100" s="75"/>
      <c r="SQM100" s="75"/>
      <c r="SQN100" s="75"/>
      <c r="SQO100" s="75"/>
      <c r="SQP100" s="75"/>
      <c r="SQQ100" s="75"/>
      <c r="SQR100" s="75"/>
      <c r="SQS100" s="75"/>
      <c r="SQT100" s="75"/>
      <c r="SQU100" s="75"/>
      <c r="SQV100" s="75"/>
      <c r="SQW100" s="75"/>
      <c r="SQX100" s="75"/>
      <c r="SQY100" s="75"/>
      <c r="SQZ100" s="75"/>
      <c r="SRA100" s="75"/>
      <c r="SRB100" s="75"/>
      <c r="SRC100" s="75"/>
      <c r="SRD100" s="75"/>
      <c r="SRE100" s="75"/>
      <c r="SRF100" s="75"/>
      <c r="SRG100" s="75"/>
      <c r="SRH100" s="75"/>
      <c r="SRI100" s="75"/>
      <c r="SRJ100" s="75"/>
      <c r="SRK100" s="75"/>
      <c r="SRL100" s="75"/>
      <c r="SRM100" s="75"/>
      <c r="SRN100" s="75"/>
      <c r="SRO100" s="75"/>
      <c r="SRP100" s="75"/>
      <c r="SRQ100" s="75"/>
      <c r="SRR100" s="75"/>
      <c r="SRS100" s="75"/>
      <c r="SRT100" s="75"/>
      <c r="SRU100" s="75"/>
      <c r="SRV100" s="75"/>
      <c r="SRW100" s="75"/>
      <c r="SRX100" s="75"/>
      <c r="SRY100" s="75"/>
      <c r="SRZ100" s="75"/>
      <c r="SSA100" s="75"/>
      <c r="SSB100" s="75"/>
      <c r="SSC100" s="75"/>
      <c r="SSD100" s="75"/>
      <c r="SSE100" s="75"/>
      <c r="SSF100" s="75"/>
      <c r="SSG100" s="75"/>
      <c r="SSH100" s="75"/>
      <c r="SSI100" s="75"/>
      <c r="SSJ100" s="75"/>
      <c r="SSK100" s="75"/>
      <c r="SSL100" s="75"/>
      <c r="SSM100" s="75"/>
      <c r="SSN100" s="75"/>
      <c r="SSO100" s="75"/>
      <c r="SSP100" s="75"/>
      <c r="SSQ100" s="75"/>
      <c r="SSR100" s="75"/>
      <c r="SSS100" s="75"/>
      <c r="SST100" s="75"/>
      <c r="SSU100" s="75"/>
      <c r="SSV100" s="75"/>
      <c r="SSW100" s="75"/>
      <c r="SSX100" s="75"/>
      <c r="SSY100" s="75"/>
      <c r="SSZ100" s="75"/>
      <c r="STA100" s="75"/>
      <c r="STB100" s="75"/>
      <c r="STC100" s="75"/>
      <c r="STD100" s="75"/>
      <c r="STE100" s="75"/>
      <c r="STF100" s="75"/>
      <c r="STG100" s="75"/>
      <c r="STH100" s="75"/>
      <c r="STI100" s="75"/>
      <c r="STJ100" s="75"/>
      <c r="STK100" s="75"/>
      <c r="STL100" s="75"/>
      <c r="STM100" s="75"/>
      <c r="STN100" s="75"/>
      <c r="STO100" s="75"/>
      <c r="STP100" s="75"/>
      <c r="STQ100" s="75"/>
      <c r="STR100" s="75"/>
      <c r="STS100" s="75"/>
      <c r="STT100" s="75"/>
      <c r="STU100" s="75"/>
      <c r="STV100" s="75"/>
      <c r="STW100" s="75"/>
      <c r="STX100" s="75"/>
      <c r="STY100" s="75"/>
      <c r="STZ100" s="75"/>
      <c r="SUA100" s="75"/>
      <c r="SUB100" s="75"/>
      <c r="SUC100" s="75"/>
      <c r="SUD100" s="75"/>
      <c r="SUE100" s="75"/>
      <c r="SUF100" s="75"/>
      <c r="SUG100" s="75"/>
      <c r="SUH100" s="75"/>
      <c r="SUI100" s="75"/>
      <c r="SUJ100" s="75"/>
      <c r="SUK100" s="75"/>
      <c r="SUL100" s="75"/>
      <c r="SUM100" s="75"/>
      <c r="SUN100" s="75"/>
      <c r="SUO100" s="75"/>
      <c r="SUP100" s="75"/>
      <c r="SUQ100" s="75"/>
      <c r="SUR100" s="75"/>
      <c r="SUS100" s="75"/>
      <c r="SUT100" s="75"/>
      <c r="SUU100" s="75"/>
      <c r="SUV100" s="75"/>
      <c r="SUW100" s="75"/>
      <c r="SUX100" s="75"/>
      <c r="SUY100" s="75"/>
      <c r="SUZ100" s="75"/>
      <c r="SVA100" s="75"/>
      <c r="SVB100" s="75"/>
      <c r="SVC100" s="75"/>
      <c r="SVD100" s="75"/>
      <c r="SVE100" s="75"/>
      <c r="SVF100" s="75"/>
      <c r="SVG100" s="75"/>
      <c r="SVH100" s="75"/>
      <c r="SVI100" s="75"/>
      <c r="SVJ100" s="75"/>
      <c r="SVK100" s="75"/>
      <c r="SVL100" s="75"/>
      <c r="SVM100" s="75"/>
      <c r="SVN100" s="75"/>
      <c r="SVO100" s="75"/>
      <c r="SVP100" s="75"/>
      <c r="SVQ100" s="75"/>
      <c r="SVR100" s="75"/>
      <c r="SVS100" s="75"/>
      <c r="SVT100" s="75"/>
      <c r="SVU100" s="75"/>
      <c r="SVV100" s="75"/>
      <c r="SVW100" s="75"/>
      <c r="SVX100" s="75"/>
      <c r="SVY100" s="75"/>
      <c r="SVZ100" s="75"/>
      <c r="SWA100" s="75"/>
      <c r="SWB100" s="75"/>
      <c r="SWC100" s="75"/>
      <c r="SWD100" s="75"/>
      <c r="SWE100" s="75"/>
      <c r="SWF100" s="75"/>
      <c r="SWG100" s="75"/>
      <c r="SWH100" s="75"/>
      <c r="SWI100" s="75"/>
      <c r="SWJ100" s="75"/>
      <c r="SWK100" s="75"/>
      <c r="SWL100" s="75"/>
      <c r="SWM100" s="75"/>
      <c r="SWN100" s="75"/>
      <c r="SWO100" s="75"/>
      <c r="SWP100" s="75"/>
      <c r="SWQ100" s="75"/>
      <c r="SWR100" s="75"/>
      <c r="SWS100" s="75"/>
      <c r="SWT100" s="75"/>
      <c r="SWU100" s="75"/>
      <c r="SWV100" s="75"/>
      <c r="SWW100" s="75"/>
      <c r="SWX100" s="75"/>
      <c r="SWY100" s="75"/>
      <c r="SWZ100" s="75"/>
      <c r="SXA100" s="75"/>
      <c r="SXB100" s="75"/>
      <c r="SXC100" s="75"/>
      <c r="SXD100" s="75"/>
      <c r="SXE100" s="75"/>
      <c r="SXF100" s="75"/>
      <c r="SXG100" s="75"/>
      <c r="SXH100" s="75"/>
      <c r="SXI100" s="75"/>
      <c r="SXJ100" s="75"/>
      <c r="SXK100" s="75"/>
      <c r="SXL100" s="75"/>
      <c r="SXM100" s="75"/>
      <c r="SXN100" s="75"/>
      <c r="SXO100" s="75"/>
      <c r="SXP100" s="75"/>
      <c r="SXQ100" s="75"/>
      <c r="SXR100" s="75"/>
      <c r="SXS100" s="75"/>
      <c r="SXT100" s="75"/>
      <c r="SXU100" s="75"/>
      <c r="SXV100" s="75"/>
      <c r="SXW100" s="75"/>
      <c r="SXX100" s="75"/>
      <c r="SXY100" s="75"/>
      <c r="SXZ100" s="75"/>
      <c r="SYA100" s="75"/>
      <c r="SYB100" s="75"/>
      <c r="SYC100" s="75"/>
      <c r="SYD100" s="75"/>
      <c r="SYE100" s="75"/>
      <c r="SYF100" s="75"/>
      <c r="SYG100" s="75"/>
      <c r="SYH100" s="75"/>
      <c r="SYI100" s="75"/>
      <c r="SYJ100" s="75"/>
      <c r="SYK100" s="75"/>
      <c r="SYL100" s="75"/>
      <c r="SYM100" s="75"/>
      <c r="SYN100" s="75"/>
      <c r="SYO100" s="75"/>
      <c r="SYP100" s="75"/>
      <c r="SYQ100" s="75"/>
      <c r="SYR100" s="75"/>
      <c r="SYS100" s="75"/>
      <c r="SYT100" s="75"/>
      <c r="SYU100" s="75"/>
      <c r="SYV100" s="75"/>
      <c r="SYW100" s="75"/>
      <c r="SYX100" s="75"/>
      <c r="SYY100" s="75"/>
      <c r="SYZ100" s="75"/>
      <c r="SZA100" s="75"/>
      <c r="SZB100" s="75"/>
      <c r="SZC100" s="75"/>
      <c r="SZD100" s="75"/>
      <c r="SZE100" s="75"/>
      <c r="SZF100" s="75"/>
      <c r="SZG100" s="75"/>
      <c r="SZH100" s="75"/>
      <c r="SZI100" s="75"/>
      <c r="SZJ100" s="75"/>
      <c r="SZK100" s="75"/>
      <c r="SZL100" s="75"/>
      <c r="SZM100" s="75"/>
      <c r="SZN100" s="75"/>
      <c r="SZO100" s="75"/>
      <c r="SZP100" s="75"/>
      <c r="SZQ100" s="75"/>
      <c r="SZR100" s="75"/>
      <c r="SZS100" s="75"/>
      <c r="SZT100" s="75"/>
      <c r="SZU100" s="75"/>
      <c r="SZV100" s="75"/>
      <c r="SZW100" s="75"/>
      <c r="SZX100" s="75"/>
      <c r="SZY100" s="75"/>
      <c r="SZZ100" s="75"/>
      <c r="TAA100" s="75"/>
      <c r="TAB100" s="75"/>
      <c r="TAC100" s="75"/>
      <c r="TAD100" s="75"/>
      <c r="TAE100" s="75"/>
      <c r="TAF100" s="75"/>
      <c r="TAG100" s="75"/>
      <c r="TAH100" s="75"/>
      <c r="TAI100" s="75"/>
      <c r="TAJ100" s="75"/>
      <c r="TAK100" s="75"/>
      <c r="TAL100" s="75"/>
      <c r="TAM100" s="75"/>
      <c r="TAN100" s="75"/>
      <c r="TAO100" s="75"/>
      <c r="TAP100" s="75"/>
      <c r="TAQ100" s="75"/>
      <c r="TAR100" s="75"/>
      <c r="TAS100" s="75"/>
      <c r="TAT100" s="75"/>
      <c r="TAU100" s="75"/>
      <c r="TAV100" s="75"/>
      <c r="TAW100" s="75"/>
      <c r="TAX100" s="75"/>
      <c r="TAY100" s="75"/>
      <c r="TAZ100" s="75"/>
      <c r="TBA100" s="75"/>
      <c r="TBB100" s="75"/>
      <c r="TBC100" s="75"/>
      <c r="TBD100" s="75"/>
      <c r="TBE100" s="75"/>
      <c r="TBF100" s="75"/>
      <c r="TBG100" s="75"/>
      <c r="TBH100" s="75"/>
      <c r="TBI100" s="75"/>
      <c r="TBJ100" s="75"/>
      <c r="TBK100" s="75"/>
      <c r="TBL100" s="75"/>
      <c r="TBM100" s="75"/>
      <c r="TBN100" s="75"/>
      <c r="TBO100" s="75"/>
      <c r="TBP100" s="75"/>
      <c r="TBQ100" s="75"/>
      <c r="TBR100" s="75"/>
      <c r="TBS100" s="75"/>
      <c r="TBT100" s="75"/>
      <c r="TBU100" s="75"/>
      <c r="TBV100" s="75"/>
      <c r="TBW100" s="75"/>
      <c r="TBX100" s="75"/>
      <c r="TBY100" s="75"/>
      <c r="TBZ100" s="75"/>
      <c r="TCA100" s="75"/>
      <c r="TCB100" s="75"/>
      <c r="TCC100" s="75"/>
      <c r="TCD100" s="75"/>
      <c r="TCE100" s="75"/>
      <c r="TCF100" s="75"/>
      <c r="TCG100" s="75"/>
      <c r="TCH100" s="75"/>
      <c r="TCI100" s="75"/>
      <c r="TCJ100" s="75"/>
      <c r="TCK100" s="75"/>
      <c r="TCL100" s="75"/>
      <c r="TCM100" s="75"/>
      <c r="TCN100" s="75"/>
      <c r="TCO100" s="75"/>
      <c r="TCP100" s="75"/>
      <c r="TCQ100" s="75"/>
      <c r="TCR100" s="75"/>
      <c r="TCS100" s="75"/>
      <c r="TCT100" s="75"/>
      <c r="TCU100" s="75"/>
      <c r="TCV100" s="75"/>
      <c r="TCW100" s="75"/>
      <c r="TCX100" s="75"/>
      <c r="TCY100" s="75"/>
      <c r="TCZ100" s="75"/>
      <c r="TDA100" s="75"/>
      <c r="TDB100" s="75"/>
      <c r="TDC100" s="75"/>
      <c r="TDD100" s="75"/>
      <c r="TDE100" s="75"/>
      <c r="TDF100" s="75"/>
      <c r="TDG100" s="75"/>
      <c r="TDH100" s="75"/>
      <c r="TDI100" s="75"/>
      <c r="TDJ100" s="75"/>
      <c r="TDK100" s="75"/>
      <c r="TDL100" s="75"/>
      <c r="TDM100" s="75"/>
      <c r="TDN100" s="75"/>
      <c r="TDO100" s="75"/>
      <c r="TDP100" s="75"/>
      <c r="TDQ100" s="75"/>
      <c r="TDR100" s="75"/>
      <c r="TDS100" s="75"/>
      <c r="TDT100" s="75"/>
      <c r="TDU100" s="75"/>
      <c r="TDV100" s="75"/>
      <c r="TDW100" s="75"/>
      <c r="TDX100" s="75"/>
      <c r="TDY100" s="75"/>
      <c r="TDZ100" s="75"/>
      <c r="TEA100" s="75"/>
      <c r="TEB100" s="75"/>
      <c r="TEC100" s="75"/>
      <c r="TED100" s="75"/>
      <c r="TEE100" s="75"/>
      <c r="TEF100" s="75"/>
      <c r="TEG100" s="75"/>
      <c r="TEH100" s="75"/>
      <c r="TEI100" s="75"/>
      <c r="TEJ100" s="75"/>
      <c r="TEK100" s="75"/>
      <c r="TEL100" s="75"/>
      <c r="TEM100" s="75"/>
      <c r="TEN100" s="75"/>
      <c r="TEO100" s="75"/>
      <c r="TEP100" s="75"/>
      <c r="TEQ100" s="75"/>
      <c r="TER100" s="75"/>
      <c r="TES100" s="75"/>
      <c r="TET100" s="75"/>
      <c r="TEU100" s="75"/>
      <c r="TEV100" s="75"/>
      <c r="TEW100" s="75"/>
      <c r="TEX100" s="75"/>
      <c r="TEY100" s="75"/>
      <c r="TEZ100" s="75"/>
      <c r="TFA100" s="75"/>
      <c r="TFB100" s="75"/>
      <c r="TFC100" s="75"/>
      <c r="TFD100" s="75"/>
      <c r="TFE100" s="75"/>
      <c r="TFF100" s="75"/>
      <c r="TFG100" s="75"/>
      <c r="TFH100" s="75"/>
      <c r="TFI100" s="75"/>
      <c r="TFJ100" s="75"/>
      <c r="TFK100" s="75"/>
      <c r="TFL100" s="75"/>
      <c r="TFM100" s="75"/>
      <c r="TFN100" s="75"/>
      <c r="TFO100" s="75"/>
      <c r="TFP100" s="75"/>
      <c r="TFQ100" s="75"/>
      <c r="TFR100" s="75"/>
      <c r="TFS100" s="75"/>
      <c r="TFT100" s="75"/>
      <c r="TFU100" s="75"/>
      <c r="TFV100" s="75"/>
      <c r="TFW100" s="75"/>
      <c r="TFX100" s="75"/>
      <c r="TFY100" s="75"/>
      <c r="TFZ100" s="75"/>
      <c r="TGA100" s="75"/>
      <c r="TGB100" s="75"/>
      <c r="TGC100" s="75"/>
      <c r="TGD100" s="75"/>
      <c r="TGE100" s="75"/>
      <c r="TGF100" s="75"/>
      <c r="TGG100" s="75"/>
      <c r="TGH100" s="75"/>
      <c r="TGI100" s="75"/>
      <c r="TGJ100" s="75"/>
      <c r="TGK100" s="75"/>
      <c r="TGL100" s="75"/>
      <c r="TGM100" s="75"/>
      <c r="TGN100" s="75"/>
      <c r="TGO100" s="75"/>
      <c r="TGP100" s="75"/>
      <c r="TGQ100" s="75"/>
      <c r="TGR100" s="75"/>
      <c r="TGS100" s="75"/>
      <c r="TGT100" s="75"/>
      <c r="TGU100" s="75"/>
      <c r="TGV100" s="75"/>
      <c r="TGW100" s="75"/>
      <c r="TGX100" s="75"/>
      <c r="TGY100" s="75"/>
      <c r="TGZ100" s="75"/>
      <c r="THA100" s="75"/>
      <c r="THB100" s="75"/>
      <c r="THC100" s="75"/>
      <c r="THD100" s="75"/>
      <c r="THE100" s="75"/>
      <c r="THF100" s="75"/>
      <c r="THG100" s="75"/>
      <c r="THH100" s="75"/>
      <c r="THI100" s="75"/>
      <c r="THJ100" s="75"/>
      <c r="THK100" s="75"/>
      <c r="THL100" s="75"/>
      <c r="THM100" s="75"/>
      <c r="THN100" s="75"/>
      <c r="THO100" s="75"/>
      <c r="THP100" s="75"/>
      <c r="THQ100" s="75"/>
      <c r="THR100" s="75"/>
      <c r="THS100" s="75"/>
      <c r="THT100" s="75"/>
      <c r="THU100" s="75"/>
      <c r="THV100" s="75"/>
      <c r="THW100" s="75"/>
      <c r="THX100" s="75"/>
      <c r="THY100" s="75"/>
      <c r="THZ100" s="75"/>
      <c r="TIA100" s="75"/>
      <c r="TIB100" s="75"/>
      <c r="TIC100" s="75"/>
      <c r="TID100" s="75"/>
      <c r="TIE100" s="75"/>
      <c r="TIF100" s="75"/>
      <c r="TIG100" s="75"/>
      <c r="TIH100" s="75"/>
      <c r="TII100" s="75"/>
      <c r="TIJ100" s="75"/>
      <c r="TIK100" s="75"/>
      <c r="TIL100" s="75"/>
      <c r="TIM100" s="75"/>
      <c r="TIN100" s="75"/>
      <c r="TIO100" s="75"/>
      <c r="TIP100" s="75"/>
      <c r="TIQ100" s="75"/>
      <c r="TIR100" s="75"/>
      <c r="TIS100" s="75"/>
      <c r="TIT100" s="75"/>
      <c r="TIU100" s="75"/>
      <c r="TIV100" s="75"/>
      <c r="TIW100" s="75"/>
      <c r="TIX100" s="75"/>
      <c r="TIY100" s="75"/>
      <c r="TIZ100" s="75"/>
      <c r="TJA100" s="75"/>
      <c r="TJB100" s="75"/>
      <c r="TJC100" s="75"/>
      <c r="TJD100" s="75"/>
      <c r="TJE100" s="75"/>
      <c r="TJF100" s="75"/>
      <c r="TJG100" s="75"/>
      <c r="TJH100" s="75"/>
      <c r="TJI100" s="75"/>
      <c r="TJJ100" s="75"/>
      <c r="TJK100" s="75"/>
      <c r="TJL100" s="75"/>
      <c r="TJM100" s="75"/>
      <c r="TJN100" s="75"/>
      <c r="TJO100" s="75"/>
      <c r="TJP100" s="75"/>
      <c r="TJQ100" s="75"/>
      <c r="TJR100" s="75"/>
      <c r="TJS100" s="75"/>
      <c r="TJT100" s="75"/>
      <c r="TJU100" s="75"/>
      <c r="TJV100" s="75"/>
      <c r="TJW100" s="75"/>
      <c r="TJX100" s="75"/>
      <c r="TJY100" s="75"/>
      <c r="TJZ100" s="75"/>
      <c r="TKA100" s="75"/>
      <c r="TKB100" s="75"/>
      <c r="TKC100" s="75"/>
      <c r="TKD100" s="75"/>
      <c r="TKE100" s="75"/>
      <c r="TKF100" s="75"/>
      <c r="TKG100" s="75"/>
      <c r="TKH100" s="75"/>
      <c r="TKI100" s="75"/>
      <c r="TKJ100" s="75"/>
      <c r="TKK100" s="75"/>
      <c r="TKL100" s="75"/>
      <c r="TKM100" s="75"/>
      <c r="TKN100" s="75"/>
      <c r="TKO100" s="75"/>
      <c r="TKP100" s="75"/>
      <c r="TKQ100" s="75"/>
      <c r="TKR100" s="75"/>
      <c r="TKS100" s="75"/>
      <c r="TKT100" s="75"/>
      <c r="TKU100" s="75"/>
      <c r="TKV100" s="75"/>
      <c r="TKW100" s="75"/>
      <c r="TKX100" s="75"/>
      <c r="TKY100" s="75"/>
      <c r="TKZ100" s="75"/>
      <c r="TLA100" s="75"/>
      <c r="TLB100" s="75"/>
      <c r="TLC100" s="75"/>
      <c r="TLD100" s="75"/>
      <c r="TLE100" s="75"/>
      <c r="TLF100" s="75"/>
      <c r="TLG100" s="75"/>
      <c r="TLH100" s="75"/>
      <c r="TLI100" s="75"/>
      <c r="TLJ100" s="75"/>
      <c r="TLK100" s="75"/>
      <c r="TLL100" s="75"/>
      <c r="TLM100" s="75"/>
      <c r="TLN100" s="75"/>
      <c r="TLO100" s="75"/>
      <c r="TLP100" s="75"/>
      <c r="TLQ100" s="75"/>
      <c r="TLR100" s="75"/>
      <c r="TLS100" s="75"/>
      <c r="TLT100" s="75"/>
      <c r="TLU100" s="75"/>
      <c r="TLV100" s="75"/>
      <c r="TLW100" s="75"/>
      <c r="TLX100" s="75"/>
      <c r="TLY100" s="75"/>
      <c r="TLZ100" s="75"/>
      <c r="TMA100" s="75"/>
      <c r="TMB100" s="75"/>
      <c r="TMC100" s="75"/>
      <c r="TMD100" s="75"/>
      <c r="TME100" s="75"/>
      <c r="TMF100" s="75"/>
      <c r="TMG100" s="75"/>
      <c r="TMH100" s="75"/>
      <c r="TMI100" s="75"/>
      <c r="TMJ100" s="75"/>
      <c r="TMK100" s="75"/>
      <c r="TML100" s="75"/>
      <c r="TMM100" s="75"/>
      <c r="TMN100" s="75"/>
      <c r="TMO100" s="75"/>
      <c r="TMP100" s="75"/>
      <c r="TMQ100" s="75"/>
      <c r="TMR100" s="75"/>
      <c r="TMS100" s="75"/>
      <c r="TMT100" s="75"/>
      <c r="TMU100" s="75"/>
      <c r="TMV100" s="75"/>
      <c r="TMW100" s="75"/>
      <c r="TMX100" s="75"/>
      <c r="TMY100" s="75"/>
      <c r="TMZ100" s="75"/>
      <c r="TNA100" s="75"/>
      <c r="TNB100" s="75"/>
      <c r="TNC100" s="75"/>
      <c r="TND100" s="75"/>
      <c r="TNE100" s="75"/>
      <c r="TNF100" s="75"/>
      <c r="TNG100" s="75"/>
      <c r="TNH100" s="75"/>
      <c r="TNI100" s="75"/>
      <c r="TNJ100" s="75"/>
      <c r="TNK100" s="75"/>
      <c r="TNL100" s="75"/>
      <c r="TNM100" s="75"/>
      <c r="TNN100" s="75"/>
      <c r="TNO100" s="75"/>
      <c r="TNP100" s="75"/>
      <c r="TNQ100" s="75"/>
      <c r="TNR100" s="75"/>
      <c r="TNS100" s="75"/>
      <c r="TNT100" s="75"/>
      <c r="TNU100" s="75"/>
      <c r="TNV100" s="75"/>
      <c r="TNW100" s="75"/>
      <c r="TNX100" s="75"/>
      <c r="TNY100" s="75"/>
      <c r="TNZ100" s="75"/>
      <c r="TOA100" s="75"/>
      <c r="TOB100" s="75"/>
      <c r="TOC100" s="75"/>
      <c r="TOD100" s="75"/>
      <c r="TOE100" s="75"/>
      <c r="TOF100" s="75"/>
      <c r="TOG100" s="75"/>
      <c r="TOH100" s="75"/>
      <c r="TOI100" s="75"/>
      <c r="TOJ100" s="75"/>
      <c r="TOK100" s="75"/>
      <c r="TOL100" s="75"/>
      <c r="TOM100" s="75"/>
      <c r="TON100" s="75"/>
      <c r="TOO100" s="75"/>
      <c r="TOP100" s="75"/>
      <c r="TOQ100" s="75"/>
      <c r="TOR100" s="75"/>
      <c r="TOS100" s="75"/>
      <c r="TOT100" s="75"/>
      <c r="TOU100" s="75"/>
      <c r="TOV100" s="75"/>
      <c r="TOW100" s="75"/>
      <c r="TOX100" s="75"/>
      <c r="TOY100" s="75"/>
      <c r="TOZ100" s="75"/>
      <c r="TPA100" s="75"/>
      <c r="TPB100" s="75"/>
      <c r="TPC100" s="75"/>
      <c r="TPD100" s="75"/>
      <c r="TPE100" s="75"/>
      <c r="TPF100" s="75"/>
      <c r="TPG100" s="75"/>
      <c r="TPH100" s="75"/>
      <c r="TPI100" s="75"/>
      <c r="TPJ100" s="75"/>
      <c r="TPK100" s="75"/>
      <c r="TPL100" s="75"/>
      <c r="TPM100" s="75"/>
      <c r="TPN100" s="75"/>
      <c r="TPO100" s="75"/>
      <c r="TPP100" s="75"/>
      <c r="TPQ100" s="75"/>
      <c r="TPR100" s="75"/>
      <c r="TPS100" s="75"/>
      <c r="TPT100" s="75"/>
      <c r="TPU100" s="75"/>
      <c r="TPV100" s="75"/>
      <c r="TPW100" s="75"/>
      <c r="TPX100" s="75"/>
      <c r="TPY100" s="75"/>
      <c r="TPZ100" s="75"/>
      <c r="TQA100" s="75"/>
      <c r="TQB100" s="75"/>
      <c r="TQC100" s="75"/>
      <c r="TQD100" s="75"/>
      <c r="TQE100" s="75"/>
      <c r="TQF100" s="75"/>
      <c r="TQG100" s="75"/>
      <c r="TQH100" s="75"/>
      <c r="TQI100" s="75"/>
      <c r="TQJ100" s="75"/>
      <c r="TQK100" s="75"/>
      <c r="TQL100" s="75"/>
      <c r="TQM100" s="75"/>
      <c r="TQN100" s="75"/>
      <c r="TQO100" s="75"/>
      <c r="TQP100" s="75"/>
      <c r="TQQ100" s="75"/>
      <c r="TQR100" s="75"/>
      <c r="TQS100" s="75"/>
      <c r="TQT100" s="75"/>
      <c r="TQU100" s="75"/>
      <c r="TQV100" s="75"/>
      <c r="TQW100" s="75"/>
      <c r="TQX100" s="75"/>
      <c r="TQY100" s="75"/>
      <c r="TQZ100" s="75"/>
      <c r="TRA100" s="75"/>
      <c r="TRB100" s="75"/>
      <c r="TRC100" s="75"/>
      <c r="TRD100" s="75"/>
      <c r="TRE100" s="75"/>
      <c r="TRF100" s="75"/>
      <c r="TRG100" s="75"/>
      <c r="TRH100" s="75"/>
      <c r="TRI100" s="75"/>
      <c r="TRJ100" s="75"/>
      <c r="TRK100" s="75"/>
      <c r="TRL100" s="75"/>
      <c r="TRM100" s="75"/>
      <c r="TRN100" s="75"/>
      <c r="TRO100" s="75"/>
      <c r="TRP100" s="75"/>
      <c r="TRQ100" s="75"/>
      <c r="TRR100" s="75"/>
      <c r="TRS100" s="75"/>
      <c r="TRT100" s="75"/>
      <c r="TRU100" s="75"/>
      <c r="TRV100" s="75"/>
      <c r="TRW100" s="75"/>
      <c r="TRX100" s="75"/>
      <c r="TRY100" s="75"/>
      <c r="TRZ100" s="75"/>
      <c r="TSA100" s="75"/>
      <c r="TSB100" s="75"/>
      <c r="TSC100" s="75"/>
      <c r="TSD100" s="75"/>
      <c r="TSE100" s="75"/>
      <c r="TSF100" s="75"/>
      <c r="TSG100" s="75"/>
      <c r="TSH100" s="75"/>
      <c r="TSI100" s="75"/>
      <c r="TSJ100" s="75"/>
      <c r="TSK100" s="75"/>
      <c r="TSL100" s="75"/>
      <c r="TSM100" s="75"/>
      <c r="TSN100" s="75"/>
      <c r="TSO100" s="75"/>
      <c r="TSP100" s="75"/>
      <c r="TSQ100" s="75"/>
      <c r="TSR100" s="75"/>
      <c r="TSS100" s="75"/>
      <c r="TST100" s="75"/>
      <c r="TSU100" s="75"/>
      <c r="TSV100" s="75"/>
      <c r="TSW100" s="75"/>
      <c r="TSX100" s="75"/>
      <c r="TSY100" s="75"/>
      <c r="TSZ100" s="75"/>
      <c r="TTA100" s="75"/>
      <c r="TTB100" s="75"/>
      <c r="TTC100" s="75"/>
      <c r="TTD100" s="75"/>
      <c r="TTE100" s="75"/>
      <c r="TTF100" s="75"/>
      <c r="TTG100" s="75"/>
      <c r="TTH100" s="75"/>
      <c r="TTI100" s="75"/>
      <c r="TTJ100" s="75"/>
      <c r="TTK100" s="75"/>
      <c r="TTL100" s="75"/>
      <c r="TTM100" s="75"/>
      <c r="TTN100" s="75"/>
      <c r="TTO100" s="75"/>
      <c r="TTP100" s="75"/>
      <c r="TTQ100" s="75"/>
      <c r="TTR100" s="75"/>
      <c r="TTS100" s="75"/>
      <c r="TTT100" s="75"/>
      <c r="TTU100" s="75"/>
      <c r="TTV100" s="75"/>
      <c r="TTW100" s="75"/>
      <c r="TTX100" s="75"/>
      <c r="TTY100" s="75"/>
      <c r="TTZ100" s="75"/>
      <c r="TUA100" s="75"/>
      <c r="TUB100" s="75"/>
      <c r="TUC100" s="75"/>
      <c r="TUD100" s="75"/>
      <c r="TUE100" s="75"/>
      <c r="TUF100" s="75"/>
      <c r="TUG100" s="75"/>
      <c r="TUH100" s="75"/>
      <c r="TUI100" s="75"/>
      <c r="TUJ100" s="75"/>
      <c r="TUK100" s="75"/>
      <c r="TUL100" s="75"/>
      <c r="TUM100" s="75"/>
      <c r="TUN100" s="75"/>
      <c r="TUO100" s="75"/>
      <c r="TUP100" s="75"/>
      <c r="TUQ100" s="75"/>
      <c r="TUR100" s="75"/>
      <c r="TUS100" s="75"/>
      <c r="TUT100" s="75"/>
      <c r="TUU100" s="75"/>
      <c r="TUV100" s="75"/>
      <c r="TUW100" s="75"/>
      <c r="TUX100" s="75"/>
      <c r="TUY100" s="75"/>
      <c r="TUZ100" s="75"/>
      <c r="TVA100" s="75"/>
      <c r="TVB100" s="75"/>
      <c r="TVC100" s="75"/>
      <c r="TVD100" s="75"/>
      <c r="TVE100" s="75"/>
      <c r="TVF100" s="75"/>
      <c r="TVG100" s="75"/>
      <c r="TVH100" s="75"/>
      <c r="TVI100" s="75"/>
      <c r="TVJ100" s="75"/>
      <c r="TVK100" s="75"/>
      <c r="TVL100" s="75"/>
      <c r="TVM100" s="75"/>
      <c r="TVN100" s="75"/>
      <c r="TVO100" s="75"/>
      <c r="TVP100" s="75"/>
      <c r="TVQ100" s="75"/>
      <c r="TVR100" s="75"/>
      <c r="TVS100" s="75"/>
      <c r="TVT100" s="75"/>
      <c r="TVU100" s="75"/>
      <c r="TVV100" s="75"/>
      <c r="TVW100" s="75"/>
      <c r="TVX100" s="75"/>
      <c r="TVY100" s="75"/>
      <c r="TVZ100" s="75"/>
      <c r="TWA100" s="75"/>
      <c r="TWB100" s="75"/>
      <c r="TWC100" s="75"/>
      <c r="TWD100" s="75"/>
      <c r="TWE100" s="75"/>
      <c r="TWF100" s="75"/>
      <c r="TWG100" s="75"/>
      <c r="TWH100" s="75"/>
      <c r="TWI100" s="75"/>
      <c r="TWJ100" s="75"/>
      <c r="TWK100" s="75"/>
      <c r="TWL100" s="75"/>
      <c r="TWM100" s="75"/>
      <c r="TWN100" s="75"/>
      <c r="TWO100" s="75"/>
      <c r="TWP100" s="75"/>
      <c r="TWQ100" s="75"/>
      <c r="TWR100" s="75"/>
      <c r="TWS100" s="75"/>
      <c r="TWT100" s="75"/>
      <c r="TWU100" s="75"/>
      <c r="TWV100" s="75"/>
      <c r="TWW100" s="75"/>
      <c r="TWX100" s="75"/>
      <c r="TWY100" s="75"/>
      <c r="TWZ100" s="75"/>
      <c r="TXA100" s="75"/>
      <c r="TXB100" s="75"/>
      <c r="TXC100" s="75"/>
      <c r="TXD100" s="75"/>
      <c r="TXE100" s="75"/>
      <c r="TXF100" s="75"/>
      <c r="TXG100" s="75"/>
      <c r="TXH100" s="75"/>
      <c r="TXI100" s="75"/>
      <c r="TXJ100" s="75"/>
      <c r="TXK100" s="75"/>
      <c r="TXL100" s="75"/>
      <c r="TXM100" s="75"/>
      <c r="TXN100" s="75"/>
      <c r="TXO100" s="75"/>
      <c r="TXP100" s="75"/>
      <c r="TXQ100" s="75"/>
      <c r="TXR100" s="75"/>
      <c r="TXS100" s="75"/>
      <c r="TXT100" s="75"/>
      <c r="TXU100" s="75"/>
      <c r="TXV100" s="75"/>
      <c r="TXW100" s="75"/>
      <c r="TXX100" s="75"/>
      <c r="TXY100" s="75"/>
      <c r="TXZ100" s="75"/>
      <c r="TYA100" s="75"/>
      <c r="TYB100" s="75"/>
      <c r="TYC100" s="75"/>
      <c r="TYD100" s="75"/>
      <c r="TYE100" s="75"/>
      <c r="TYF100" s="75"/>
      <c r="TYG100" s="75"/>
      <c r="TYH100" s="75"/>
      <c r="TYI100" s="75"/>
      <c r="TYJ100" s="75"/>
      <c r="TYK100" s="75"/>
      <c r="TYL100" s="75"/>
      <c r="TYM100" s="75"/>
      <c r="TYN100" s="75"/>
      <c r="TYO100" s="75"/>
      <c r="TYP100" s="75"/>
      <c r="TYQ100" s="75"/>
      <c r="TYR100" s="75"/>
      <c r="TYS100" s="75"/>
      <c r="TYT100" s="75"/>
      <c r="TYU100" s="75"/>
      <c r="TYV100" s="75"/>
      <c r="TYW100" s="75"/>
      <c r="TYX100" s="75"/>
      <c r="TYY100" s="75"/>
      <c r="TYZ100" s="75"/>
      <c r="TZA100" s="75"/>
      <c r="TZB100" s="75"/>
      <c r="TZC100" s="75"/>
      <c r="TZD100" s="75"/>
      <c r="TZE100" s="75"/>
      <c r="TZF100" s="75"/>
      <c r="TZG100" s="75"/>
      <c r="TZH100" s="75"/>
      <c r="TZI100" s="75"/>
      <c r="TZJ100" s="75"/>
      <c r="TZK100" s="75"/>
      <c r="TZL100" s="75"/>
      <c r="TZM100" s="75"/>
      <c r="TZN100" s="75"/>
      <c r="TZO100" s="75"/>
      <c r="TZP100" s="75"/>
      <c r="TZQ100" s="75"/>
      <c r="TZR100" s="75"/>
      <c r="TZS100" s="75"/>
      <c r="TZT100" s="75"/>
      <c r="TZU100" s="75"/>
      <c r="TZV100" s="75"/>
      <c r="TZW100" s="75"/>
      <c r="TZX100" s="75"/>
      <c r="TZY100" s="75"/>
      <c r="TZZ100" s="75"/>
      <c r="UAA100" s="75"/>
      <c r="UAB100" s="75"/>
      <c r="UAC100" s="75"/>
      <c r="UAD100" s="75"/>
      <c r="UAE100" s="75"/>
      <c r="UAF100" s="75"/>
      <c r="UAG100" s="75"/>
      <c r="UAH100" s="75"/>
      <c r="UAI100" s="75"/>
      <c r="UAJ100" s="75"/>
      <c r="UAK100" s="75"/>
      <c r="UAL100" s="75"/>
      <c r="UAM100" s="75"/>
      <c r="UAN100" s="75"/>
      <c r="UAO100" s="75"/>
      <c r="UAP100" s="75"/>
      <c r="UAQ100" s="75"/>
      <c r="UAR100" s="75"/>
      <c r="UAS100" s="75"/>
      <c r="UAT100" s="75"/>
      <c r="UAU100" s="75"/>
      <c r="UAV100" s="75"/>
      <c r="UAW100" s="75"/>
      <c r="UAX100" s="75"/>
      <c r="UAY100" s="75"/>
      <c r="UAZ100" s="75"/>
      <c r="UBA100" s="75"/>
      <c r="UBB100" s="75"/>
      <c r="UBC100" s="75"/>
      <c r="UBD100" s="75"/>
      <c r="UBE100" s="75"/>
      <c r="UBF100" s="75"/>
      <c r="UBG100" s="75"/>
      <c r="UBH100" s="75"/>
      <c r="UBI100" s="75"/>
      <c r="UBJ100" s="75"/>
      <c r="UBK100" s="75"/>
      <c r="UBL100" s="75"/>
      <c r="UBM100" s="75"/>
      <c r="UBN100" s="75"/>
      <c r="UBO100" s="75"/>
      <c r="UBP100" s="75"/>
      <c r="UBQ100" s="75"/>
      <c r="UBR100" s="75"/>
      <c r="UBS100" s="75"/>
      <c r="UBT100" s="75"/>
      <c r="UBU100" s="75"/>
      <c r="UBV100" s="75"/>
      <c r="UBW100" s="75"/>
      <c r="UBX100" s="75"/>
      <c r="UBY100" s="75"/>
      <c r="UBZ100" s="75"/>
      <c r="UCA100" s="75"/>
      <c r="UCB100" s="75"/>
      <c r="UCC100" s="75"/>
      <c r="UCD100" s="75"/>
      <c r="UCE100" s="75"/>
      <c r="UCF100" s="75"/>
      <c r="UCG100" s="75"/>
      <c r="UCH100" s="75"/>
      <c r="UCI100" s="75"/>
      <c r="UCJ100" s="75"/>
      <c r="UCK100" s="75"/>
      <c r="UCL100" s="75"/>
      <c r="UCM100" s="75"/>
      <c r="UCN100" s="75"/>
      <c r="UCO100" s="75"/>
      <c r="UCP100" s="75"/>
      <c r="UCQ100" s="75"/>
      <c r="UCR100" s="75"/>
      <c r="UCS100" s="75"/>
      <c r="UCT100" s="75"/>
      <c r="UCU100" s="75"/>
      <c r="UCV100" s="75"/>
      <c r="UCW100" s="75"/>
      <c r="UCX100" s="75"/>
      <c r="UCY100" s="75"/>
      <c r="UCZ100" s="75"/>
      <c r="UDA100" s="75"/>
      <c r="UDB100" s="75"/>
      <c r="UDC100" s="75"/>
      <c r="UDD100" s="75"/>
      <c r="UDE100" s="75"/>
      <c r="UDF100" s="75"/>
      <c r="UDG100" s="75"/>
      <c r="UDH100" s="75"/>
      <c r="UDI100" s="75"/>
      <c r="UDJ100" s="75"/>
      <c r="UDK100" s="75"/>
      <c r="UDL100" s="75"/>
      <c r="UDM100" s="75"/>
      <c r="UDN100" s="75"/>
      <c r="UDO100" s="75"/>
      <c r="UDP100" s="75"/>
      <c r="UDQ100" s="75"/>
      <c r="UDR100" s="75"/>
      <c r="UDS100" s="75"/>
      <c r="UDT100" s="75"/>
      <c r="UDU100" s="75"/>
      <c r="UDV100" s="75"/>
      <c r="UDW100" s="75"/>
      <c r="UDX100" s="75"/>
      <c r="UDY100" s="75"/>
      <c r="UDZ100" s="75"/>
      <c r="UEA100" s="75"/>
      <c r="UEB100" s="75"/>
      <c r="UEC100" s="75"/>
      <c r="UED100" s="75"/>
      <c r="UEE100" s="75"/>
      <c r="UEF100" s="75"/>
      <c r="UEG100" s="75"/>
      <c r="UEH100" s="75"/>
      <c r="UEI100" s="75"/>
      <c r="UEJ100" s="75"/>
      <c r="UEK100" s="75"/>
      <c r="UEL100" s="75"/>
      <c r="UEM100" s="75"/>
      <c r="UEN100" s="75"/>
      <c r="UEO100" s="75"/>
      <c r="UEP100" s="75"/>
      <c r="UEQ100" s="75"/>
      <c r="UER100" s="75"/>
      <c r="UES100" s="75"/>
      <c r="UET100" s="75"/>
      <c r="UEU100" s="75"/>
      <c r="UEV100" s="75"/>
      <c r="UEW100" s="75"/>
      <c r="UEX100" s="75"/>
      <c r="UEY100" s="75"/>
      <c r="UEZ100" s="75"/>
      <c r="UFA100" s="75"/>
      <c r="UFB100" s="75"/>
      <c r="UFC100" s="75"/>
      <c r="UFD100" s="75"/>
      <c r="UFE100" s="75"/>
      <c r="UFF100" s="75"/>
      <c r="UFG100" s="75"/>
      <c r="UFH100" s="75"/>
      <c r="UFI100" s="75"/>
      <c r="UFJ100" s="75"/>
      <c r="UFK100" s="75"/>
      <c r="UFL100" s="75"/>
      <c r="UFM100" s="75"/>
      <c r="UFN100" s="75"/>
      <c r="UFO100" s="75"/>
      <c r="UFP100" s="75"/>
      <c r="UFQ100" s="75"/>
      <c r="UFR100" s="75"/>
      <c r="UFS100" s="75"/>
      <c r="UFT100" s="75"/>
      <c r="UFU100" s="75"/>
      <c r="UFV100" s="75"/>
      <c r="UFW100" s="75"/>
      <c r="UFX100" s="75"/>
      <c r="UFY100" s="75"/>
      <c r="UFZ100" s="75"/>
      <c r="UGA100" s="75"/>
      <c r="UGB100" s="75"/>
      <c r="UGC100" s="75"/>
      <c r="UGD100" s="75"/>
      <c r="UGE100" s="75"/>
      <c r="UGF100" s="75"/>
      <c r="UGG100" s="75"/>
      <c r="UGH100" s="75"/>
      <c r="UGI100" s="75"/>
      <c r="UGJ100" s="75"/>
      <c r="UGK100" s="75"/>
      <c r="UGL100" s="75"/>
      <c r="UGM100" s="75"/>
      <c r="UGN100" s="75"/>
      <c r="UGO100" s="75"/>
      <c r="UGP100" s="75"/>
      <c r="UGQ100" s="75"/>
      <c r="UGR100" s="75"/>
      <c r="UGS100" s="75"/>
      <c r="UGT100" s="75"/>
      <c r="UGU100" s="75"/>
      <c r="UGV100" s="75"/>
      <c r="UGW100" s="75"/>
      <c r="UGX100" s="75"/>
      <c r="UGY100" s="75"/>
      <c r="UGZ100" s="75"/>
      <c r="UHA100" s="75"/>
      <c r="UHB100" s="75"/>
      <c r="UHC100" s="75"/>
      <c r="UHD100" s="75"/>
      <c r="UHE100" s="75"/>
      <c r="UHF100" s="75"/>
      <c r="UHG100" s="75"/>
      <c r="UHH100" s="75"/>
      <c r="UHI100" s="75"/>
      <c r="UHJ100" s="75"/>
      <c r="UHK100" s="75"/>
      <c r="UHL100" s="75"/>
      <c r="UHM100" s="75"/>
      <c r="UHN100" s="75"/>
      <c r="UHO100" s="75"/>
      <c r="UHP100" s="75"/>
      <c r="UHQ100" s="75"/>
      <c r="UHR100" s="75"/>
      <c r="UHS100" s="75"/>
      <c r="UHT100" s="75"/>
      <c r="UHU100" s="75"/>
      <c r="UHV100" s="75"/>
      <c r="UHW100" s="75"/>
      <c r="UHX100" s="75"/>
      <c r="UHY100" s="75"/>
      <c r="UHZ100" s="75"/>
      <c r="UIA100" s="75"/>
      <c r="UIB100" s="75"/>
      <c r="UIC100" s="75"/>
      <c r="UID100" s="75"/>
      <c r="UIE100" s="75"/>
      <c r="UIF100" s="75"/>
      <c r="UIG100" s="75"/>
      <c r="UIH100" s="75"/>
      <c r="UII100" s="75"/>
      <c r="UIJ100" s="75"/>
      <c r="UIK100" s="75"/>
      <c r="UIL100" s="75"/>
      <c r="UIM100" s="75"/>
      <c r="UIN100" s="75"/>
      <c r="UIO100" s="75"/>
      <c r="UIP100" s="75"/>
      <c r="UIQ100" s="75"/>
      <c r="UIR100" s="75"/>
      <c r="UIS100" s="75"/>
      <c r="UIT100" s="75"/>
      <c r="UIU100" s="75"/>
      <c r="UIV100" s="75"/>
      <c r="UIW100" s="75"/>
      <c r="UIX100" s="75"/>
      <c r="UIY100" s="75"/>
      <c r="UIZ100" s="75"/>
      <c r="UJA100" s="75"/>
      <c r="UJB100" s="75"/>
      <c r="UJC100" s="75"/>
      <c r="UJD100" s="75"/>
      <c r="UJE100" s="75"/>
      <c r="UJF100" s="75"/>
      <c r="UJG100" s="75"/>
      <c r="UJH100" s="75"/>
      <c r="UJI100" s="75"/>
      <c r="UJJ100" s="75"/>
      <c r="UJK100" s="75"/>
      <c r="UJL100" s="75"/>
      <c r="UJM100" s="75"/>
      <c r="UJN100" s="75"/>
      <c r="UJO100" s="75"/>
      <c r="UJP100" s="75"/>
      <c r="UJQ100" s="75"/>
      <c r="UJR100" s="75"/>
      <c r="UJS100" s="75"/>
      <c r="UJT100" s="75"/>
      <c r="UJU100" s="75"/>
      <c r="UJV100" s="75"/>
      <c r="UJW100" s="75"/>
      <c r="UJX100" s="75"/>
      <c r="UJY100" s="75"/>
      <c r="UJZ100" s="75"/>
      <c r="UKA100" s="75"/>
      <c r="UKB100" s="75"/>
      <c r="UKC100" s="75"/>
      <c r="UKD100" s="75"/>
      <c r="UKE100" s="75"/>
      <c r="UKF100" s="75"/>
      <c r="UKG100" s="75"/>
      <c r="UKH100" s="75"/>
      <c r="UKI100" s="75"/>
      <c r="UKJ100" s="75"/>
      <c r="UKK100" s="75"/>
      <c r="UKL100" s="75"/>
      <c r="UKM100" s="75"/>
      <c r="UKN100" s="75"/>
      <c r="UKO100" s="75"/>
      <c r="UKP100" s="75"/>
      <c r="UKQ100" s="75"/>
      <c r="UKR100" s="75"/>
      <c r="UKS100" s="75"/>
      <c r="UKT100" s="75"/>
      <c r="UKU100" s="75"/>
      <c r="UKV100" s="75"/>
      <c r="UKW100" s="75"/>
      <c r="UKX100" s="75"/>
      <c r="UKY100" s="75"/>
      <c r="UKZ100" s="75"/>
      <c r="ULA100" s="75"/>
      <c r="ULB100" s="75"/>
      <c r="ULC100" s="75"/>
      <c r="ULD100" s="75"/>
      <c r="ULE100" s="75"/>
      <c r="ULF100" s="75"/>
      <c r="ULG100" s="75"/>
      <c r="ULH100" s="75"/>
      <c r="ULI100" s="75"/>
      <c r="ULJ100" s="75"/>
      <c r="ULK100" s="75"/>
      <c r="ULL100" s="75"/>
      <c r="ULM100" s="75"/>
      <c r="ULN100" s="75"/>
      <c r="ULO100" s="75"/>
      <c r="ULP100" s="75"/>
      <c r="ULQ100" s="75"/>
      <c r="ULR100" s="75"/>
      <c r="ULS100" s="75"/>
      <c r="ULT100" s="75"/>
      <c r="ULU100" s="75"/>
      <c r="ULV100" s="75"/>
      <c r="ULW100" s="75"/>
      <c r="ULX100" s="75"/>
      <c r="ULY100" s="75"/>
      <c r="ULZ100" s="75"/>
      <c r="UMA100" s="75"/>
      <c r="UMB100" s="75"/>
      <c r="UMC100" s="75"/>
      <c r="UMD100" s="75"/>
      <c r="UME100" s="75"/>
      <c r="UMF100" s="75"/>
      <c r="UMG100" s="75"/>
      <c r="UMH100" s="75"/>
      <c r="UMI100" s="75"/>
      <c r="UMJ100" s="75"/>
      <c r="UMK100" s="75"/>
      <c r="UML100" s="75"/>
      <c r="UMM100" s="75"/>
      <c r="UMN100" s="75"/>
      <c r="UMO100" s="75"/>
      <c r="UMP100" s="75"/>
      <c r="UMQ100" s="75"/>
      <c r="UMR100" s="75"/>
      <c r="UMS100" s="75"/>
      <c r="UMT100" s="75"/>
      <c r="UMU100" s="75"/>
      <c r="UMV100" s="75"/>
      <c r="UMW100" s="75"/>
      <c r="UMX100" s="75"/>
      <c r="UMY100" s="75"/>
      <c r="UMZ100" s="75"/>
      <c r="UNA100" s="75"/>
      <c r="UNB100" s="75"/>
      <c r="UNC100" s="75"/>
      <c r="UND100" s="75"/>
      <c r="UNE100" s="75"/>
      <c r="UNF100" s="75"/>
      <c r="UNG100" s="75"/>
      <c r="UNH100" s="75"/>
      <c r="UNI100" s="75"/>
      <c r="UNJ100" s="75"/>
      <c r="UNK100" s="75"/>
      <c r="UNL100" s="75"/>
      <c r="UNM100" s="75"/>
      <c r="UNN100" s="75"/>
      <c r="UNO100" s="75"/>
      <c r="UNP100" s="75"/>
      <c r="UNQ100" s="75"/>
      <c r="UNR100" s="75"/>
      <c r="UNS100" s="75"/>
      <c r="UNT100" s="75"/>
      <c r="UNU100" s="75"/>
      <c r="UNV100" s="75"/>
      <c r="UNW100" s="75"/>
      <c r="UNX100" s="75"/>
      <c r="UNY100" s="75"/>
      <c r="UNZ100" s="75"/>
      <c r="UOA100" s="75"/>
      <c r="UOB100" s="75"/>
      <c r="UOC100" s="75"/>
      <c r="UOD100" s="75"/>
      <c r="UOE100" s="75"/>
      <c r="UOF100" s="75"/>
      <c r="UOG100" s="75"/>
      <c r="UOH100" s="75"/>
      <c r="UOI100" s="75"/>
      <c r="UOJ100" s="75"/>
      <c r="UOK100" s="75"/>
      <c r="UOL100" s="75"/>
      <c r="UOM100" s="75"/>
      <c r="UON100" s="75"/>
      <c r="UOO100" s="75"/>
      <c r="UOP100" s="75"/>
      <c r="UOQ100" s="75"/>
      <c r="UOR100" s="75"/>
      <c r="UOS100" s="75"/>
      <c r="UOT100" s="75"/>
      <c r="UOU100" s="75"/>
      <c r="UOV100" s="75"/>
      <c r="UOW100" s="75"/>
      <c r="UOX100" s="75"/>
      <c r="UOY100" s="75"/>
      <c r="UOZ100" s="75"/>
      <c r="UPA100" s="75"/>
      <c r="UPB100" s="75"/>
      <c r="UPC100" s="75"/>
      <c r="UPD100" s="75"/>
      <c r="UPE100" s="75"/>
      <c r="UPF100" s="75"/>
      <c r="UPG100" s="75"/>
      <c r="UPH100" s="75"/>
      <c r="UPI100" s="75"/>
      <c r="UPJ100" s="75"/>
      <c r="UPK100" s="75"/>
      <c r="UPL100" s="75"/>
      <c r="UPM100" s="75"/>
      <c r="UPN100" s="75"/>
      <c r="UPO100" s="75"/>
      <c r="UPP100" s="75"/>
      <c r="UPQ100" s="75"/>
      <c r="UPR100" s="75"/>
      <c r="UPS100" s="75"/>
      <c r="UPT100" s="75"/>
      <c r="UPU100" s="75"/>
      <c r="UPV100" s="75"/>
      <c r="UPW100" s="75"/>
      <c r="UPX100" s="75"/>
      <c r="UPY100" s="75"/>
      <c r="UPZ100" s="75"/>
      <c r="UQA100" s="75"/>
      <c r="UQB100" s="75"/>
      <c r="UQC100" s="75"/>
      <c r="UQD100" s="75"/>
      <c r="UQE100" s="75"/>
      <c r="UQF100" s="75"/>
      <c r="UQG100" s="75"/>
      <c r="UQH100" s="75"/>
      <c r="UQI100" s="75"/>
      <c r="UQJ100" s="75"/>
      <c r="UQK100" s="75"/>
      <c r="UQL100" s="75"/>
      <c r="UQM100" s="75"/>
      <c r="UQN100" s="75"/>
      <c r="UQO100" s="75"/>
      <c r="UQP100" s="75"/>
      <c r="UQQ100" s="75"/>
      <c r="UQR100" s="75"/>
      <c r="UQS100" s="75"/>
      <c r="UQT100" s="75"/>
      <c r="UQU100" s="75"/>
      <c r="UQV100" s="75"/>
      <c r="UQW100" s="75"/>
      <c r="UQX100" s="75"/>
      <c r="UQY100" s="75"/>
      <c r="UQZ100" s="75"/>
      <c r="URA100" s="75"/>
      <c r="URB100" s="75"/>
      <c r="URC100" s="75"/>
      <c r="URD100" s="75"/>
      <c r="URE100" s="75"/>
      <c r="URF100" s="75"/>
      <c r="URG100" s="75"/>
      <c r="URH100" s="75"/>
      <c r="URI100" s="75"/>
      <c r="URJ100" s="75"/>
      <c r="URK100" s="75"/>
      <c r="URL100" s="75"/>
      <c r="URM100" s="75"/>
      <c r="URN100" s="75"/>
      <c r="URO100" s="75"/>
      <c r="URP100" s="75"/>
      <c r="URQ100" s="75"/>
      <c r="URR100" s="75"/>
      <c r="URS100" s="75"/>
      <c r="URT100" s="75"/>
      <c r="URU100" s="75"/>
      <c r="URV100" s="75"/>
      <c r="URW100" s="75"/>
      <c r="URX100" s="75"/>
      <c r="URY100" s="75"/>
      <c r="URZ100" s="75"/>
      <c r="USA100" s="75"/>
      <c r="USB100" s="75"/>
      <c r="USC100" s="75"/>
      <c r="USD100" s="75"/>
      <c r="USE100" s="75"/>
      <c r="USF100" s="75"/>
      <c r="USG100" s="75"/>
      <c r="USH100" s="75"/>
      <c r="USI100" s="75"/>
      <c r="USJ100" s="75"/>
      <c r="USK100" s="75"/>
      <c r="USL100" s="75"/>
      <c r="USM100" s="75"/>
      <c r="USN100" s="75"/>
      <c r="USO100" s="75"/>
      <c r="USP100" s="75"/>
      <c r="USQ100" s="75"/>
      <c r="USR100" s="75"/>
      <c r="USS100" s="75"/>
      <c r="UST100" s="75"/>
      <c r="USU100" s="75"/>
      <c r="USV100" s="75"/>
      <c r="USW100" s="75"/>
      <c r="USX100" s="75"/>
      <c r="USY100" s="75"/>
      <c r="USZ100" s="75"/>
      <c r="UTA100" s="75"/>
      <c r="UTB100" s="75"/>
      <c r="UTC100" s="75"/>
      <c r="UTD100" s="75"/>
      <c r="UTE100" s="75"/>
      <c r="UTF100" s="75"/>
      <c r="UTG100" s="75"/>
      <c r="UTH100" s="75"/>
      <c r="UTI100" s="75"/>
      <c r="UTJ100" s="75"/>
      <c r="UTK100" s="75"/>
      <c r="UTL100" s="75"/>
      <c r="UTM100" s="75"/>
      <c r="UTN100" s="75"/>
      <c r="UTO100" s="75"/>
      <c r="UTP100" s="75"/>
      <c r="UTQ100" s="75"/>
      <c r="UTR100" s="75"/>
      <c r="UTS100" s="75"/>
      <c r="UTT100" s="75"/>
      <c r="UTU100" s="75"/>
      <c r="UTV100" s="75"/>
      <c r="UTW100" s="75"/>
      <c r="UTX100" s="75"/>
      <c r="UTY100" s="75"/>
      <c r="UTZ100" s="75"/>
      <c r="UUA100" s="75"/>
      <c r="UUB100" s="75"/>
      <c r="UUC100" s="75"/>
      <c r="UUD100" s="75"/>
      <c r="UUE100" s="75"/>
      <c r="UUF100" s="75"/>
      <c r="UUG100" s="75"/>
      <c r="UUH100" s="75"/>
      <c r="UUI100" s="75"/>
      <c r="UUJ100" s="75"/>
      <c r="UUK100" s="75"/>
      <c r="UUL100" s="75"/>
      <c r="UUM100" s="75"/>
      <c r="UUN100" s="75"/>
      <c r="UUO100" s="75"/>
      <c r="UUP100" s="75"/>
      <c r="UUQ100" s="75"/>
      <c r="UUR100" s="75"/>
      <c r="UUS100" s="75"/>
      <c r="UUT100" s="75"/>
      <c r="UUU100" s="75"/>
      <c r="UUV100" s="75"/>
      <c r="UUW100" s="75"/>
      <c r="UUX100" s="75"/>
      <c r="UUY100" s="75"/>
      <c r="UUZ100" s="75"/>
      <c r="UVA100" s="75"/>
      <c r="UVB100" s="75"/>
      <c r="UVC100" s="75"/>
      <c r="UVD100" s="75"/>
      <c r="UVE100" s="75"/>
      <c r="UVF100" s="75"/>
      <c r="UVG100" s="75"/>
      <c r="UVH100" s="75"/>
      <c r="UVI100" s="75"/>
      <c r="UVJ100" s="75"/>
      <c r="UVK100" s="75"/>
      <c r="UVL100" s="75"/>
      <c r="UVM100" s="75"/>
      <c r="UVN100" s="75"/>
      <c r="UVO100" s="75"/>
      <c r="UVP100" s="75"/>
      <c r="UVQ100" s="75"/>
      <c r="UVR100" s="75"/>
      <c r="UVS100" s="75"/>
      <c r="UVT100" s="75"/>
      <c r="UVU100" s="75"/>
      <c r="UVV100" s="75"/>
      <c r="UVW100" s="75"/>
      <c r="UVX100" s="75"/>
      <c r="UVY100" s="75"/>
      <c r="UVZ100" s="75"/>
      <c r="UWA100" s="75"/>
      <c r="UWB100" s="75"/>
      <c r="UWC100" s="75"/>
      <c r="UWD100" s="75"/>
      <c r="UWE100" s="75"/>
      <c r="UWF100" s="75"/>
      <c r="UWG100" s="75"/>
      <c r="UWH100" s="75"/>
      <c r="UWI100" s="75"/>
      <c r="UWJ100" s="75"/>
      <c r="UWK100" s="75"/>
      <c r="UWL100" s="75"/>
      <c r="UWM100" s="75"/>
      <c r="UWN100" s="75"/>
      <c r="UWO100" s="75"/>
      <c r="UWP100" s="75"/>
      <c r="UWQ100" s="75"/>
      <c r="UWR100" s="75"/>
      <c r="UWS100" s="75"/>
      <c r="UWT100" s="75"/>
      <c r="UWU100" s="75"/>
      <c r="UWV100" s="75"/>
      <c r="UWW100" s="75"/>
      <c r="UWX100" s="75"/>
      <c r="UWY100" s="75"/>
      <c r="UWZ100" s="75"/>
      <c r="UXA100" s="75"/>
      <c r="UXB100" s="75"/>
      <c r="UXC100" s="75"/>
      <c r="UXD100" s="75"/>
      <c r="UXE100" s="75"/>
      <c r="UXF100" s="75"/>
      <c r="UXG100" s="75"/>
      <c r="UXH100" s="75"/>
      <c r="UXI100" s="75"/>
      <c r="UXJ100" s="75"/>
      <c r="UXK100" s="75"/>
      <c r="UXL100" s="75"/>
      <c r="UXM100" s="75"/>
      <c r="UXN100" s="75"/>
      <c r="UXO100" s="75"/>
      <c r="UXP100" s="75"/>
      <c r="UXQ100" s="75"/>
      <c r="UXR100" s="75"/>
      <c r="UXS100" s="75"/>
      <c r="UXT100" s="75"/>
      <c r="UXU100" s="75"/>
      <c r="UXV100" s="75"/>
      <c r="UXW100" s="75"/>
      <c r="UXX100" s="75"/>
      <c r="UXY100" s="75"/>
      <c r="UXZ100" s="75"/>
      <c r="UYA100" s="75"/>
      <c r="UYB100" s="75"/>
      <c r="UYC100" s="75"/>
      <c r="UYD100" s="75"/>
      <c r="UYE100" s="75"/>
      <c r="UYF100" s="75"/>
      <c r="UYG100" s="75"/>
      <c r="UYH100" s="75"/>
      <c r="UYI100" s="75"/>
      <c r="UYJ100" s="75"/>
      <c r="UYK100" s="75"/>
      <c r="UYL100" s="75"/>
      <c r="UYM100" s="75"/>
      <c r="UYN100" s="75"/>
      <c r="UYO100" s="75"/>
      <c r="UYP100" s="75"/>
      <c r="UYQ100" s="75"/>
      <c r="UYR100" s="75"/>
      <c r="UYS100" s="75"/>
      <c r="UYT100" s="75"/>
      <c r="UYU100" s="75"/>
      <c r="UYV100" s="75"/>
      <c r="UYW100" s="75"/>
      <c r="UYX100" s="75"/>
      <c r="UYY100" s="75"/>
      <c r="UYZ100" s="75"/>
      <c r="UZA100" s="75"/>
      <c r="UZB100" s="75"/>
      <c r="UZC100" s="75"/>
      <c r="UZD100" s="75"/>
      <c r="UZE100" s="75"/>
      <c r="UZF100" s="75"/>
      <c r="UZG100" s="75"/>
      <c r="UZH100" s="75"/>
      <c r="UZI100" s="75"/>
      <c r="UZJ100" s="75"/>
      <c r="UZK100" s="75"/>
      <c r="UZL100" s="75"/>
      <c r="UZM100" s="75"/>
      <c r="UZN100" s="75"/>
      <c r="UZO100" s="75"/>
      <c r="UZP100" s="75"/>
      <c r="UZQ100" s="75"/>
      <c r="UZR100" s="75"/>
      <c r="UZS100" s="75"/>
      <c r="UZT100" s="75"/>
      <c r="UZU100" s="75"/>
      <c r="UZV100" s="75"/>
      <c r="UZW100" s="75"/>
      <c r="UZX100" s="75"/>
      <c r="UZY100" s="75"/>
      <c r="UZZ100" s="75"/>
      <c r="VAA100" s="75"/>
      <c r="VAB100" s="75"/>
      <c r="VAC100" s="75"/>
      <c r="VAD100" s="75"/>
      <c r="VAE100" s="75"/>
      <c r="VAF100" s="75"/>
      <c r="VAG100" s="75"/>
      <c r="VAH100" s="75"/>
      <c r="VAI100" s="75"/>
      <c r="VAJ100" s="75"/>
      <c r="VAK100" s="75"/>
      <c r="VAL100" s="75"/>
      <c r="VAM100" s="75"/>
      <c r="VAN100" s="75"/>
      <c r="VAO100" s="75"/>
      <c r="VAP100" s="75"/>
      <c r="VAQ100" s="75"/>
      <c r="VAR100" s="75"/>
      <c r="VAS100" s="75"/>
      <c r="VAT100" s="75"/>
      <c r="VAU100" s="75"/>
      <c r="VAV100" s="75"/>
      <c r="VAW100" s="75"/>
      <c r="VAX100" s="75"/>
      <c r="VAY100" s="75"/>
      <c r="VAZ100" s="75"/>
      <c r="VBA100" s="75"/>
      <c r="VBB100" s="75"/>
      <c r="VBC100" s="75"/>
      <c r="VBD100" s="75"/>
      <c r="VBE100" s="75"/>
      <c r="VBF100" s="75"/>
      <c r="VBG100" s="75"/>
      <c r="VBH100" s="75"/>
      <c r="VBI100" s="75"/>
      <c r="VBJ100" s="75"/>
      <c r="VBK100" s="75"/>
      <c r="VBL100" s="75"/>
      <c r="VBM100" s="75"/>
      <c r="VBN100" s="75"/>
      <c r="VBO100" s="75"/>
      <c r="VBP100" s="75"/>
      <c r="VBQ100" s="75"/>
      <c r="VBR100" s="75"/>
      <c r="VBS100" s="75"/>
      <c r="VBT100" s="75"/>
      <c r="VBU100" s="75"/>
      <c r="VBV100" s="75"/>
      <c r="VBW100" s="75"/>
      <c r="VBX100" s="75"/>
      <c r="VBY100" s="75"/>
      <c r="VBZ100" s="75"/>
      <c r="VCA100" s="75"/>
      <c r="VCB100" s="75"/>
      <c r="VCC100" s="75"/>
      <c r="VCD100" s="75"/>
      <c r="VCE100" s="75"/>
      <c r="VCF100" s="75"/>
      <c r="VCG100" s="75"/>
      <c r="VCH100" s="75"/>
      <c r="VCI100" s="75"/>
      <c r="VCJ100" s="75"/>
      <c r="VCK100" s="75"/>
      <c r="VCL100" s="75"/>
      <c r="VCM100" s="75"/>
      <c r="VCN100" s="75"/>
      <c r="VCO100" s="75"/>
      <c r="VCP100" s="75"/>
      <c r="VCQ100" s="75"/>
      <c r="VCR100" s="75"/>
      <c r="VCS100" s="75"/>
      <c r="VCT100" s="75"/>
      <c r="VCU100" s="75"/>
      <c r="VCV100" s="75"/>
      <c r="VCW100" s="75"/>
      <c r="VCX100" s="75"/>
      <c r="VCY100" s="75"/>
      <c r="VCZ100" s="75"/>
      <c r="VDA100" s="75"/>
      <c r="VDB100" s="75"/>
      <c r="VDC100" s="75"/>
      <c r="VDD100" s="75"/>
      <c r="VDE100" s="75"/>
      <c r="VDF100" s="75"/>
      <c r="VDG100" s="75"/>
      <c r="VDH100" s="75"/>
      <c r="VDI100" s="75"/>
      <c r="VDJ100" s="75"/>
      <c r="VDK100" s="75"/>
      <c r="VDL100" s="75"/>
      <c r="VDM100" s="75"/>
      <c r="VDN100" s="75"/>
      <c r="VDO100" s="75"/>
      <c r="VDP100" s="75"/>
      <c r="VDQ100" s="75"/>
      <c r="VDR100" s="75"/>
      <c r="VDS100" s="75"/>
      <c r="VDT100" s="75"/>
      <c r="VDU100" s="75"/>
      <c r="VDV100" s="75"/>
      <c r="VDW100" s="75"/>
      <c r="VDX100" s="75"/>
      <c r="VDY100" s="75"/>
      <c r="VDZ100" s="75"/>
      <c r="VEA100" s="75"/>
      <c r="VEB100" s="75"/>
      <c r="VEC100" s="75"/>
      <c r="VED100" s="75"/>
      <c r="VEE100" s="75"/>
      <c r="VEF100" s="75"/>
      <c r="VEG100" s="75"/>
      <c r="VEH100" s="75"/>
      <c r="VEI100" s="75"/>
      <c r="VEJ100" s="75"/>
      <c r="VEK100" s="75"/>
      <c r="VEL100" s="75"/>
      <c r="VEM100" s="75"/>
      <c r="VEN100" s="75"/>
      <c r="VEO100" s="75"/>
      <c r="VEP100" s="75"/>
      <c r="VEQ100" s="75"/>
      <c r="VER100" s="75"/>
      <c r="VES100" s="75"/>
      <c r="VET100" s="75"/>
      <c r="VEU100" s="75"/>
      <c r="VEV100" s="75"/>
      <c r="VEW100" s="75"/>
      <c r="VEX100" s="75"/>
      <c r="VEY100" s="75"/>
      <c r="VEZ100" s="75"/>
      <c r="VFA100" s="75"/>
      <c r="VFB100" s="75"/>
      <c r="VFC100" s="75"/>
      <c r="VFD100" s="75"/>
      <c r="VFE100" s="75"/>
      <c r="VFF100" s="75"/>
      <c r="VFG100" s="75"/>
      <c r="VFH100" s="75"/>
      <c r="VFI100" s="75"/>
      <c r="VFJ100" s="75"/>
      <c r="VFK100" s="75"/>
      <c r="VFL100" s="75"/>
      <c r="VFM100" s="75"/>
      <c r="VFN100" s="75"/>
      <c r="VFO100" s="75"/>
      <c r="VFP100" s="75"/>
      <c r="VFQ100" s="75"/>
      <c r="VFR100" s="75"/>
      <c r="VFS100" s="75"/>
      <c r="VFT100" s="75"/>
      <c r="VFU100" s="75"/>
      <c r="VFV100" s="75"/>
      <c r="VFW100" s="75"/>
      <c r="VFX100" s="75"/>
      <c r="VFY100" s="75"/>
      <c r="VFZ100" s="75"/>
      <c r="VGA100" s="75"/>
      <c r="VGB100" s="75"/>
      <c r="VGC100" s="75"/>
      <c r="VGD100" s="75"/>
      <c r="VGE100" s="75"/>
      <c r="VGF100" s="75"/>
      <c r="VGG100" s="75"/>
      <c r="VGH100" s="75"/>
      <c r="VGI100" s="75"/>
      <c r="VGJ100" s="75"/>
      <c r="VGK100" s="75"/>
      <c r="VGL100" s="75"/>
      <c r="VGM100" s="75"/>
      <c r="VGN100" s="75"/>
      <c r="VGO100" s="75"/>
      <c r="VGP100" s="75"/>
      <c r="VGQ100" s="75"/>
      <c r="VGR100" s="75"/>
      <c r="VGS100" s="75"/>
      <c r="VGT100" s="75"/>
      <c r="VGU100" s="75"/>
      <c r="VGV100" s="75"/>
      <c r="VGW100" s="75"/>
      <c r="VGX100" s="75"/>
      <c r="VGY100" s="75"/>
      <c r="VGZ100" s="75"/>
      <c r="VHA100" s="75"/>
      <c r="VHB100" s="75"/>
      <c r="VHC100" s="75"/>
      <c r="VHD100" s="75"/>
      <c r="VHE100" s="75"/>
      <c r="VHF100" s="75"/>
      <c r="VHG100" s="75"/>
      <c r="VHH100" s="75"/>
      <c r="VHI100" s="75"/>
      <c r="VHJ100" s="75"/>
      <c r="VHK100" s="75"/>
      <c r="VHL100" s="75"/>
      <c r="VHM100" s="75"/>
      <c r="VHN100" s="75"/>
      <c r="VHO100" s="75"/>
      <c r="VHP100" s="75"/>
      <c r="VHQ100" s="75"/>
      <c r="VHR100" s="75"/>
      <c r="VHS100" s="75"/>
      <c r="VHT100" s="75"/>
      <c r="VHU100" s="75"/>
      <c r="VHV100" s="75"/>
      <c r="VHW100" s="75"/>
      <c r="VHX100" s="75"/>
      <c r="VHY100" s="75"/>
      <c r="VHZ100" s="75"/>
      <c r="VIA100" s="75"/>
      <c r="VIB100" s="75"/>
      <c r="VIC100" s="75"/>
      <c r="VID100" s="75"/>
      <c r="VIE100" s="75"/>
      <c r="VIF100" s="75"/>
      <c r="VIG100" s="75"/>
      <c r="VIH100" s="75"/>
      <c r="VII100" s="75"/>
      <c r="VIJ100" s="75"/>
      <c r="VIK100" s="75"/>
      <c r="VIL100" s="75"/>
      <c r="VIM100" s="75"/>
      <c r="VIN100" s="75"/>
      <c r="VIO100" s="75"/>
      <c r="VIP100" s="75"/>
      <c r="VIQ100" s="75"/>
      <c r="VIR100" s="75"/>
      <c r="VIS100" s="75"/>
      <c r="VIT100" s="75"/>
      <c r="VIU100" s="75"/>
      <c r="VIV100" s="75"/>
      <c r="VIW100" s="75"/>
      <c r="VIX100" s="75"/>
      <c r="VIY100" s="75"/>
      <c r="VIZ100" s="75"/>
      <c r="VJA100" s="75"/>
      <c r="VJB100" s="75"/>
      <c r="VJC100" s="75"/>
      <c r="VJD100" s="75"/>
      <c r="VJE100" s="75"/>
      <c r="VJF100" s="75"/>
      <c r="VJG100" s="75"/>
      <c r="VJH100" s="75"/>
      <c r="VJI100" s="75"/>
      <c r="VJJ100" s="75"/>
      <c r="VJK100" s="75"/>
      <c r="VJL100" s="75"/>
      <c r="VJM100" s="75"/>
      <c r="VJN100" s="75"/>
      <c r="VJO100" s="75"/>
      <c r="VJP100" s="75"/>
      <c r="VJQ100" s="75"/>
      <c r="VJR100" s="75"/>
      <c r="VJS100" s="75"/>
      <c r="VJT100" s="75"/>
      <c r="VJU100" s="75"/>
      <c r="VJV100" s="75"/>
      <c r="VJW100" s="75"/>
      <c r="VJX100" s="75"/>
      <c r="VJY100" s="75"/>
      <c r="VJZ100" s="75"/>
      <c r="VKA100" s="75"/>
      <c r="VKB100" s="75"/>
      <c r="VKC100" s="75"/>
      <c r="VKD100" s="75"/>
      <c r="VKE100" s="75"/>
      <c r="VKF100" s="75"/>
      <c r="VKG100" s="75"/>
      <c r="VKH100" s="75"/>
      <c r="VKI100" s="75"/>
      <c r="VKJ100" s="75"/>
      <c r="VKK100" s="75"/>
      <c r="VKL100" s="75"/>
      <c r="VKM100" s="75"/>
      <c r="VKN100" s="75"/>
      <c r="VKO100" s="75"/>
      <c r="VKP100" s="75"/>
      <c r="VKQ100" s="75"/>
      <c r="VKR100" s="75"/>
      <c r="VKS100" s="75"/>
      <c r="VKT100" s="75"/>
      <c r="VKU100" s="75"/>
      <c r="VKV100" s="75"/>
      <c r="VKW100" s="75"/>
      <c r="VKX100" s="75"/>
      <c r="VKY100" s="75"/>
      <c r="VKZ100" s="75"/>
      <c r="VLA100" s="75"/>
      <c r="VLB100" s="75"/>
      <c r="VLC100" s="75"/>
      <c r="VLD100" s="75"/>
      <c r="VLE100" s="75"/>
      <c r="VLF100" s="75"/>
      <c r="VLG100" s="75"/>
      <c r="VLH100" s="75"/>
      <c r="VLI100" s="75"/>
      <c r="VLJ100" s="75"/>
      <c r="VLK100" s="75"/>
      <c r="VLL100" s="75"/>
      <c r="VLM100" s="75"/>
      <c r="VLN100" s="75"/>
      <c r="VLO100" s="75"/>
      <c r="VLP100" s="75"/>
      <c r="VLQ100" s="75"/>
      <c r="VLR100" s="75"/>
      <c r="VLS100" s="75"/>
      <c r="VLT100" s="75"/>
      <c r="VLU100" s="75"/>
      <c r="VLV100" s="75"/>
      <c r="VLW100" s="75"/>
      <c r="VLX100" s="75"/>
      <c r="VLY100" s="75"/>
      <c r="VLZ100" s="75"/>
      <c r="VMA100" s="75"/>
      <c r="VMB100" s="75"/>
      <c r="VMC100" s="75"/>
      <c r="VMD100" s="75"/>
      <c r="VME100" s="75"/>
      <c r="VMF100" s="75"/>
      <c r="VMG100" s="75"/>
      <c r="VMH100" s="75"/>
      <c r="VMI100" s="75"/>
      <c r="VMJ100" s="75"/>
      <c r="VMK100" s="75"/>
      <c r="VML100" s="75"/>
      <c r="VMM100" s="75"/>
      <c r="VMN100" s="75"/>
      <c r="VMO100" s="75"/>
      <c r="VMP100" s="75"/>
      <c r="VMQ100" s="75"/>
      <c r="VMR100" s="75"/>
      <c r="VMS100" s="75"/>
      <c r="VMT100" s="75"/>
      <c r="VMU100" s="75"/>
      <c r="VMV100" s="75"/>
      <c r="VMW100" s="75"/>
      <c r="VMX100" s="75"/>
      <c r="VMY100" s="75"/>
      <c r="VMZ100" s="75"/>
      <c r="VNA100" s="75"/>
      <c r="VNB100" s="75"/>
      <c r="VNC100" s="75"/>
      <c r="VND100" s="75"/>
      <c r="VNE100" s="75"/>
      <c r="VNF100" s="75"/>
      <c r="VNG100" s="75"/>
      <c r="VNH100" s="75"/>
      <c r="VNI100" s="75"/>
      <c r="VNJ100" s="75"/>
      <c r="VNK100" s="75"/>
      <c r="VNL100" s="75"/>
      <c r="VNM100" s="75"/>
      <c r="VNN100" s="75"/>
      <c r="VNO100" s="75"/>
      <c r="VNP100" s="75"/>
      <c r="VNQ100" s="75"/>
      <c r="VNR100" s="75"/>
      <c r="VNS100" s="75"/>
      <c r="VNT100" s="75"/>
      <c r="VNU100" s="75"/>
      <c r="VNV100" s="75"/>
      <c r="VNW100" s="75"/>
      <c r="VNX100" s="75"/>
      <c r="VNY100" s="75"/>
      <c r="VNZ100" s="75"/>
      <c r="VOA100" s="75"/>
      <c r="VOB100" s="75"/>
      <c r="VOC100" s="75"/>
      <c r="VOD100" s="75"/>
      <c r="VOE100" s="75"/>
      <c r="VOF100" s="75"/>
      <c r="VOG100" s="75"/>
      <c r="VOH100" s="75"/>
      <c r="VOI100" s="75"/>
      <c r="VOJ100" s="75"/>
      <c r="VOK100" s="75"/>
      <c r="VOL100" s="75"/>
      <c r="VOM100" s="75"/>
      <c r="VON100" s="75"/>
      <c r="VOO100" s="75"/>
      <c r="VOP100" s="75"/>
      <c r="VOQ100" s="75"/>
      <c r="VOR100" s="75"/>
      <c r="VOS100" s="75"/>
      <c r="VOT100" s="75"/>
      <c r="VOU100" s="75"/>
      <c r="VOV100" s="75"/>
      <c r="VOW100" s="75"/>
      <c r="VOX100" s="75"/>
      <c r="VOY100" s="75"/>
      <c r="VOZ100" s="75"/>
      <c r="VPA100" s="75"/>
      <c r="VPB100" s="75"/>
      <c r="VPC100" s="75"/>
      <c r="VPD100" s="75"/>
      <c r="VPE100" s="75"/>
      <c r="VPF100" s="75"/>
      <c r="VPG100" s="75"/>
      <c r="VPH100" s="75"/>
      <c r="VPI100" s="75"/>
      <c r="VPJ100" s="75"/>
      <c r="VPK100" s="75"/>
      <c r="VPL100" s="75"/>
      <c r="VPM100" s="75"/>
      <c r="VPN100" s="75"/>
      <c r="VPO100" s="75"/>
      <c r="VPP100" s="75"/>
      <c r="VPQ100" s="75"/>
      <c r="VPR100" s="75"/>
      <c r="VPS100" s="75"/>
      <c r="VPT100" s="75"/>
      <c r="VPU100" s="75"/>
      <c r="VPV100" s="75"/>
      <c r="VPW100" s="75"/>
      <c r="VPX100" s="75"/>
      <c r="VPY100" s="75"/>
      <c r="VPZ100" s="75"/>
      <c r="VQA100" s="75"/>
      <c r="VQB100" s="75"/>
      <c r="VQC100" s="75"/>
      <c r="VQD100" s="75"/>
      <c r="VQE100" s="75"/>
      <c r="VQF100" s="75"/>
      <c r="VQG100" s="75"/>
      <c r="VQH100" s="75"/>
      <c r="VQI100" s="75"/>
      <c r="VQJ100" s="75"/>
      <c r="VQK100" s="75"/>
      <c r="VQL100" s="75"/>
      <c r="VQM100" s="75"/>
      <c r="VQN100" s="75"/>
      <c r="VQO100" s="75"/>
      <c r="VQP100" s="75"/>
      <c r="VQQ100" s="75"/>
      <c r="VQR100" s="75"/>
      <c r="VQS100" s="75"/>
      <c r="VQT100" s="75"/>
      <c r="VQU100" s="75"/>
      <c r="VQV100" s="75"/>
      <c r="VQW100" s="75"/>
      <c r="VQX100" s="75"/>
      <c r="VQY100" s="75"/>
      <c r="VQZ100" s="75"/>
      <c r="VRA100" s="75"/>
      <c r="VRB100" s="75"/>
      <c r="VRC100" s="75"/>
      <c r="VRD100" s="75"/>
      <c r="VRE100" s="75"/>
      <c r="VRF100" s="75"/>
      <c r="VRG100" s="75"/>
      <c r="VRH100" s="75"/>
      <c r="VRI100" s="75"/>
      <c r="VRJ100" s="75"/>
      <c r="VRK100" s="75"/>
      <c r="VRL100" s="75"/>
      <c r="VRM100" s="75"/>
      <c r="VRN100" s="75"/>
      <c r="VRO100" s="75"/>
      <c r="VRP100" s="75"/>
      <c r="VRQ100" s="75"/>
      <c r="VRR100" s="75"/>
      <c r="VRS100" s="75"/>
      <c r="VRT100" s="75"/>
      <c r="VRU100" s="75"/>
      <c r="VRV100" s="75"/>
      <c r="VRW100" s="75"/>
      <c r="VRX100" s="75"/>
      <c r="VRY100" s="75"/>
      <c r="VRZ100" s="75"/>
      <c r="VSA100" s="75"/>
      <c r="VSB100" s="75"/>
      <c r="VSC100" s="75"/>
      <c r="VSD100" s="75"/>
      <c r="VSE100" s="75"/>
      <c r="VSF100" s="75"/>
      <c r="VSG100" s="75"/>
      <c r="VSH100" s="75"/>
      <c r="VSI100" s="75"/>
      <c r="VSJ100" s="75"/>
      <c r="VSK100" s="75"/>
      <c r="VSL100" s="75"/>
      <c r="VSM100" s="75"/>
      <c r="VSN100" s="75"/>
      <c r="VSO100" s="75"/>
      <c r="VSP100" s="75"/>
      <c r="VSQ100" s="75"/>
      <c r="VSR100" s="75"/>
      <c r="VSS100" s="75"/>
      <c r="VST100" s="75"/>
      <c r="VSU100" s="75"/>
      <c r="VSV100" s="75"/>
      <c r="VSW100" s="75"/>
      <c r="VSX100" s="75"/>
      <c r="VSY100" s="75"/>
      <c r="VSZ100" s="75"/>
      <c r="VTA100" s="75"/>
      <c r="VTB100" s="75"/>
      <c r="VTC100" s="75"/>
      <c r="VTD100" s="75"/>
      <c r="VTE100" s="75"/>
      <c r="VTF100" s="75"/>
      <c r="VTG100" s="75"/>
      <c r="VTH100" s="75"/>
      <c r="VTI100" s="75"/>
      <c r="VTJ100" s="75"/>
      <c r="VTK100" s="75"/>
      <c r="VTL100" s="75"/>
      <c r="VTM100" s="75"/>
      <c r="VTN100" s="75"/>
      <c r="VTO100" s="75"/>
      <c r="VTP100" s="75"/>
      <c r="VTQ100" s="75"/>
      <c r="VTR100" s="75"/>
      <c r="VTS100" s="75"/>
      <c r="VTT100" s="75"/>
      <c r="VTU100" s="75"/>
      <c r="VTV100" s="75"/>
      <c r="VTW100" s="75"/>
      <c r="VTX100" s="75"/>
      <c r="VTY100" s="75"/>
      <c r="VTZ100" s="75"/>
      <c r="VUA100" s="75"/>
      <c r="VUB100" s="75"/>
      <c r="VUC100" s="75"/>
      <c r="VUD100" s="75"/>
      <c r="VUE100" s="75"/>
      <c r="VUF100" s="75"/>
      <c r="VUG100" s="75"/>
      <c r="VUH100" s="75"/>
      <c r="VUI100" s="75"/>
      <c r="VUJ100" s="75"/>
      <c r="VUK100" s="75"/>
      <c r="VUL100" s="75"/>
      <c r="VUM100" s="75"/>
      <c r="VUN100" s="75"/>
      <c r="VUO100" s="75"/>
      <c r="VUP100" s="75"/>
      <c r="VUQ100" s="75"/>
      <c r="VUR100" s="75"/>
      <c r="VUS100" s="75"/>
      <c r="VUT100" s="75"/>
      <c r="VUU100" s="75"/>
      <c r="VUV100" s="75"/>
      <c r="VUW100" s="75"/>
      <c r="VUX100" s="75"/>
      <c r="VUY100" s="75"/>
      <c r="VUZ100" s="75"/>
      <c r="VVA100" s="75"/>
      <c r="VVB100" s="75"/>
      <c r="VVC100" s="75"/>
      <c r="VVD100" s="75"/>
      <c r="VVE100" s="75"/>
      <c r="VVF100" s="75"/>
      <c r="VVG100" s="75"/>
      <c r="VVH100" s="75"/>
      <c r="VVI100" s="75"/>
      <c r="VVJ100" s="75"/>
      <c r="VVK100" s="75"/>
      <c r="VVL100" s="75"/>
      <c r="VVM100" s="75"/>
      <c r="VVN100" s="75"/>
      <c r="VVO100" s="75"/>
      <c r="VVP100" s="75"/>
      <c r="VVQ100" s="75"/>
      <c r="VVR100" s="75"/>
      <c r="VVS100" s="75"/>
      <c r="VVT100" s="75"/>
      <c r="VVU100" s="75"/>
      <c r="VVV100" s="75"/>
      <c r="VVW100" s="75"/>
      <c r="VVX100" s="75"/>
      <c r="VVY100" s="75"/>
      <c r="VVZ100" s="75"/>
      <c r="VWA100" s="75"/>
      <c r="VWB100" s="75"/>
      <c r="VWC100" s="75"/>
      <c r="VWD100" s="75"/>
      <c r="VWE100" s="75"/>
      <c r="VWF100" s="75"/>
      <c r="VWG100" s="75"/>
      <c r="VWH100" s="75"/>
      <c r="VWI100" s="75"/>
      <c r="VWJ100" s="75"/>
      <c r="VWK100" s="75"/>
      <c r="VWL100" s="75"/>
      <c r="VWM100" s="75"/>
      <c r="VWN100" s="75"/>
      <c r="VWO100" s="75"/>
      <c r="VWP100" s="75"/>
      <c r="VWQ100" s="75"/>
      <c r="VWR100" s="75"/>
      <c r="VWS100" s="75"/>
      <c r="VWT100" s="75"/>
      <c r="VWU100" s="75"/>
      <c r="VWV100" s="75"/>
      <c r="VWW100" s="75"/>
      <c r="VWX100" s="75"/>
      <c r="VWY100" s="75"/>
      <c r="VWZ100" s="75"/>
      <c r="VXA100" s="75"/>
      <c r="VXB100" s="75"/>
      <c r="VXC100" s="75"/>
      <c r="VXD100" s="75"/>
      <c r="VXE100" s="75"/>
      <c r="VXF100" s="75"/>
      <c r="VXG100" s="75"/>
      <c r="VXH100" s="75"/>
      <c r="VXI100" s="75"/>
      <c r="VXJ100" s="75"/>
      <c r="VXK100" s="75"/>
      <c r="VXL100" s="75"/>
      <c r="VXM100" s="75"/>
      <c r="VXN100" s="75"/>
      <c r="VXO100" s="75"/>
      <c r="VXP100" s="75"/>
      <c r="VXQ100" s="75"/>
      <c r="VXR100" s="75"/>
      <c r="VXS100" s="75"/>
      <c r="VXT100" s="75"/>
      <c r="VXU100" s="75"/>
      <c r="VXV100" s="75"/>
      <c r="VXW100" s="75"/>
      <c r="VXX100" s="75"/>
      <c r="VXY100" s="75"/>
      <c r="VXZ100" s="75"/>
      <c r="VYA100" s="75"/>
      <c r="VYB100" s="75"/>
      <c r="VYC100" s="75"/>
      <c r="VYD100" s="75"/>
      <c r="VYE100" s="75"/>
      <c r="VYF100" s="75"/>
      <c r="VYG100" s="75"/>
      <c r="VYH100" s="75"/>
      <c r="VYI100" s="75"/>
      <c r="VYJ100" s="75"/>
      <c r="VYK100" s="75"/>
      <c r="VYL100" s="75"/>
      <c r="VYM100" s="75"/>
      <c r="VYN100" s="75"/>
      <c r="VYO100" s="75"/>
      <c r="VYP100" s="75"/>
      <c r="VYQ100" s="75"/>
      <c r="VYR100" s="75"/>
      <c r="VYS100" s="75"/>
      <c r="VYT100" s="75"/>
      <c r="VYU100" s="75"/>
      <c r="VYV100" s="75"/>
      <c r="VYW100" s="75"/>
      <c r="VYX100" s="75"/>
      <c r="VYY100" s="75"/>
      <c r="VYZ100" s="75"/>
      <c r="VZA100" s="75"/>
      <c r="VZB100" s="75"/>
      <c r="VZC100" s="75"/>
      <c r="VZD100" s="75"/>
      <c r="VZE100" s="75"/>
      <c r="VZF100" s="75"/>
      <c r="VZG100" s="75"/>
      <c r="VZH100" s="75"/>
      <c r="VZI100" s="75"/>
      <c r="VZJ100" s="75"/>
      <c r="VZK100" s="75"/>
      <c r="VZL100" s="75"/>
      <c r="VZM100" s="75"/>
      <c r="VZN100" s="75"/>
      <c r="VZO100" s="75"/>
      <c r="VZP100" s="75"/>
      <c r="VZQ100" s="75"/>
      <c r="VZR100" s="75"/>
      <c r="VZS100" s="75"/>
      <c r="VZT100" s="75"/>
      <c r="VZU100" s="75"/>
      <c r="VZV100" s="75"/>
      <c r="VZW100" s="75"/>
      <c r="VZX100" s="75"/>
      <c r="VZY100" s="75"/>
      <c r="VZZ100" s="75"/>
      <c r="WAA100" s="75"/>
      <c r="WAB100" s="75"/>
      <c r="WAC100" s="75"/>
      <c r="WAD100" s="75"/>
      <c r="WAE100" s="75"/>
      <c r="WAF100" s="75"/>
      <c r="WAG100" s="75"/>
      <c r="WAH100" s="75"/>
      <c r="WAI100" s="75"/>
      <c r="WAJ100" s="75"/>
      <c r="WAK100" s="75"/>
      <c r="WAL100" s="75"/>
      <c r="WAM100" s="75"/>
      <c r="WAN100" s="75"/>
      <c r="WAO100" s="75"/>
      <c r="WAP100" s="75"/>
      <c r="WAQ100" s="75"/>
      <c r="WAR100" s="75"/>
      <c r="WAS100" s="75"/>
      <c r="WAT100" s="75"/>
      <c r="WAU100" s="75"/>
      <c r="WAV100" s="75"/>
      <c r="WAW100" s="75"/>
      <c r="WAX100" s="75"/>
      <c r="WAY100" s="75"/>
      <c r="WAZ100" s="75"/>
      <c r="WBA100" s="75"/>
      <c r="WBB100" s="75"/>
      <c r="WBC100" s="75"/>
      <c r="WBD100" s="75"/>
      <c r="WBE100" s="75"/>
      <c r="WBF100" s="75"/>
      <c r="WBG100" s="75"/>
      <c r="WBH100" s="75"/>
      <c r="WBI100" s="75"/>
      <c r="WBJ100" s="75"/>
      <c r="WBK100" s="75"/>
      <c r="WBL100" s="75"/>
      <c r="WBM100" s="75"/>
      <c r="WBN100" s="75"/>
      <c r="WBO100" s="75"/>
      <c r="WBP100" s="75"/>
      <c r="WBQ100" s="75"/>
      <c r="WBR100" s="75"/>
      <c r="WBS100" s="75"/>
      <c r="WBT100" s="75"/>
      <c r="WBU100" s="75"/>
      <c r="WBV100" s="75"/>
      <c r="WBW100" s="75"/>
      <c r="WBX100" s="75"/>
      <c r="WBY100" s="75"/>
      <c r="WBZ100" s="75"/>
      <c r="WCA100" s="75"/>
      <c r="WCB100" s="75"/>
      <c r="WCC100" s="75"/>
      <c r="WCD100" s="75"/>
      <c r="WCE100" s="75"/>
      <c r="WCF100" s="75"/>
      <c r="WCG100" s="75"/>
      <c r="WCH100" s="75"/>
      <c r="WCI100" s="75"/>
      <c r="WCJ100" s="75"/>
      <c r="WCK100" s="75"/>
      <c r="WCL100" s="75"/>
      <c r="WCM100" s="75"/>
      <c r="WCN100" s="75"/>
      <c r="WCO100" s="75"/>
      <c r="WCP100" s="75"/>
      <c r="WCQ100" s="75"/>
      <c r="WCR100" s="75"/>
      <c r="WCS100" s="75"/>
      <c r="WCT100" s="75"/>
      <c r="WCU100" s="75"/>
      <c r="WCV100" s="75"/>
      <c r="WCW100" s="75"/>
      <c r="WCX100" s="75"/>
      <c r="WCY100" s="75"/>
      <c r="WCZ100" s="75"/>
      <c r="WDA100" s="75"/>
      <c r="WDB100" s="75"/>
      <c r="WDC100" s="75"/>
      <c r="WDD100" s="75"/>
      <c r="WDE100" s="75"/>
      <c r="WDF100" s="75"/>
      <c r="WDG100" s="75"/>
      <c r="WDH100" s="75"/>
      <c r="WDI100" s="75"/>
      <c r="WDJ100" s="75"/>
      <c r="WDK100" s="75"/>
      <c r="WDL100" s="75"/>
      <c r="WDM100" s="75"/>
      <c r="WDN100" s="75"/>
      <c r="WDO100" s="75"/>
      <c r="WDP100" s="75"/>
      <c r="WDQ100" s="75"/>
      <c r="WDR100" s="75"/>
      <c r="WDS100" s="75"/>
      <c r="WDT100" s="75"/>
      <c r="WDU100" s="75"/>
      <c r="WDV100" s="75"/>
      <c r="WDW100" s="75"/>
      <c r="WDX100" s="75"/>
      <c r="WDY100" s="75"/>
      <c r="WDZ100" s="75"/>
      <c r="WEA100" s="75"/>
      <c r="WEB100" s="75"/>
      <c r="WEC100" s="75"/>
      <c r="WED100" s="75"/>
      <c r="WEE100" s="75"/>
      <c r="WEF100" s="75"/>
      <c r="WEG100" s="75"/>
      <c r="WEH100" s="75"/>
      <c r="WEI100" s="75"/>
      <c r="WEJ100" s="75"/>
      <c r="WEK100" s="75"/>
      <c r="WEL100" s="75"/>
      <c r="WEM100" s="75"/>
      <c r="WEN100" s="75"/>
      <c r="WEO100" s="75"/>
      <c r="WEP100" s="75"/>
      <c r="WEQ100" s="75"/>
      <c r="WER100" s="75"/>
      <c r="WES100" s="75"/>
      <c r="WET100" s="75"/>
      <c r="WEU100" s="75"/>
      <c r="WEV100" s="75"/>
      <c r="WEW100" s="75"/>
      <c r="WEX100" s="75"/>
      <c r="WEY100" s="75"/>
      <c r="WEZ100" s="75"/>
      <c r="WFA100" s="75"/>
      <c r="WFB100" s="75"/>
      <c r="WFC100" s="75"/>
      <c r="WFD100" s="75"/>
      <c r="WFE100" s="75"/>
      <c r="WFF100" s="75"/>
      <c r="WFG100" s="75"/>
      <c r="WFH100" s="75"/>
      <c r="WFI100" s="75"/>
      <c r="WFJ100" s="75"/>
      <c r="WFK100" s="75"/>
      <c r="WFL100" s="75"/>
      <c r="WFM100" s="75"/>
      <c r="WFN100" s="75"/>
      <c r="WFO100" s="75"/>
      <c r="WFP100" s="75"/>
      <c r="WFQ100" s="75"/>
      <c r="WFR100" s="75"/>
      <c r="WFS100" s="75"/>
      <c r="WFT100" s="75"/>
      <c r="WFU100" s="75"/>
      <c r="WFV100" s="75"/>
      <c r="WFW100" s="75"/>
      <c r="WFX100" s="75"/>
      <c r="WFY100" s="75"/>
      <c r="WFZ100" s="75"/>
      <c r="WGA100" s="75"/>
      <c r="WGB100" s="75"/>
      <c r="WGC100" s="75"/>
      <c r="WGD100" s="75"/>
      <c r="WGE100" s="75"/>
      <c r="WGF100" s="75"/>
      <c r="WGG100" s="75"/>
      <c r="WGH100" s="75"/>
      <c r="WGI100" s="75"/>
      <c r="WGJ100" s="75"/>
      <c r="WGK100" s="75"/>
      <c r="WGL100" s="75"/>
      <c r="WGM100" s="75"/>
      <c r="WGN100" s="75"/>
      <c r="WGO100" s="75"/>
      <c r="WGP100" s="75"/>
      <c r="WGQ100" s="75"/>
      <c r="WGR100" s="75"/>
      <c r="WGS100" s="75"/>
      <c r="WGT100" s="75"/>
      <c r="WGU100" s="75"/>
      <c r="WGV100" s="75"/>
      <c r="WGW100" s="75"/>
      <c r="WGX100" s="75"/>
      <c r="WGY100" s="75"/>
      <c r="WGZ100" s="75"/>
      <c r="WHA100" s="75"/>
      <c r="WHB100" s="75"/>
      <c r="WHC100" s="75"/>
      <c r="WHD100" s="75"/>
      <c r="WHE100" s="75"/>
      <c r="WHF100" s="75"/>
      <c r="WHG100" s="75"/>
      <c r="WHH100" s="75"/>
      <c r="WHI100" s="75"/>
      <c r="WHJ100" s="75"/>
      <c r="WHK100" s="75"/>
      <c r="WHL100" s="75"/>
      <c r="WHM100" s="75"/>
      <c r="WHN100" s="75"/>
      <c r="WHO100" s="75"/>
      <c r="WHP100" s="75"/>
      <c r="WHQ100" s="75"/>
      <c r="WHR100" s="75"/>
      <c r="WHS100" s="75"/>
      <c r="WHT100" s="75"/>
      <c r="WHU100" s="75"/>
      <c r="WHV100" s="75"/>
      <c r="WHW100" s="75"/>
      <c r="WHX100" s="75"/>
      <c r="WHY100" s="75"/>
      <c r="WHZ100" s="75"/>
      <c r="WIA100" s="75"/>
      <c r="WIB100" s="75"/>
      <c r="WIC100" s="75"/>
      <c r="WID100" s="75"/>
      <c r="WIE100" s="75"/>
      <c r="WIF100" s="75"/>
      <c r="WIG100" s="75"/>
      <c r="WIH100" s="75"/>
      <c r="WII100" s="75"/>
      <c r="WIJ100" s="75"/>
      <c r="WIK100" s="75"/>
      <c r="WIL100" s="75"/>
      <c r="WIM100" s="75"/>
      <c r="WIN100" s="75"/>
      <c r="WIO100" s="75"/>
      <c r="WIP100" s="75"/>
      <c r="WIQ100" s="75"/>
      <c r="WIR100" s="75"/>
      <c r="WIS100" s="75"/>
      <c r="WIT100" s="75"/>
      <c r="WIU100" s="75"/>
      <c r="WIV100" s="75"/>
      <c r="WIW100" s="75"/>
      <c r="WIX100" s="75"/>
      <c r="WIY100" s="75"/>
      <c r="WIZ100" s="75"/>
      <c r="WJA100" s="75"/>
      <c r="WJB100" s="75"/>
      <c r="WJC100" s="75"/>
      <c r="WJD100" s="75"/>
      <c r="WJE100" s="75"/>
      <c r="WJF100" s="75"/>
      <c r="WJG100" s="75"/>
      <c r="WJH100" s="75"/>
      <c r="WJI100" s="75"/>
      <c r="WJJ100" s="75"/>
      <c r="WJK100" s="75"/>
      <c r="WJL100" s="75"/>
      <c r="WJM100" s="75"/>
      <c r="WJN100" s="75"/>
      <c r="WJO100" s="75"/>
      <c r="WJP100" s="75"/>
      <c r="WJQ100" s="75"/>
      <c r="WJR100" s="75"/>
      <c r="WJS100" s="75"/>
      <c r="WJT100" s="75"/>
      <c r="WJU100" s="75"/>
      <c r="WJV100" s="75"/>
      <c r="WJW100" s="75"/>
      <c r="WJX100" s="75"/>
      <c r="WJY100" s="75"/>
      <c r="WJZ100" s="75"/>
      <c r="WKA100" s="75"/>
      <c r="WKB100" s="75"/>
      <c r="WKC100" s="75"/>
      <c r="WKD100" s="75"/>
      <c r="WKE100" s="75"/>
      <c r="WKF100" s="75"/>
      <c r="WKG100" s="75"/>
      <c r="WKH100" s="75"/>
      <c r="WKI100" s="75"/>
      <c r="WKJ100" s="75"/>
      <c r="WKK100" s="75"/>
      <c r="WKL100" s="75"/>
      <c r="WKM100" s="75"/>
      <c r="WKN100" s="75"/>
      <c r="WKO100" s="75"/>
      <c r="WKP100" s="75"/>
      <c r="WKQ100" s="75"/>
      <c r="WKR100" s="75"/>
      <c r="WKS100" s="75"/>
      <c r="WKT100" s="75"/>
      <c r="WKU100" s="75"/>
      <c r="WKV100" s="75"/>
      <c r="WKW100" s="75"/>
      <c r="WKX100" s="75"/>
      <c r="WKY100" s="75"/>
      <c r="WKZ100" s="75"/>
      <c r="WLA100" s="75"/>
      <c r="WLB100" s="75"/>
      <c r="WLC100" s="75"/>
      <c r="WLD100" s="75"/>
      <c r="WLE100" s="75"/>
      <c r="WLF100" s="75"/>
      <c r="WLG100" s="75"/>
      <c r="WLH100" s="75"/>
      <c r="WLI100" s="75"/>
      <c r="WLJ100" s="75"/>
      <c r="WLK100" s="75"/>
      <c r="WLL100" s="75"/>
      <c r="WLM100" s="75"/>
      <c r="WLN100" s="75"/>
      <c r="WLO100" s="75"/>
      <c r="WLP100" s="75"/>
      <c r="WLQ100" s="75"/>
      <c r="WLR100" s="75"/>
      <c r="WLS100" s="75"/>
      <c r="WLT100" s="75"/>
      <c r="WLU100" s="75"/>
      <c r="WLV100" s="75"/>
      <c r="WLW100" s="75"/>
      <c r="WLX100" s="75"/>
      <c r="WLY100" s="75"/>
      <c r="WLZ100" s="75"/>
      <c r="WMA100" s="75"/>
      <c r="WMB100" s="75"/>
      <c r="WMC100" s="75"/>
      <c r="WMD100" s="75"/>
      <c r="WME100" s="75"/>
      <c r="WMF100" s="75"/>
      <c r="WMG100" s="75"/>
      <c r="WMH100" s="75"/>
      <c r="WMI100" s="75"/>
      <c r="WMJ100" s="75"/>
      <c r="WMK100" s="75"/>
      <c r="WML100" s="75"/>
      <c r="WMM100" s="75"/>
      <c r="WMN100" s="75"/>
      <c r="WMO100" s="75"/>
      <c r="WMP100" s="75"/>
      <c r="WMQ100" s="75"/>
      <c r="WMR100" s="75"/>
      <c r="WMS100" s="75"/>
      <c r="WMT100" s="75"/>
      <c r="WMU100" s="75"/>
      <c r="WMV100" s="75"/>
      <c r="WMW100" s="75"/>
      <c r="WMX100" s="75"/>
      <c r="WMY100" s="75"/>
      <c r="WMZ100" s="75"/>
      <c r="WNA100" s="75"/>
      <c r="WNB100" s="75"/>
      <c r="WNC100" s="75"/>
      <c r="WND100" s="75"/>
      <c r="WNE100" s="75"/>
      <c r="WNF100" s="75"/>
      <c r="WNG100" s="75"/>
      <c r="WNH100" s="75"/>
      <c r="WNI100" s="75"/>
      <c r="WNJ100" s="75"/>
      <c r="WNK100" s="75"/>
      <c r="WNL100" s="75"/>
      <c r="WNM100" s="75"/>
      <c r="WNN100" s="75"/>
      <c r="WNO100" s="75"/>
      <c r="WNP100" s="75"/>
      <c r="WNQ100" s="75"/>
      <c r="WNR100" s="75"/>
      <c r="WNS100" s="75"/>
      <c r="WNT100" s="75"/>
      <c r="WNU100" s="75"/>
      <c r="WNV100" s="75"/>
      <c r="WNW100" s="75"/>
      <c r="WNX100" s="75"/>
      <c r="WNY100" s="75"/>
      <c r="WNZ100" s="75"/>
      <c r="WOA100" s="75"/>
      <c r="WOB100" s="75"/>
      <c r="WOC100" s="75"/>
      <c r="WOD100" s="75"/>
      <c r="WOE100" s="75"/>
      <c r="WOF100" s="75"/>
      <c r="WOG100" s="75"/>
      <c r="WOH100" s="75"/>
      <c r="WOI100" s="75"/>
      <c r="WOJ100" s="75"/>
      <c r="WOK100" s="75"/>
      <c r="WOL100" s="75"/>
      <c r="WOM100" s="75"/>
      <c r="WON100" s="75"/>
      <c r="WOO100" s="75"/>
      <c r="WOP100" s="75"/>
      <c r="WOQ100" s="75"/>
      <c r="WOR100" s="75"/>
      <c r="WOS100" s="75"/>
      <c r="WOT100" s="75"/>
      <c r="WOU100" s="75"/>
      <c r="WOV100" s="75"/>
      <c r="WOW100" s="75"/>
      <c r="WOX100" s="75"/>
      <c r="WOY100" s="75"/>
      <c r="WOZ100" s="75"/>
      <c r="WPA100" s="75"/>
      <c r="WPB100" s="75"/>
      <c r="WPC100" s="75"/>
      <c r="WPD100" s="75"/>
      <c r="WPE100" s="75"/>
      <c r="WPF100" s="75"/>
      <c r="WPG100" s="75"/>
      <c r="WPH100" s="75"/>
      <c r="WPI100" s="75"/>
      <c r="WPJ100" s="75"/>
      <c r="WPK100" s="75"/>
      <c r="WPL100" s="75"/>
      <c r="WPM100" s="75"/>
      <c r="WPN100" s="75"/>
      <c r="WPO100" s="75"/>
      <c r="WPP100" s="75"/>
      <c r="WPQ100" s="75"/>
      <c r="WPR100" s="75"/>
      <c r="WPS100" s="75"/>
      <c r="WPT100" s="75"/>
      <c r="WPU100" s="75"/>
      <c r="WPV100" s="75"/>
      <c r="WPW100" s="75"/>
      <c r="WPX100" s="75"/>
      <c r="WPY100" s="75"/>
      <c r="WPZ100" s="75"/>
      <c r="WQA100" s="75"/>
      <c r="WQB100" s="75"/>
      <c r="WQC100" s="75"/>
      <c r="WQD100" s="75"/>
      <c r="WQE100" s="75"/>
      <c r="WQF100" s="75"/>
      <c r="WQG100" s="75"/>
      <c r="WQH100" s="75"/>
      <c r="WQI100" s="75"/>
      <c r="WQJ100" s="75"/>
      <c r="WQK100" s="75"/>
      <c r="WQL100" s="75"/>
      <c r="WQM100" s="75"/>
      <c r="WQN100" s="75"/>
      <c r="WQO100" s="75"/>
      <c r="WQP100" s="75"/>
      <c r="WQQ100" s="75"/>
      <c r="WQR100" s="75"/>
      <c r="WQS100" s="75"/>
      <c r="WQT100" s="75"/>
      <c r="WQU100" s="75"/>
      <c r="WQV100" s="75"/>
      <c r="WQW100" s="75"/>
      <c r="WQX100" s="75"/>
      <c r="WQY100" s="75"/>
      <c r="WQZ100" s="75"/>
      <c r="WRA100" s="75"/>
      <c r="WRB100" s="75"/>
      <c r="WRC100" s="75"/>
      <c r="WRD100" s="75"/>
      <c r="WRE100" s="75"/>
      <c r="WRF100" s="75"/>
      <c r="WRG100" s="75"/>
      <c r="WRH100" s="75"/>
      <c r="WRI100" s="75"/>
      <c r="WRJ100" s="75"/>
      <c r="WRK100" s="75"/>
      <c r="WRL100" s="75"/>
      <c r="WRM100" s="75"/>
      <c r="WRN100" s="75"/>
      <c r="WRO100" s="75"/>
      <c r="WRP100" s="75"/>
      <c r="WRQ100" s="75"/>
      <c r="WRR100" s="75"/>
      <c r="WRS100" s="75"/>
      <c r="WRT100" s="75"/>
      <c r="WRU100" s="75"/>
      <c r="WRV100" s="75"/>
      <c r="WRW100" s="75"/>
      <c r="WRX100" s="75"/>
      <c r="WRY100" s="75"/>
      <c r="WRZ100" s="75"/>
      <c r="WSA100" s="75"/>
      <c r="WSB100" s="75"/>
      <c r="WSC100" s="75"/>
      <c r="WSD100" s="75"/>
      <c r="WSE100" s="75"/>
      <c r="WSF100" s="75"/>
      <c r="WSG100" s="75"/>
      <c r="WSH100" s="75"/>
      <c r="WSI100" s="75"/>
      <c r="WSJ100" s="75"/>
      <c r="WSK100" s="75"/>
      <c r="WSL100" s="75"/>
      <c r="WSM100" s="75"/>
      <c r="WSN100" s="75"/>
      <c r="WSO100" s="75"/>
      <c r="WSP100" s="75"/>
      <c r="WSQ100" s="75"/>
      <c r="WSR100" s="75"/>
      <c r="WSS100" s="75"/>
      <c r="WST100" s="75"/>
      <c r="WSU100" s="75"/>
      <c r="WSV100" s="75"/>
      <c r="WSW100" s="75"/>
      <c r="WSX100" s="75"/>
      <c r="WSY100" s="75"/>
      <c r="WSZ100" s="75"/>
      <c r="WTA100" s="75"/>
      <c r="WTB100" s="75"/>
      <c r="WTC100" s="75"/>
      <c r="WTD100" s="75"/>
      <c r="WTE100" s="75"/>
      <c r="WTF100" s="75"/>
      <c r="WTG100" s="75"/>
      <c r="WTH100" s="75"/>
      <c r="WTI100" s="75"/>
      <c r="WTJ100" s="75"/>
      <c r="WTK100" s="75"/>
      <c r="WTL100" s="75"/>
      <c r="WTM100" s="75"/>
      <c r="WTN100" s="75"/>
      <c r="WTO100" s="75"/>
      <c r="WTP100" s="75"/>
      <c r="WTQ100" s="75"/>
      <c r="WTR100" s="75"/>
      <c r="WTS100" s="75"/>
      <c r="WTT100" s="75"/>
      <c r="WTU100" s="75"/>
      <c r="WTV100" s="75"/>
      <c r="WTW100" s="75"/>
      <c r="WTX100" s="75"/>
      <c r="WTY100" s="75"/>
      <c r="WTZ100" s="75"/>
      <c r="WUA100" s="75"/>
      <c r="WUB100" s="75"/>
      <c r="WUC100" s="75"/>
      <c r="WUD100" s="75"/>
      <c r="WUE100" s="75"/>
      <c r="WUF100" s="75"/>
      <c r="WUG100" s="75"/>
      <c r="WUH100" s="75"/>
      <c r="WUI100" s="75"/>
      <c r="WUJ100" s="75"/>
      <c r="WUK100" s="75"/>
      <c r="WUL100" s="75"/>
      <c r="WUM100" s="75"/>
      <c r="WUN100" s="75"/>
      <c r="WUO100" s="75"/>
      <c r="WUP100" s="75"/>
      <c r="WUQ100" s="75"/>
      <c r="WUR100" s="75"/>
      <c r="WUS100" s="75"/>
      <c r="WUT100" s="75"/>
      <c r="WUU100" s="75"/>
      <c r="WUV100" s="75"/>
      <c r="WUW100" s="75"/>
      <c r="WUX100" s="75"/>
      <c r="WUY100" s="75"/>
      <c r="WUZ100" s="75"/>
      <c r="WVA100" s="75"/>
      <c r="WVB100" s="75"/>
      <c r="WVC100" s="75"/>
      <c r="WVD100" s="75"/>
      <c r="WVE100" s="75"/>
      <c r="WVF100" s="75"/>
      <c r="WVG100" s="75"/>
      <c r="WVH100" s="75"/>
      <c r="WVI100" s="75"/>
      <c r="WVJ100" s="75"/>
      <c r="WVK100" s="75"/>
      <c r="WVL100" s="75"/>
      <c r="WVM100" s="75"/>
      <c r="WVN100" s="75"/>
      <c r="WVO100" s="75"/>
      <c r="WVP100" s="75"/>
      <c r="WVQ100" s="75"/>
      <c r="WVR100" s="75"/>
      <c r="WVS100" s="75"/>
      <c r="WVT100" s="75"/>
      <c r="WVU100" s="75"/>
      <c r="WVV100" s="75"/>
      <c r="WVW100" s="75"/>
      <c r="WVX100" s="75"/>
      <c r="WVY100" s="75"/>
      <c r="WVZ100" s="75"/>
      <c r="WWA100" s="75"/>
      <c r="WWB100" s="75"/>
      <c r="WWC100" s="75"/>
      <c r="WWD100" s="75"/>
      <c r="WWE100" s="75"/>
      <c r="WWF100" s="75"/>
      <c r="WWG100" s="75"/>
      <c r="WWH100" s="75"/>
      <c r="WWI100" s="75"/>
      <c r="WWJ100" s="75"/>
      <c r="WWK100" s="75"/>
      <c r="WWL100" s="75"/>
      <c r="WWM100" s="75"/>
      <c r="WWN100" s="75"/>
      <c r="WWO100" s="75"/>
      <c r="WWP100" s="75"/>
      <c r="WWQ100" s="75"/>
      <c r="WWR100" s="75"/>
      <c r="WWS100" s="75"/>
      <c r="WWT100" s="75"/>
      <c r="WWU100" s="75"/>
      <c r="WWV100" s="75"/>
      <c r="WWW100" s="75"/>
      <c r="WWX100" s="75"/>
      <c r="WWY100" s="75"/>
      <c r="WWZ100" s="75"/>
      <c r="WXA100" s="75"/>
      <c r="WXB100" s="75"/>
      <c r="WXC100" s="75"/>
      <c r="WXD100" s="75"/>
      <c r="WXE100" s="75"/>
      <c r="WXF100" s="75"/>
      <c r="WXG100" s="75"/>
      <c r="WXH100" s="75"/>
      <c r="WXI100" s="75"/>
      <c r="WXJ100" s="75"/>
      <c r="WXK100" s="75"/>
      <c r="WXL100" s="75"/>
      <c r="WXM100" s="75"/>
      <c r="WXN100" s="75"/>
      <c r="WXO100" s="75"/>
      <c r="WXP100" s="75"/>
      <c r="WXQ100" s="75"/>
      <c r="WXR100" s="75"/>
      <c r="WXS100" s="75"/>
      <c r="WXT100" s="75"/>
      <c r="WXU100" s="75"/>
      <c r="WXV100" s="75"/>
      <c r="WXW100" s="75"/>
      <c r="WXX100" s="75"/>
      <c r="WXY100" s="75"/>
      <c r="WXZ100" s="75"/>
      <c r="WYA100" s="75"/>
      <c r="WYB100" s="75"/>
      <c r="WYC100" s="75"/>
      <c r="WYD100" s="75"/>
      <c r="WYE100" s="75"/>
      <c r="WYF100" s="75"/>
      <c r="WYG100" s="75"/>
      <c r="WYH100" s="75"/>
      <c r="WYI100" s="75"/>
      <c r="WYJ100" s="75"/>
      <c r="WYK100" s="75"/>
      <c r="WYL100" s="75"/>
      <c r="WYM100" s="75"/>
      <c r="WYN100" s="75"/>
      <c r="WYO100" s="75"/>
      <c r="WYP100" s="75"/>
      <c r="WYQ100" s="75"/>
      <c r="WYR100" s="75"/>
      <c r="WYS100" s="75"/>
      <c r="WYT100" s="75"/>
      <c r="WYU100" s="75"/>
      <c r="WYV100" s="75"/>
      <c r="WYW100" s="75"/>
      <c r="WYX100" s="75"/>
      <c r="WYY100" s="75"/>
      <c r="WYZ100" s="75"/>
      <c r="WZA100" s="75"/>
      <c r="WZB100" s="75"/>
      <c r="WZC100" s="75"/>
      <c r="WZD100" s="75"/>
      <c r="WZE100" s="75"/>
      <c r="WZF100" s="75"/>
      <c r="WZG100" s="75"/>
      <c r="WZH100" s="75"/>
      <c r="WZI100" s="75"/>
      <c r="WZJ100" s="75"/>
      <c r="WZK100" s="75"/>
      <c r="WZL100" s="75"/>
      <c r="WZM100" s="75"/>
      <c r="WZN100" s="75"/>
      <c r="WZO100" s="75"/>
      <c r="WZP100" s="75"/>
      <c r="WZQ100" s="75"/>
      <c r="WZR100" s="75"/>
      <c r="WZS100" s="75"/>
      <c r="WZT100" s="75"/>
      <c r="WZU100" s="75"/>
      <c r="WZV100" s="75"/>
      <c r="WZW100" s="75"/>
      <c r="WZX100" s="75"/>
      <c r="WZY100" s="75"/>
      <c r="WZZ100" s="75"/>
      <c r="XAA100" s="75"/>
      <c r="XAB100" s="75"/>
      <c r="XAC100" s="75"/>
      <c r="XAD100" s="75"/>
      <c r="XAE100" s="75"/>
      <c r="XAF100" s="75"/>
      <c r="XAG100" s="75"/>
      <c r="XAH100" s="75"/>
      <c r="XAI100" s="75"/>
      <c r="XAJ100" s="75"/>
      <c r="XAK100" s="75"/>
      <c r="XAL100" s="75"/>
      <c r="XAM100" s="75"/>
      <c r="XAN100" s="75"/>
      <c r="XAO100" s="75"/>
      <c r="XAP100" s="75"/>
      <c r="XAQ100" s="75"/>
      <c r="XAR100" s="75"/>
      <c r="XAS100" s="75"/>
      <c r="XAT100" s="75"/>
      <c r="XAU100" s="75"/>
      <c r="XAV100" s="75"/>
      <c r="XAW100" s="75"/>
      <c r="XAX100" s="75"/>
      <c r="XAY100" s="75"/>
      <c r="XAZ100" s="75"/>
      <c r="XBA100" s="75"/>
      <c r="XBB100" s="75"/>
      <c r="XBC100" s="75"/>
      <c r="XBD100" s="75"/>
      <c r="XBE100" s="75"/>
      <c r="XBF100" s="75"/>
      <c r="XBG100" s="75"/>
      <c r="XBH100" s="75"/>
      <c r="XBI100" s="75"/>
      <c r="XBJ100" s="75"/>
      <c r="XBK100" s="75"/>
      <c r="XBL100" s="75"/>
      <c r="XBM100" s="75"/>
      <c r="XBN100" s="75"/>
      <c r="XBO100" s="75"/>
      <c r="XBP100" s="75"/>
      <c r="XBQ100" s="75"/>
      <c r="XBR100" s="75"/>
      <c r="XBS100" s="75"/>
      <c r="XBT100" s="75"/>
      <c r="XBU100" s="75"/>
      <c r="XBV100" s="75"/>
      <c r="XBW100" s="75"/>
      <c r="XBX100" s="75"/>
      <c r="XBY100" s="75"/>
      <c r="XBZ100" s="75"/>
      <c r="XCA100" s="75"/>
      <c r="XCB100" s="75"/>
      <c r="XCC100" s="75"/>
      <c r="XCD100" s="75"/>
      <c r="XCE100" s="75"/>
      <c r="XCF100" s="75"/>
      <c r="XCG100" s="75"/>
      <c r="XCH100" s="75"/>
      <c r="XCI100" s="75"/>
      <c r="XCJ100" s="75"/>
      <c r="XCK100" s="75"/>
      <c r="XCL100" s="75"/>
      <c r="XCM100" s="75"/>
      <c r="XCN100" s="75"/>
      <c r="XCO100" s="75"/>
      <c r="XCP100" s="75"/>
      <c r="XCQ100" s="75"/>
      <c r="XCR100" s="75"/>
      <c r="XCS100" s="75"/>
      <c r="XCT100" s="75"/>
      <c r="XCU100" s="75"/>
      <c r="XCV100" s="75"/>
      <c r="XCW100" s="75"/>
      <c r="XCX100" s="75"/>
      <c r="XCY100" s="75"/>
      <c r="XCZ100" s="75"/>
      <c r="XDA100" s="75"/>
      <c r="XDB100" s="75"/>
      <c r="XDC100" s="75"/>
      <c r="XDD100" s="75"/>
      <c r="XDE100" s="75"/>
      <c r="XDF100" s="75"/>
      <c r="XDG100" s="75"/>
      <c r="XDH100" s="75"/>
      <c r="XDI100" s="75"/>
      <c r="XDJ100" s="75"/>
      <c r="XDK100" s="75"/>
      <c r="XDL100" s="75"/>
      <c r="XDM100" s="75"/>
      <c r="XDN100" s="75"/>
      <c r="XDO100" s="75"/>
      <c r="XDP100" s="75"/>
      <c r="XDQ100" s="75"/>
      <c r="XDR100" s="75"/>
      <c r="XDS100" s="75"/>
      <c r="XDT100" s="75"/>
      <c r="XDU100" s="75"/>
      <c r="XDV100" s="75"/>
      <c r="XDW100" s="75"/>
      <c r="XDX100" s="75"/>
      <c r="XDY100" s="75"/>
      <c r="XDZ100" s="75"/>
      <c r="XEA100" s="75"/>
      <c r="XEB100" s="75"/>
      <c r="XEC100" s="75"/>
      <c r="XED100" s="75"/>
      <c r="XEE100" s="75"/>
      <c r="XEF100" s="75"/>
      <c r="XEG100" s="75"/>
      <c r="XEH100" s="75"/>
      <c r="XEI100" s="75"/>
      <c r="XEJ100" s="75"/>
      <c r="XEK100" s="75"/>
      <c r="XEL100" s="75"/>
      <c r="XEM100" s="75"/>
      <c r="XEN100" s="75"/>
      <c r="XEO100" s="75"/>
      <c r="XEP100" s="75"/>
      <c r="XEQ100" s="75"/>
      <c r="XER100" s="75"/>
      <c r="XES100" s="75"/>
      <c r="XET100" s="75"/>
      <c r="XEU100" s="75"/>
      <c r="XEV100" s="75"/>
      <c r="XEW100" s="75"/>
      <c r="XEX100" s="75"/>
      <c r="XEY100" s="75"/>
      <c r="XEZ100" s="75"/>
      <c r="XFA100" s="75"/>
      <c r="XFB100" s="75"/>
    </row>
    <row r="101" customHeight="1" spans="1:16382">
      <c r="A101" s="17" t="s">
        <v>1646</v>
      </c>
      <c r="B101" s="7" t="s">
        <v>1612</v>
      </c>
      <c r="C101" s="13" t="s">
        <v>1437</v>
      </c>
      <c r="D101" s="13" t="s">
        <v>1513</v>
      </c>
      <c r="E101" s="13" t="s">
        <v>1457</v>
      </c>
      <c r="F101" s="13" t="s">
        <v>1457</v>
      </c>
      <c r="G101" s="13" t="s">
        <v>1457</v>
      </c>
      <c r="H101" s="13" t="s">
        <v>1527</v>
      </c>
      <c r="I101" s="13" t="s">
        <v>1514</v>
      </c>
      <c r="J101" s="13" t="s">
        <v>1528</v>
      </c>
      <c r="K101" s="13" t="s">
        <v>1515</v>
      </c>
      <c r="L101" s="13" t="s">
        <v>1457</v>
      </c>
      <c r="M101" s="13" t="s">
        <v>1528</v>
      </c>
      <c r="N101" s="13" t="s">
        <v>71</v>
      </c>
      <c r="O101" s="13" t="s">
        <v>1457</v>
      </c>
      <c r="P101" s="13" t="s">
        <v>71</v>
      </c>
      <c r="Q101" s="13" t="s">
        <v>1457</v>
      </c>
      <c r="R101" s="13" t="s">
        <v>71</v>
      </c>
      <c r="S101" s="13" t="s">
        <v>1457</v>
      </c>
      <c r="T101" s="13" t="s">
        <v>1457</v>
      </c>
      <c r="U101" s="13" t="s">
        <v>1457</v>
      </c>
      <c r="V101" s="13" t="s">
        <v>1508</v>
      </c>
      <c r="W101" s="13" t="s">
        <v>1517</v>
      </c>
      <c r="X101" s="13">
        <v>5000</v>
      </c>
      <c r="Y101" s="13" t="s">
        <v>1457</v>
      </c>
      <c r="Z101" s="13" t="s">
        <v>65</v>
      </c>
      <c r="AA101" s="13" t="s">
        <v>1518</v>
      </c>
      <c r="AB101" s="13" t="s">
        <v>71</v>
      </c>
      <c r="AC101" s="13" t="s">
        <v>1457</v>
      </c>
      <c r="AD101" s="13" t="s">
        <v>1457</v>
      </c>
      <c r="AE101" s="13" t="s">
        <v>71</v>
      </c>
      <c r="AF101" s="13" t="s">
        <v>65</v>
      </c>
      <c r="AG101" s="13" t="s">
        <v>71</v>
      </c>
      <c r="AH101" s="18" t="s">
        <v>71</v>
      </c>
      <c r="AI101" s="18" t="s">
        <v>71</v>
      </c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  <c r="DH101" s="75"/>
      <c r="DI101" s="75"/>
      <c r="DJ101" s="75"/>
      <c r="DK101" s="75"/>
      <c r="DL101" s="75"/>
      <c r="DM101" s="75"/>
      <c r="DN101" s="75"/>
      <c r="DO101" s="75"/>
      <c r="DP101" s="75"/>
      <c r="DQ101" s="75"/>
      <c r="DR101" s="75"/>
      <c r="DS101" s="75"/>
      <c r="DT101" s="75"/>
      <c r="DU101" s="75"/>
      <c r="DV101" s="75"/>
      <c r="DW101" s="75"/>
      <c r="DX101" s="75"/>
      <c r="DY101" s="75"/>
      <c r="DZ101" s="75"/>
      <c r="EA101" s="75"/>
      <c r="EB101" s="75"/>
      <c r="EC101" s="75"/>
      <c r="ED101" s="75"/>
      <c r="EE101" s="75"/>
      <c r="EF101" s="75"/>
      <c r="EG101" s="75"/>
      <c r="EH101" s="75"/>
      <c r="EI101" s="75"/>
      <c r="EJ101" s="75"/>
      <c r="EK101" s="75"/>
      <c r="EL101" s="75"/>
      <c r="EM101" s="75"/>
      <c r="EN101" s="75"/>
      <c r="EO101" s="75"/>
      <c r="EP101" s="75"/>
      <c r="EQ101" s="75"/>
      <c r="ER101" s="75"/>
      <c r="ES101" s="75"/>
      <c r="ET101" s="75"/>
      <c r="EU101" s="75"/>
      <c r="EV101" s="75"/>
      <c r="EW101" s="75"/>
      <c r="EX101" s="75"/>
      <c r="EY101" s="75"/>
      <c r="EZ101" s="75"/>
      <c r="FA101" s="75"/>
      <c r="FB101" s="75"/>
      <c r="FC101" s="75"/>
      <c r="FD101" s="75"/>
      <c r="FE101" s="75"/>
      <c r="FF101" s="75"/>
      <c r="FG101" s="75"/>
      <c r="FH101" s="75"/>
      <c r="FI101" s="75"/>
      <c r="FJ101" s="75"/>
      <c r="FK101" s="75"/>
      <c r="FL101" s="75"/>
      <c r="FM101" s="75"/>
      <c r="FN101" s="75"/>
      <c r="FO101" s="75"/>
      <c r="FP101" s="75"/>
      <c r="FQ101" s="75"/>
      <c r="FR101" s="75"/>
      <c r="FS101" s="75"/>
      <c r="FT101" s="75"/>
      <c r="FU101" s="75"/>
      <c r="FV101" s="75"/>
      <c r="FW101" s="75"/>
      <c r="FX101" s="75"/>
      <c r="FY101" s="75"/>
      <c r="FZ101" s="75"/>
      <c r="GA101" s="75"/>
      <c r="GB101" s="75"/>
      <c r="GC101" s="75"/>
      <c r="GD101" s="75"/>
      <c r="GE101" s="75"/>
      <c r="GF101" s="75"/>
      <c r="GG101" s="75"/>
      <c r="GH101" s="75"/>
      <c r="GI101" s="75"/>
      <c r="GJ101" s="75"/>
      <c r="GK101" s="75"/>
      <c r="GL101" s="75"/>
      <c r="GM101" s="75"/>
      <c r="GN101" s="75"/>
      <c r="GO101" s="75"/>
      <c r="GP101" s="75"/>
      <c r="GQ101" s="75"/>
      <c r="GR101" s="75"/>
      <c r="GS101" s="75"/>
      <c r="GT101" s="75"/>
      <c r="GU101" s="75"/>
      <c r="GV101" s="75"/>
      <c r="GW101" s="75"/>
      <c r="GX101" s="75"/>
      <c r="GY101" s="75"/>
      <c r="GZ101" s="75"/>
      <c r="HA101" s="75"/>
      <c r="HB101" s="75"/>
      <c r="HC101" s="75"/>
      <c r="HD101" s="75"/>
      <c r="HE101" s="75"/>
      <c r="HF101" s="75"/>
      <c r="HG101" s="75"/>
      <c r="HH101" s="75"/>
      <c r="HI101" s="75"/>
      <c r="HJ101" s="75"/>
      <c r="HK101" s="75"/>
      <c r="HL101" s="75"/>
      <c r="HM101" s="75"/>
      <c r="HN101" s="75"/>
      <c r="HO101" s="75"/>
      <c r="HP101" s="75"/>
      <c r="HQ101" s="75"/>
      <c r="HR101" s="75"/>
      <c r="HS101" s="75"/>
      <c r="HT101" s="75"/>
      <c r="HU101" s="75"/>
      <c r="HV101" s="75"/>
      <c r="HW101" s="75"/>
      <c r="HX101" s="75"/>
      <c r="HY101" s="75"/>
      <c r="HZ101" s="75"/>
      <c r="IA101" s="75"/>
      <c r="IB101" s="75"/>
      <c r="IC101" s="75"/>
      <c r="ID101" s="75"/>
      <c r="IE101" s="75"/>
      <c r="IF101" s="75"/>
      <c r="IG101" s="75"/>
      <c r="IH101" s="75"/>
      <c r="II101" s="75"/>
      <c r="IJ101" s="75"/>
      <c r="IK101" s="75"/>
      <c r="IL101" s="75"/>
      <c r="IM101" s="75"/>
      <c r="IN101" s="75"/>
      <c r="IO101" s="75"/>
      <c r="IP101" s="75"/>
      <c r="IQ101" s="75"/>
      <c r="IR101" s="75"/>
      <c r="IS101" s="75"/>
      <c r="IT101" s="75"/>
      <c r="IU101" s="75"/>
      <c r="IV101" s="75"/>
      <c r="IW101" s="75"/>
      <c r="IX101" s="75"/>
      <c r="IY101" s="75"/>
      <c r="IZ101" s="75"/>
      <c r="JA101" s="75"/>
      <c r="JB101" s="75"/>
      <c r="JC101" s="75"/>
      <c r="JD101" s="75"/>
      <c r="JE101" s="75"/>
      <c r="JF101" s="75"/>
      <c r="JG101" s="75"/>
      <c r="JH101" s="75"/>
      <c r="JI101" s="75"/>
      <c r="JJ101" s="75"/>
      <c r="JK101" s="75"/>
      <c r="JL101" s="75"/>
      <c r="JM101" s="75"/>
      <c r="JN101" s="75"/>
      <c r="JO101" s="75"/>
      <c r="JP101" s="75"/>
      <c r="JQ101" s="75"/>
      <c r="JR101" s="75"/>
      <c r="JS101" s="75"/>
      <c r="JT101" s="75"/>
      <c r="JU101" s="75"/>
      <c r="JV101" s="75"/>
      <c r="JW101" s="75"/>
      <c r="JX101" s="75"/>
      <c r="JY101" s="75"/>
      <c r="JZ101" s="75"/>
      <c r="KA101" s="75"/>
      <c r="KB101" s="75"/>
      <c r="KC101" s="75"/>
      <c r="KD101" s="75"/>
      <c r="KE101" s="75"/>
      <c r="KF101" s="75"/>
      <c r="KG101" s="75"/>
      <c r="KH101" s="75"/>
      <c r="KI101" s="75"/>
      <c r="KJ101" s="75"/>
      <c r="KK101" s="75"/>
      <c r="KL101" s="75"/>
      <c r="KM101" s="75"/>
      <c r="KN101" s="75"/>
      <c r="KO101" s="75"/>
      <c r="KP101" s="75"/>
      <c r="KQ101" s="75"/>
      <c r="KR101" s="75"/>
      <c r="KS101" s="75"/>
      <c r="KT101" s="75"/>
      <c r="KU101" s="75"/>
      <c r="KV101" s="75"/>
      <c r="KW101" s="75"/>
      <c r="KX101" s="75"/>
      <c r="KY101" s="75"/>
      <c r="KZ101" s="75"/>
      <c r="LA101" s="75"/>
      <c r="LB101" s="75"/>
      <c r="LC101" s="75"/>
      <c r="LD101" s="75"/>
      <c r="LE101" s="75"/>
      <c r="LF101" s="75"/>
      <c r="LG101" s="75"/>
      <c r="LH101" s="75"/>
      <c r="LI101" s="75"/>
      <c r="LJ101" s="75"/>
      <c r="LK101" s="75"/>
      <c r="LL101" s="75"/>
      <c r="LM101" s="75"/>
      <c r="LN101" s="75"/>
      <c r="LO101" s="75"/>
      <c r="LP101" s="75"/>
      <c r="LQ101" s="75"/>
      <c r="LR101" s="75"/>
      <c r="LS101" s="75"/>
      <c r="LT101" s="75"/>
      <c r="LU101" s="75"/>
      <c r="LV101" s="75"/>
      <c r="LW101" s="75"/>
      <c r="LX101" s="75"/>
      <c r="LY101" s="75"/>
      <c r="LZ101" s="75"/>
      <c r="MA101" s="75"/>
      <c r="MB101" s="75"/>
      <c r="MC101" s="75"/>
      <c r="MD101" s="75"/>
      <c r="ME101" s="75"/>
      <c r="MF101" s="75"/>
      <c r="MG101" s="75"/>
      <c r="MH101" s="75"/>
      <c r="MI101" s="75"/>
      <c r="MJ101" s="75"/>
      <c r="MK101" s="75"/>
      <c r="ML101" s="75"/>
      <c r="MM101" s="75"/>
      <c r="MN101" s="75"/>
      <c r="MO101" s="75"/>
      <c r="MP101" s="75"/>
      <c r="MQ101" s="75"/>
      <c r="MR101" s="75"/>
      <c r="MS101" s="75"/>
      <c r="MT101" s="75"/>
      <c r="MU101" s="75"/>
      <c r="MV101" s="75"/>
      <c r="MW101" s="75"/>
      <c r="MX101" s="75"/>
      <c r="MY101" s="75"/>
      <c r="MZ101" s="75"/>
      <c r="NA101" s="75"/>
      <c r="NB101" s="75"/>
      <c r="NC101" s="75"/>
      <c r="ND101" s="75"/>
      <c r="NE101" s="75"/>
      <c r="NF101" s="75"/>
      <c r="NG101" s="75"/>
      <c r="NH101" s="75"/>
      <c r="NI101" s="75"/>
      <c r="NJ101" s="75"/>
      <c r="NK101" s="75"/>
      <c r="NL101" s="75"/>
      <c r="NM101" s="75"/>
      <c r="NN101" s="75"/>
      <c r="NO101" s="75"/>
      <c r="NP101" s="75"/>
      <c r="NQ101" s="75"/>
      <c r="NR101" s="75"/>
      <c r="NS101" s="75"/>
      <c r="NT101" s="75"/>
      <c r="NU101" s="75"/>
      <c r="NV101" s="75"/>
      <c r="NW101" s="75"/>
      <c r="NX101" s="75"/>
      <c r="NY101" s="75"/>
      <c r="NZ101" s="75"/>
      <c r="OA101" s="75"/>
      <c r="OB101" s="75"/>
      <c r="OC101" s="75"/>
      <c r="OD101" s="75"/>
      <c r="OE101" s="75"/>
      <c r="OF101" s="75"/>
      <c r="OG101" s="75"/>
      <c r="OH101" s="75"/>
      <c r="OI101" s="75"/>
      <c r="OJ101" s="75"/>
      <c r="OK101" s="75"/>
      <c r="OL101" s="75"/>
      <c r="OM101" s="75"/>
      <c r="ON101" s="75"/>
      <c r="OO101" s="75"/>
      <c r="OP101" s="75"/>
      <c r="OQ101" s="75"/>
      <c r="OR101" s="75"/>
      <c r="OS101" s="75"/>
      <c r="OT101" s="75"/>
      <c r="OU101" s="75"/>
      <c r="OV101" s="75"/>
      <c r="OW101" s="75"/>
      <c r="OX101" s="75"/>
      <c r="OY101" s="75"/>
      <c r="OZ101" s="75"/>
      <c r="PA101" s="75"/>
      <c r="PB101" s="75"/>
      <c r="PC101" s="75"/>
      <c r="PD101" s="75"/>
      <c r="PE101" s="75"/>
      <c r="PF101" s="75"/>
      <c r="PG101" s="75"/>
      <c r="PH101" s="75"/>
      <c r="PI101" s="75"/>
      <c r="PJ101" s="75"/>
      <c r="PK101" s="75"/>
      <c r="PL101" s="75"/>
      <c r="PM101" s="75"/>
      <c r="PN101" s="75"/>
      <c r="PO101" s="75"/>
      <c r="PP101" s="75"/>
      <c r="PQ101" s="75"/>
      <c r="PR101" s="75"/>
      <c r="PS101" s="75"/>
      <c r="PT101" s="75"/>
      <c r="PU101" s="75"/>
      <c r="PV101" s="75"/>
      <c r="PW101" s="75"/>
      <c r="PX101" s="75"/>
      <c r="PY101" s="75"/>
      <c r="PZ101" s="75"/>
      <c r="QA101" s="75"/>
      <c r="QB101" s="75"/>
      <c r="QC101" s="75"/>
      <c r="QD101" s="75"/>
      <c r="QE101" s="75"/>
      <c r="QF101" s="75"/>
      <c r="QG101" s="75"/>
      <c r="QH101" s="75"/>
      <c r="QI101" s="75"/>
      <c r="QJ101" s="75"/>
      <c r="QK101" s="75"/>
      <c r="QL101" s="75"/>
      <c r="QM101" s="75"/>
      <c r="QN101" s="75"/>
      <c r="QO101" s="75"/>
      <c r="QP101" s="75"/>
      <c r="QQ101" s="75"/>
      <c r="QR101" s="75"/>
      <c r="QS101" s="75"/>
      <c r="QT101" s="75"/>
      <c r="QU101" s="75"/>
      <c r="QV101" s="75"/>
      <c r="QW101" s="75"/>
      <c r="QX101" s="75"/>
      <c r="QY101" s="75"/>
      <c r="QZ101" s="75"/>
      <c r="RA101" s="75"/>
      <c r="RB101" s="75"/>
      <c r="RC101" s="75"/>
      <c r="RD101" s="75"/>
      <c r="RE101" s="75"/>
      <c r="RF101" s="75"/>
      <c r="RG101" s="75"/>
      <c r="RH101" s="75"/>
      <c r="RI101" s="75"/>
      <c r="RJ101" s="75"/>
      <c r="RK101" s="75"/>
      <c r="RL101" s="75"/>
      <c r="RM101" s="75"/>
      <c r="RN101" s="75"/>
      <c r="RO101" s="75"/>
      <c r="RP101" s="75"/>
      <c r="RQ101" s="75"/>
      <c r="RR101" s="75"/>
      <c r="RS101" s="75"/>
      <c r="RT101" s="75"/>
      <c r="RU101" s="75"/>
      <c r="RV101" s="75"/>
      <c r="RW101" s="75"/>
      <c r="RX101" s="75"/>
      <c r="RY101" s="75"/>
      <c r="RZ101" s="75"/>
      <c r="SA101" s="75"/>
      <c r="SB101" s="75"/>
      <c r="SC101" s="75"/>
      <c r="SD101" s="75"/>
      <c r="SE101" s="75"/>
      <c r="SF101" s="75"/>
      <c r="SG101" s="75"/>
      <c r="SH101" s="75"/>
      <c r="SI101" s="75"/>
      <c r="SJ101" s="75"/>
      <c r="SK101" s="75"/>
      <c r="SL101" s="75"/>
      <c r="SM101" s="75"/>
      <c r="SN101" s="75"/>
      <c r="SO101" s="75"/>
      <c r="SP101" s="75"/>
      <c r="SQ101" s="75"/>
      <c r="SR101" s="75"/>
      <c r="SS101" s="75"/>
      <c r="ST101" s="75"/>
      <c r="SU101" s="75"/>
      <c r="SV101" s="75"/>
      <c r="SW101" s="75"/>
      <c r="SX101" s="75"/>
      <c r="SY101" s="75"/>
      <c r="SZ101" s="75"/>
      <c r="TA101" s="75"/>
      <c r="TB101" s="75"/>
      <c r="TC101" s="75"/>
      <c r="TD101" s="75"/>
      <c r="TE101" s="75"/>
      <c r="TF101" s="75"/>
      <c r="TG101" s="75"/>
      <c r="TH101" s="75"/>
      <c r="TI101" s="75"/>
      <c r="TJ101" s="75"/>
      <c r="TK101" s="75"/>
      <c r="TL101" s="75"/>
      <c r="TM101" s="75"/>
      <c r="TN101" s="75"/>
      <c r="TO101" s="75"/>
      <c r="TP101" s="75"/>
      <c r="TQ101" s="75"/>
      <c r="TR101" s="75"/>
      <c r="TS101" s="75"/>
      <c r="TT101" s="75"/>
      <c r="TU101" s="75"/>
      <c r="TV101" s="75"/>
      <c r="TW101" s="75"/>
      <c r="TX101" s="75"/>
      <c r="TY101" s="75"/>
      <c r="TZ101" s="75"/>
      <c r="UA101" s="75"/>
      <c r="UB101" s="75"/>
      <c r="UC101" s="75"/>
      <c r="UD101" s="75"/>
      <c r="UE101" s="75"/>
      <c r="UF101" s="75"/>
      <c r="UG101" s="75"/>
      <c r="UH101" s="75"/>
      <c r="UI101" s="75"/>
      <c r="UJ101" s="75"/>
      <c r="UK101" s="75"/>
      <c r="UL101" s="75"/>
      <c r="UM101" s="75"/>
      <c r="UN101" s="75"/>
      <c r="UO101" s="75"/>
      <c r="UP101" s="75"/>
      <c r="UQ101" s="75"/>
      <c r="UR101" s="75"/>
      <c r="US101" s="75"/>
      <c r="UT101" s="75"/>
      <c r="UU101" s="75"/>
      <c r="UV101" s="75"/>
      <c r="UW101" s="75"/>
      <c r="UX101" s="75"/>
      <c r="UY101" s="75"/>
      <c r="UZ101" s="75"/>
      <c r="VA101" s="75"/>
      <c r="VB101" s="75"/>
      <c r="VC101" s="75"/>
      <c r="VD101" s="75"/>
      <c r="VE101" s="75"/>
      <c r="VF101" s="75"/>
      <c r="VG101" s="75"/>
      <c r="VH101" s="75"/>
      <c r="VI101" s="75"/>
      <c r="VJ101" s="75"/>
      <c r="VK101" s="75"/>
      <c r="VL101" s="75"/>
      <c r="VM101" s="75"/>
      <c r="VN101" s="75"/>
      <c r="VO101" s="75"/>
      <c r="VP101" s="75"/>
      <c r="VQ101" s="75"/>
      <c r="VR101" s="75"/>
      <c r="VS101" s="75"/>
      <c r="VT101" s="75"/>
      <c r="VU101" s="75"/>
      <c r="VV101" s="75"/>
      <c r="VW101" s="75"/>
      <c r="VX101" s="75"/>
      <c r="VY101" s="75"/>
      <c r="VZ101" s="75"/>
      <c r="WA101" s="75"/>
      <c r="WB101" s="75"/>
      <c r="WC101" s="75"/>
      <c r="WD101" s="75"/>
      <c r="WE101" s="75"/>
      <c r="WF101" s="75"/>
      <c r="WG101" s="75"/>
      <c r="WH101" s="75"/>
      <c r="WI101" s="75"/>
      <c r="WJ101" s="75"/>
      <c r="WK101" s="75"/>
      <c r="WL101" s="75"/>
      <c r="WM101" s="75"/>
      <c r="WN101" s="75"/>
      <c r="WO101" s="75"/>
      <c r="WP101" s="75"/>
      <c r="WQ101" s="75"/>
      <c r="WR101" s="75"/>
      <c r="WS101" s="75"/>
      <c r="WT101" s="75"/>
      <c r="WU101" s="75"/>
      <c r="WV101" s="75"/>
      <c r="WW101" s="75"/>
      <c r="WX101" s="75"/>
      <c r="WY101" s="75"/>
      <c r="WZ101" s="75"/>
      <c r="XA101" s="75"/>
      <c r="XB101" s="75"/>
      <c r="XC101" s="75"/>
      <c r="XD101" s="75"/>
      <c r="XE101" s="75"/>
      <c r="XF101" s="75"/>
      <c r="XG101" s="75"/>
      <c r="XH101" s="75"/>
      <c r="XI101" s="75"/>
      <c r="XJ101" s="75"/>
      <c r="XK101" s="75"/>
      <c r="XL101" s="75"/>
      <c r="XM101" s="75"/>
      <c r="XN101" s="75"/>
      <c r="XO101" s="75"/>
      <c r="XP101" s="75"/>
      <c r="XQ101" s="75"/>
      <c r="XR101" s="75"/>
      <c r="XS101" s="75"/>
      <c r="XT101" s="75"/>
      <c r="XU101" s="75"/>
      <c r="XV101" s="75"/>
      <c r="XW101" s="75"/>
      <c r="XX101" s="75"/>
      <c r="XY101" s="75"/>
      <c r="XZ101" s="75"/>
      <c r="YA101" s="75"/>
      <c r="YB101" s="75"/>
      <c r="YC101" s="75"/>
      <c r="YD101" s="75"/>
      <c r="YE101" s="75"/>
      <c r="YF101" s="75"/>
      <c r="YG101" s="75"/>
      <c r="YH101" s="75"/>
      <c r="YI101" s="75"/>
      <c r="YJ101" s="75"/>
      <c r="YK101" s="75"/>
      <c r="YL101" s="75"/>
      <c r="YM101" s="75"/>
      <c r="YN101" s="75"/>
      <c r="YO101" s="75"/>
      <c r="YP101" s="75"/>
      <c r="YQ101" s="75"/>
      <c r="YR101" s="75"/>
      <c r="YS101" s="75"/>
      <c r="YT101" s="75"/>
      <c r="YU101" s="75"/>
      <c r="YV101" s="75"/>
      <c r="YW101" s="75"/>
      <c r="YX101" s="75"/>
      <c r="YY101" s="75"/>
      <c r="YZ101" s="75"/>
      <c r="ZA101" s="75"/>
      <c r="ZB101" s="75"/>
      <c r="ZC101" s="75"/>
      <c r="ZD101" s="75"/>
      <c r="ZE101" s="75"/>
      <c r="ZF101" s="75"/>
      <c r="ZG101" s="75"/>
      <c r="ZH101" s="75"/>
      <c r="ZI101" s="75"/>
      <c r="ZJ101" s="75"/>
      <c r="ZK101" s="75"/>
      <c r="ZL101" s="75"/>
      <c r="ZM101" s="75"/>
      <c r="ZN101" s="75"/>
      <c r="ZO101" s="75"/>
      <c r="ZP101" s="75"/>
      <c r="ZQ101" s="75"/>
      <c r="ZR101" s="75"/>
      <c r="ZS101" s="75"/>
      <c r="ZT101" s="75"/>
      <c r="ZU101" s="75"/>
      <c r="ZV101" s="75"/>
      <c r="ZW101" s="75"/>
      <c r="ZX101" s="75"/>
      <c r="ZY101" s="75"/>
      <c r="ZZ101" s="75"/>
      <c r="AAA101" s="75"/>
      <c r="AAB101" s="75"/>
      <c r="AAC101" s="75"/>
      <c r="AAD101" s="75"/>
      <c r="AAE101" s="75"/>
      <c r="AAF101" s="75"/>
      <c r="AAG101" s="75"/>
      <c r="AAH101" s="75"/>
      <c r="AAI101" s="75"/>
      <c r="AAJ101" s="75"/>
      <c r="AAK101" s="75"/>
      <c r="AAL101" s="75"/>
      <c r="AAM101" s="75"/>
      <c r="AAN101" s="75"/>
      <c r="AAO101" s="75"/>
      <c r="AAP101" s="75"/>
      <c r="AAQ101" s="75"/>
      <c r="AAR101" s="75"/>
      <c r="AAS101" s="75"/>
      <c r="AAT101" s="75"/>
      <c r="AAU101" s="75"/>
      <c r="AAV101" s="75"/>
      <c r="AAW101" s="75"/>
      <c r="AAX101" s="75"/>
      <c r="AAY101" s="75"/>
      <c r="AAZ101" s="75"/>
      <c r="ABA101" s="75"/>
      <c r="ABB101" s="75"/>
      <c r="ABC101" s="75"/>
      <c r="ABD101" s="75"/>
      <c r="ABE101" s="75"/>
      <c r="ABF101" s="75"/>
      <c r="ABG101" s="75"/>
      <c r="ABH101" s="75"/>
      <c r="ABI101" s="75"/>
      <c r="ABJ101" s="75"/>
      <c r="ABK101" s="75"/>
      <c r="ABL101" s="75"/>
      <c r="ABM101" s="75"/>
      <c r="ABN101" s="75"/>
      <c r="ABO101" s="75"/>
      <c r="ABP101" s="75"/>
      <c r="ABQ101" s="75"/>
      <c r="ABR101" s="75"/>
      <c r="ABS101" s="75"/>
      <c r="ABT101" s="75"/>
      <c r="ABU101" s="75"/>
      <c r="ABV101" s="75"/>
      <c r="ABW101" s="75"/>
      <c r="ABX101" s="75"/>
      <c r="ABY101" s="75"/>
      <c r="ABZ101" s="75"/>
      <c r="ACA101" s="75"/>
      <c r="ACB101" s="75"/>
      <c r="ACC101" s="75"/>
      <c r="ACD101" s="75"/>
      <c r="ACE101" s="75"/>
      <c r="ACF101" s="75"/>
      <c r="ACG101" s="75"/>
      <c r="ACH101" s="75"/>
      <c r="ACI101" s="75"/>
      <c r="ACJ101" s="75"/>
      <c r="ACK101" s="75"/>
      <c r="ACL101" s="75"/>
      <c r="ACM101" s="75"/>
      <c r="ACN101" s="75"/>
      <c r="ACO101" s="75"/>
      <c r="ACP101" s="75"/>
      <c r="ACQ101" s="75"/>
      <c r="ACR101" s="75"/>
      <c r="ACS101" s="75"/>
      <c r="ACT101" s="75"/>
      <c r="ACU101" s="75"/>
      <c r="ACV101" s="75"/>
      <c r="ACW101" s="75"/>
      <c r="ACX101" s="75"/>
      <c r="ACY101" s="75"/>
      <c r="ACZ101" s="75"/>
      <c r="ADA101" s="75"/>
      <c r="ADB101" s="75"/>
      <c r="ADC101" s="75"/>
      <c r="ADD101" s="75"/>
      <c r="ADE101" s="75"/>
      <c r="ADF101" s="75"/>
      <c r="ADG101" s="75"/>
      <c r="ADH101" s="75"/>
      <c r="ADI101" s="75"/>
      <c r="ADJ101" s="75"/>
      <c r="ADK101" s="75"/>
      <c r="ADL101" s="75"/>
      <c r="ADM101" s="75"/>
      <c r="ADN101" s="75"/>
      <c r="ADO101" s="75"/>
      <c r="ADP101" s="75"/>
      <c r="ADQ101" s="75"/>
      <c r="ADR101" s="75"/>
      <c r="ADS101" s="75"/>
      <c r="ADT101" s="75"/>
      <c r="ADU101" s="75"/>
      <c r="ADV101" s="75"/>
      <c r="ADW101" s="75"/>
      <c r="ADX101" s="75"/>
      <c r="ADY101" s="75"/>
      <c r="ADZ101" s="75"/>
      <c r="AEA101" s="75"/>
      <c r="AEB101" s="75"/>
      <c r="AEC101" s="75"/>
      <c r="AED101" s="75"/>
      <c r="AEE101" s="75"/>
      <c r="AEF101" s="75"/>
      <c r="AEG101" s="75"/>
      <c r="AEH101" s="75"/>
      <c r="AEI101" s="75"/>
      <c r="AEJ101" s="75"/>
      <c r="AEK101" s="75"/>
      <c r="AEL101" s="75"/>
      <c r="AEM101" s="75"/>
      <c r="AEN101" s="75"/>
      <c r="AEO101" s="75"/>
      <c r="AEP101" s="75"/>
      <c r="AEQ101" s="75"/>
      <c r="AER101" s="75"/>
      <c r="AES101" s="75"/>
      <c r="AET101" s="75"/>
      <c r="AEU101" s="75"/>
      <c r="AEV101" s="75"/>
      <c r="AEW101" s="75"/>
      <c r="AEX101" s="75"/>
      <c r="AEY101" s="75"/>
      <c r="AEZ101" s="75"/>
      <c r="AFA101" s="75"/>
      <c r="AFB101" s="75"/>
      <c r="AFC101" s="75"/>
      <c r="AFD101" s="75"/>
      <c r="AFE101" s="75"/>
      <c r="AFF101" s="75"/>
      <c r="AFG101" s="75"/>
      <c r="AFH101" s="75"/>
      <c r="AFI101" s="75"/>
      <c r="AFJ101" s="75"/>
      <c r="AFK101" s="75"/>
      <c r="AFL101" s="75"/>
      <c r="AFM101" s="75"/>
      <c r="AFN101" s="75"/>
      <c r="AFO101" s="75"/>
      <c r="AFP101" s="75"/>
      <c r="AFQ101" s="75"/>
      <c r="AFR101" s="75"/>
      <c r="AFS101" s="75"/>
      <c r="AFT101" s="75"/>
      <c r="AFU101" s="75"/>
      <c r="AFV101" s="75"/>
      <c r="AFW101" s="75"/>
      <c r="AFX101" s="75"/>
      <c r="AFY101" s="75"/>
      <c r="AFZ101" s="75"/>
      <c r="AGA101" s="75"/>
      <c r="AGB101" s="75"/>
      <c r="AGC101" s="75"/>
      <c r="AGD101" s="75"/>
      <c r="AGE101" s="75"/>
      <c r="AGF101" s="75"/>
      <c r="AGG101" s="75"/>
      <c r="AGH101" s="75"/>
      <c r="AGI101" s="75"/>
      <c r="AGJ101" s="75"/>
      <c r="AGK101" s="75"/>
      <c r="AGL101" s="75"/>
      <c r="AGM101" s="75"/>
      <c r="AGN101" s="75"/>
      <c r="AGO101" s="75"/>
      <c r="AGP101" s="75"/>
      <c r="AGQ101" s="75"/>
      <c r="AGR101" s="75"/>
      <c r="AGS101" s="75"/>
      <c r="AGT101" s="75"/>
      <c r="AGU101" s="75"/>
      <c r="AGV101" s="75"/>
      <c r="AGW101" s="75"/>
      <c r="AGX101" s="75"/>
      <c r="AGY101" s="75"/>
      <c r="AGZ101" s="75"/>
      <c r="AHA101" s="75"/>
      <c r="AHB101" s="75"/>
      <c r="AHC101" s="75"/>
      <c r="AHD101" s="75"/>
      <c r="AHE101" s="75"/>
      <c r="AHF101" s="75"/>
      <c r="AHG101" s="75"/>
      <c r="AHH101" s="75"/>
      <c r="AHI101" s="75"/>
      <c r="AHJ101" s="75"/>
      <c r="AHK101" s="75"/>
      <c r="AHL101" s="75"/>
      <c r="AHM101" s="75"/>
      <c r="AHN101" s="75"/>
      <c r="AHO101" s="75"/>
      <c r="AHP101" s="75"/>
      <c r="AHQ101" s="75"/>
      <c r="AHR101" s="75"/>
      <c r="AHS101" s="75"/>
      <c r="AHT101" s="75"/>
      <c r="AHU101" s="75"/>
      <c r="AHV101" s="75"/>
      <c r="AHW101" s="75"/>
      <c r="AHX101" s="75"/>
      <c r="AHY101" s="75"/>
      <c r="AHZ101" s="75"/>
      <c r="AIA101" s="75"/>
      <c r="AIB101" s="75"/>
      <c r="AIC101" s="75"/>
      <c r="AID101" s="75"/>
      <c r="AIE101" s="75"/>
      <c r="AIF101" s="75"/>
      <c r="AIG101" s="75"/>
      <c r="AIH101" s="75"/>
      <c r="AII101" s="75"/>
      <c r="AIJ101" s="75"/>
      <c r="AIK101" s="75"/>
      <c r="AIL101" s="75"/>
      <c r="AIM101" s="75"/>
      <c r="AIN101" s="75"/>
      <c r="AIO101" s="75"/>
      <c r="AIP101" s="75"/>
      <c r="AIQ101" s="75"/>
      <c r="AIR101" s="75"/>
      <c r="AIS101" s="75"/>
      <c r="AIT101" s="75"/>
      <c r="AIU101" s="75"/>
      <c r="AIV101" s="75"/>
      <c r="AIW101" s="75"/>
      <c r="AIX101" s="75"/>
      <c r="AIY101" s="75"/>
      <c r="AIZ101" s="75"/>
      <c r="AJA101" s="75"/>
      <c r="AJB101" s="75"/>
      <c r="AJC101" s="75"/>
      <c r="AJD101" s="75"/>
      <c r="AJE101" s="75"/>
      <c r="AJF101" s="75"/>
      <c r="AJG101" s="75"/>
      <c r="AJH101" s="75"/>
      <c r="AJI101" s="75"/>
      <c r="AJJ101" s="75"/>
      <c r="AJK101" s="75"/>
      <c r="AJL101" s="75"/>
      <c r="AJM101" s="75"/>
      <c r="AJN101" s="75"/>
      <c r="AJO101" s="75"/>
      <c r="AJP101" s="75"/>
      <c r="AJQ101" s="75"/>
      <c r="AJR101" s="75"/>
      <c r="AJS101" s="75"/>
      <c r="AJT101" s="75"/>
      <c r="AJU101" s="75"/>
      <c r="AJV101" s="75"/>
      <c r="AJW101" s="75"/>
      <c r="AJX101" s="75"/>
      <c r="AJY101" s="75"/>
      <c r="AJZ101" s="75"/>
      <c r="AKA101" s="75"/>
      <c r="AKB101" s="75"/>
      <c r="AKC101" s="75"/>
      <c r="AKD101" s="75"/>
      <c r="AKE101" s="75"/>
      <c r="AKF101" s="75"/>
      <c r="AKG101" s="75"/>
      <c r="AKH101" s="75"/>
      <c r="AKI101" s="75"/>
      <c r="AKJ101" s="75"/>
      <c r="AKK101" s="75"/>
      <c r="AKL101" s="75"/>
      <c r="AKM101" s="75"/>
      <c r="AKN101" s="75"/>
      <c r="AKO101" s="75"/>
      <c r="AKP101" s="75"/>
      <c r="AKQ101" s="75"/>
      <c r="AKR101" s="75"/>
      <c r="AKS101" s="75"/>
      <c r="AKT101" s="75"/>
      <c r="AKU101" s="75"/>
      <c r="AKV101" s="75"/>
      <c r="AKW101" s="75"/>
      <c r="AKX101" s="75"/>
      <c r="AKY101" s="75"/>
      <c r="AKZ101" s="75"/>
      <c r="ALA101" s="75"/>
      <c r="ALB101" s="75"/>
      <c r="ALC101" s="75"/>
      <c r="ALD101" s="75"/>
      <c r="ALE101" s="75"/>
      <c r="ALF101" s="75"/>
      <c r="ALG101" s="75"/>
      <c r="ALH101" s="75"/>
      <c r="ALI101" s="75"/>
      <c r="ALJ101" s="75"/>
      <c r="ALK101" s="75"/>
      <c r="ALL101" s="75"/>
      <c r="ALM101" s="75"/>
      <c r="ALN101" s="75"/>
      <c r="ALO101" s="75"/>
      <c r="ALP101" s="75"/>
      <c r="ALQ101" s="75"/>
      <c r="ALR101" s="75"/>
      <c r="ALS101" s="75"/>
      <c r="ALT101" s="75"/>
      <c r="ALU101" s="75"/>
      <c r="ALV101" s="75"/>
      <c r="ALW101" s="75"/>
      <c r="ALX101" s="75"/>
      <c r="ALY101" s="75"/>
      <c r="ALZ101" s="75"/>
      <c r="AMA101" s="75"/>
      <c r="AMB101" s="75"/>
      <c r="AMC101" s="75"/>
      <c r="AMD101" s="75"/>
      <c r="AME101" s="75"/>
      <c r="AMF101" s="75"/>
      <c r="AMG101" s="75"/>
      <c r="AMH101" s="75"/>
      <c r="AMI101" s="75"/>
      <c r="AMJ101" s="75"/>
      <c r="AMK101" s="75"/>
      <c r="AML101" s="75"/>
      <c r="AMM101" s="75"/>
      <c r="AMN101" s="75"/>
      <c r="AMO101" s="75"/>
      <c r="AMP101" s="75"/>
      <c r="AMQ101" s="75"/>
      <c r="AMR101" s="75"/>
      <c r="AMS101" s="75"/>
      <c r="AMT101" s="75"/>
      <c r="AMU101" s="75"/>
      <c r="AMV101" s="75"/>
      <c r="AMW101" s="75"/>
      <c r="AMX101" s="75"/>
      <c r="AMY101" s="75"/>
      <c r="AMZ101" s="75"/>
      <c r="ANA101" s="75"/>
      <c r="ANB101" s="75"/>
      <c r="ANC101" s="75"/>
      <c r="AND101" s="75"/>
      <c r="ANE101" s="75"/>
      <c r="ANF101" s="75"/>
      <c r="ANG101" s="75"/>
      <c r="ANH101" s="75"/>
      <c r="ANI101" s="75"/>
      <c r="ANJ101" s="75"/>
      <c r="ANK101" s="75"/>
      <c r="ANL101" s="75"/>
      <c r="ANM101" s="75"/>
      <c r="ANN101" s="75"/>
      <c r="ANO101" s="75"/>
      <c r="ANP101" s="75"/>
      <c r="ANQ101" s="75"/>
      <c r="ANR101" s="75"/>
      <c r="ANS101" s="75"/>
      <c r="ANT101" s="75"/>
      <c r="ANU101" s="75"/>
      <c r="ANV101" s="75"/>
      <c r="ANW101" s="75"/>
      <c r="ANX101" s="75"/>
      <c r="ANY101" s="75"/>
      <c r="ANZ101" s="75"/>
      <c r="AOA101" s="75"/>
      <c r="AOB101" s="75"/>
      <c r="AOC101" s="75"/>
      <c r="AOD101" s="75"/>
      <c r="AOE101" s="75"/>
      <c r="AOF101" s="75"/>
      <c r="AOG101" s="75"/>
      <c r="AOH101" s="75"/>
      <c r="AOI101" s="75"/>
      <c r="AOJ101" s="75"/>
      <c r="AOK101" s="75"/>
      <c r="AOL101" s="75"/>
      <c r="AOM101" s="75"/>
      <c r="AON101" s="75"/>
      <c r="AOO101" s="75"/>
      <c r="AOP101" s="75"/>
      <c r="AOQ101" s="75"/>
      <c r="AOR101" s="75"/>
      <c r="AOS101" s="75"/>
      <c r="AOT101" s="75"/>
      <c r="AOU101" s="75"/>
      <c r="AOV101" s="75"/>
      <c r="AOW101" s="75"/>
      <c r="AOX101" s="75"/>
      <c r="AOY101" s="75"/>
      <c r="AOZ101" s="75"/>
      <c r="APA101" s="75"/>
      <c r="APB101" s="75"/>
      <c r="APC101" s="75"/>
      <c r="APD101" s="75"/>
      <c r="APE101" s="75"/>
      <c r="APF101" s="75"/>
      <c r="APG101" s="75"/>
      <c r="APH101" s="75"/>
      <c r="API101" s="75"/>
      <c r="APJ101" s="75"/>
      <c r="APK101" s="75"/>
      <c r="APL101" s="75"/>
      <c r="APM101" s="75"/>
      <c r="APN101" s="75"/>
      <c r="APO101" s="75"/>
      <c r="APP101" s="75"/>
      <c r="APQ101" s="75"/>
      <c r="APR101" s="75"/>
      <c r="APS101" s="75"/>
      <c r="APT101" s="75"/>
      <c r="APU101" s="75"/>
      <c r="APV101" s="75"/>
      <c r="APW101" s="75"/>
      <c r="APX101" s="75"/>
      <c r="APY101" s="75"/>
      <c r="APZ101" s="75"/>
      <c r="AQA101" s="75"/>
      <c r="AQB101" s="75"/>
      <c r="AQC101" s="75"/>
      <c r="AQD101" s="75"/>
      <c r="AQE101" s="75"/>
      <c r="AQF101" s="75"/>
      <c r="AQG101" s="75"/>
      <c r="AQH101" s="75"/>
      <c r="AQI101" s="75"/>
      <c r="AQJ101" s="75"/>
      <c r="AQK101" s="75"/>
      <c r="AQL101" s="75"/>
      <c r="AQM101" s="75"/>
      <c r="AQN101" s="75"/>
      <c r="AQO101" s="75"/>
      <c r="AQP101" s="75"/>
      <c r="AQQ101" s="75"/>
      <c r="AQR101" s="75"/>
      <c r="AQS101" s="75"/>
      <c r="AQT101" s="75"/>
      <c r="AQU101" s="75"/>
      <c r="AQV101" s="75"/>
      <c r="AQW101" s="75"/>
      <c r="AQX101" s="75"/>
      <c r="AQY101" s="75"/>
      <c r="AQZ101" s="75"/>
      <c r="ARA101" s="75"/>
      <c r="ARB101" s="75"/>
      <c r="ARC101" s="75"/>
      <c r="ARD101" s="75"/>
      <c r="ARE101" s="75"/>
      <c r="ARF101" s="75"/>
      <c r="ARG101" s="75"/>
      <c r="ARH101" s="75"/>
      <c r="ARI101" s="75"/>
      <c r="ARJ101" s="75"/>
      <c r="ARK101" s="75"/>
      <c r="ARL101" s="75"/>
      <c r="ARM101" s="75"/>
      <c r="ARN101" s="75"/>
      <c r="ARO101" s="75"/>
      <c r="ARP101" s="75"/>
      <c r="ARQ101" s="75"/>
      <c r="ARR101" s="75"/>
      <c r="ARS101" s="75"/>
      <c r="ART101" s="75"/>
      <c r="ARU101" s="75"/>
      <c r="ARV101" s="75"/>
      <c r="ARW101" s="75"/>
      <c r="ARX101" s="75"/>
      <c r="ARY101" s="75"/>
      <c r="ARZ101" s="75"/>
      <c r="ASA101" s="75"/>
      <c r="ASB101" s="75"/>
      <c r="ASC101" s="75"/>
      <c r="ASD101" s="75"/>
      <c r="ASE101" s="75"/>
      <c r="ASF101" s="75"/>
      <c r="ASG101" s="75"/>
      <c r="ASH101" s="75"/>
      <c r="ASI101" s="75"/>
      <c r="ASJ101" s="75"/>
      <c r="ASK101" s="75"/>
      <c r="ASL101" s="75"/>
      <c r="ASM101" s="75"/>
      <c r="ASN101" s="75"/>
      <c r="ASO101" s="75"/>
      <c r="ASP101" s="75"/>
      <c r="ASQ101" s="75"/>
      <c r="ASR101" s="75"/>
      <c r="ASS101" s="75"/>
      <c r="AST101" s="75"/>
      <c r="ASU101" s="75"/>
      <c r="ASV101" s="75"/>
      <c r="ASW101" s="75"/>
      <c r="ASX101" s="75"/>
      <c r="ASY101" s="75"/>
      <c r="ASZ101" s="75"/>
      <c r="ATA101" s="75"/>
      <c r="ATB101" s="75"/>
      <c r="ATC101" s="75"/>
      <c r="ATD101" s="75"/>
      <c r="ATE101" s="75"/>
      <c r="ATF101" s="75"/>
      <c r="ATG101" s="75"/>
      <c r="ATH101" s="75"/>
      <c r="ATI101" s="75"/>
      <c r="ATJ101" s="75"/>
      <c r="ATK101" s="75"/>
      <c r="ATL101" s="75"/>
      <c r="ATM101" s="75"/>
      <c r="ATN101" s="75"/>
      <c r="ATO101" s="75"/>
      <c r="ATP101" s="75"/>
      <c r="ATQ101" s="75"/>
      <c r="ATR101" s="75"/>
      <c r="ATS101" s="75"/>
      <c r="ATT101" s="75"/>
      <c r="ATU101" s="75"/>
      <c r="ATV101" s="75"/>
      <c r="ATW101" s="75"/>
      <c r="ATX101" s="75"/>
      <c r="ATY101" s="75"/>
      <c r="ATZ101" s="75"/>
      <c r="AUA101" s="75"/>
      <c r="AUB101" s="75"/>
      <c r="AUC101" s="75"/>
      <c r="AUD101" s="75"/>
      <c r="AUE101" s="75"/>
      <c r="AUF101" s="75"/>
      <c r="AUG101" s="75"/>
      <c r="AUH101" s="75"/>
      <c r="AUI101" s="75"/>
      <c r="AUJ101" s="75"/>
      <c r="AUK101" s="75"/>
      <c r="AUL101" s="75"/>
      <c r="AUM101" s="75"/>
      <c r="AUN101" s="75"/>
      <c r="AUO101" s="75"/>
      <c r="AUP101" s="75"/>
      <c r="AUQ101" s="75"/>
      <c r="AUR101" s="75"/>
      <c r="AUS101" s="75"/>
      <c r="AUT101" s="75"/>
      <c r="AUU101" s="75"/>
      <c r="AUV101" s="75"/>
      <c r="AUW101" s="75"/>
      <c r="AUX101" s="75"/>
      <c r="AUY101" s="75"/>
      <c r="AUZ101" s="75"/>
      <c r="AVA101" s="75"/>
      <c r="AVB101" s="75"/>
      <c r="AVC101" s="75"/>
      <c r="AVD101" s="75"/>
      <c r="AVE101" s="75"/>
      <c r="AVF101" s="75"/>
      <c r="AVG101" s="75"/>
      <c r="AVH101" s="75"/>
      <c r="AVI101" s="75"/>
      <c r="AVJ101" s="75"/>
      <c r="AVK101" s="75"/>
      <c r="AVL101" s="75"/>
      <c r="AVM101" s="75"/>
      <c r="AVN101" s="75"/>
      <c r="AVO101" s="75"/>
      <c r="AVP101" s="75"/>
      <c r="AVQ101" s="75"/>
      <c r="AVR101" s="75"/>
      <c r="AVS101" s="75"/>
      <c r="AVT101" s="75"/>
      <c r="AVU101" s="75"/>
      <c r="AVV101" s="75"/>
      <c r="AVW101" s="75"/>
      <c r="AVX101" s="75"/>
      <c r="AVY101" s="75"/>
      <c r="AVZ101" s="75"/>
      <c r="AWA101" s="75"/>
      <c r="AWB101" s="75"/>
      <c r="AWC101" s="75"/>
      <c r="AWD101" s="75"/>
      <c r="AWE101" s="75"/>
      <c r="AWF101" s="75"/>
      <c r="AWG101" s="75"/>
      <c r="AWH101" s="75"/>
      <c r="AWI101" s="75"/>
      <c r="AWJ101" s="75"/>
      <c r="AWK101" s="75"/>
      <c r="AWL101" s="75"/>
      <c r="AWM101" s="75"/>
      <c r="AWN101" s="75"/>
      <c r="AWO101" s="75"/>
      <c r="AWP101" s="75"/>
      <c r="AWQ101" s="75"/>
      <c r="AWR101" s="75"/>
      <c r="AWS101" s="75"/>
      <c r="AWT101" s="75"/>
      <c r="AWU101" s="75"/>
      <c r="AWV101" s="75"/>
      <c r="AWW101" s="75"/>
      <c r="AWX101" s="75"/>
      <c r="AWY101" s="75"/>
      <c r="AWZ101" s="75"/>
      <c r="AXA101" s="75"/>
      <c r="AXB101" s="75"/>
      <c r="AXC101" s="75"/>
      <c r="AXD101" s="75"/>
      <c r="AXE101" s="75"/>
      <c r="AXF101" s="75"/>
      <c r="AXG101" s="75"/>
      <c r="AXH101" s="75"/>
      <c r="AXI101" s="75"/>
      <c r="AXJ101" s="75"/>
      <c r="AXK101" s="75"/>
      <c r="AXL101" s="75"/>
      <c r="AXM101" s="75"/>
      <c r="AXN101" s="75"/>
      <c r="AXO101" s="75"/>
      <c r="AXP101" s="75"/>
      <c r="AXQ101" s="75"/>
      <c r="AXR101" s="75"/>
      <c r="AXS101" s="75"/>
      <c r="AXT101" s="75"/>
      <c r="AXU101" s="75"/>
      <c r="AXV101" s="75"/>
      <c r="AXW101" s="75"/>
      <c r="AXX101" s="75"/>
      <c r="AXY101" s="75"/>
      <c r="AXZ101" s="75"/>
      <c r="AYA101" s="75"/>
      <c r="AYB101" s="75"/>
      <c r="AYC101" s="75"/>
      <c r="AYD101" s="75"/>
      <c r="AYE101" s="75"/>
      <c r="AYF101" s="75"/>
      <c r="AYG101" s="75"/>
      <c r="AYH101" s="75"/>
      <c r="AYI101" s="75"/>
      <c r="AYJ101" s="75"/>
      <c r="AYK101" s="75"/>
      <c r="AYL101" s="75"/>
      <c r="AYM101" s="75"/>
      <c r="AYN101" s="75"/>
      <c r="AYO101" s="75"/>
      <c r="AYP101" s="75"/>
      <c r="AYQ101" s="75"/>
      <c r="AYR101" s="75"/>
      <c r="AYS101" s="75"/>
      <c r="AYT101" s="75"/>
      <c r="AYU101" s="75"/>
      <c r="AYV101" s="75"/>
      <c r="AYW101" s="75"/>
      <c r="AYX101" s="75"/>
      <c r="AYY101" s="75"/>
      <c r="AYZ101" s="75"/>
      <c r="AZA101" s="75"/>
      <c r="AZB101" s="75"/>
      <c r="AZC101" s="75"/>
      <c r="AZD101" s="75"/>
      <c r="AZE101" s="75"/>
      <c r="AZF101" s="75"/>
      <c r="AZG101" s="75"/>
      <c r="AZH101" s="75"/>
      <c r="AZI101" s="75"/>
      <c r="AZJ101" s="75"/>
      <c r="AZK101" s="75"/>
      <c r="AZL101" s="75"/>
      <c r="AZM101" s="75"/>
      <c r="AZN101" s="75"/>
      <c r="AZO101" s="75"/>
      <c r="AZP101" s="75"/>
      <c r="AZQ101" s="75"/>
      <c r="AZR101" s="75"/>
      <c r="AZS101" s="75"/>
      <c r="AZT101" s="75"/>
      <c r="AZU101" s="75"/>
      <c r="AZV101" s="75"/>
      <c r="AZW101" s="75"/>
      <c r="AZX101" s="75"/>
      <c r="AZY101" s="75"/>
      <c r="AZZ101" s="75"/>
      <c r="BAA101" s="75"/>
      <c r="BAB101" s="75"/>
      <c r="BAC101" s="75"/>
      <c r="BAD101" s="75"/>
      <c r="BAE101" s="75"/>
      <c r="BAF101" s="75"/>
      <c r="BAG101" s="75"/>
      <c r="BAH101" s="75"/>
      <c r="BAI101" s="75"/>
      <c r="BAJ101" s="75"/>
      <c r="BAK101" s="75"/>
      <c r="BAL101" s="75"/>
      <c r="BAM101" s="75"/>
      <c r="BAN101" s="75"/>
      <c r="BAO101" s="75"/>
      <c r="BAP101" s="75"/>
      <c r="BAQ101" s="75"/>
      <c r="BAR101" s="75"/>
      <c r="BAS101" s="75"/>
      <c r="BAT101" s="75"/>
      <c r="BAU101" s="75"/>
      <c r="BAV101" s="75"/>
      <c r="BAW101" s="75"/>
      <c r="BAX101" s="75"/>
      <c r="BAY101" s="75"/>
      <c r="BAZ101" s="75"/>
      <c r="BBA101" s="75"/>
      <c r="BBB101" s="75"/>
      <c r="BBC101" s="75"/>
      <c r="BBD101" s="75"/>
      <c r="BBE101" s="75"/>
      <c r="BBF101" s="75"/>
      <c r="BBG101" s="75"/>
      <c r="BBH101" s="75"/>
      <c r="BBI101" s="75"/>
      <c r="BBJ101" s="75"/>
      <c r="BBK101" s="75"/>
      <c r="BBL101" s="75"/>
      <c r="BBM101" s="75"/>
      <c r="BBN101" s="75"/>
      <c r="BBO101" s="75"/>
      <c r="BBP101" s="75"/>
      <c r="BBQ101" s="75"/>
      <c r="BBR101" s="75"/>
      <c r="BBS101" s="75"/>
      <c r="BBT101" s="75"/>
      <c r="BBU101" s="75"/>
      <c r="BBV101" s="75"/>
      <c r="BBW101" s="75"/>
      <c r="BBX101" s="75"/>
      <c r="BBY101" s="75"/>
      <c r="BBZ101" s="75"/>
      <c r="BCA101" s="75"/>
      <c r="BCB101" s="75"/>
      <c r="BCC101" s="75"/>
      <c r="BCD101" s="75"/>
      <c r="BCE101" s="75"/>
      <c r="BCF101" s="75"/>
      <c r="BCG101" s="75"/>
      <c r="BCH101" s="75"/>
      <c r="BCI101" s="75"/>
      <c r="BCJ101" s="75"/>
      <c r="BCK101" s="75"/>
      <c r="BCL101" s="75"/>
      <c r="BCM101" s="75"/>
      <c r="BCN101" s="75"/>
      <c r="BCO101" s="75"/>
      <c r="BCP101" s="75"/>
      <c r="BCQ101" s="75"/>
      <c r="BCR101" s="75"/>
      <c r="BCS101" s="75"/>
      <c r="BCT101" s="75"/>
      <c r="BCU101" s="75"/>
      <c r="BCV101" s="75"/>
      <c r="BCW101" s="75"/>
      <c r="BCX101" s="75"/>
      <c r="BCY101" s="75"/>
      <c r="BCZ101" s="75"/>
      <c r="BDA101" s="75"/>
      <c r="BDB101" s="75"/>
      <c r="BDC101" s="75"/>
      <c r="BDD101" s="75"/>
      <c r="BDE101" s="75"/>
      <c r="BDF101" s="75"/>
      <c r="BDG101" s="75"/>
      <c r="BDH101" s="75"/>
      <c r="BDI101" s="75"/>
      <c r="BDJ101" s="75"/>
      <c r="BDK101" s="75"/>
      <c r="BDL101" s="75"/>
      <c r="BDM101" s="75"/>
      <c r="BDN101" s="75"/>
      <c r="BDO101" s="75"/>
      <c r="BDP101" s="75"/>
      <c r="BDQ101" s="75"/>
      <c r="BDR101" s="75"/>
      <c r="BDS101" s="75"/>
      <c r="BDT101" s="75"/>
      <c r="BDU101" s="75"/>
      <c r="BDV101" s="75"/>
      <c r="BDW101" s="75"/>
      <c r="BDX101" s="75"/>
      <c r="BDY101" s="75"/>
      <c r="BDZ101" s="75"/>
      <c r="BEA101" s="75"/>
      <c r="BEB101" s="75"/>
      <c r="BEC101" s="75"/>
      <c r="BED101" s="75"/>
      <c r="BEE101" s="75"/>
      <c r="BEF101" s="75"/>
      <c r="BEG101" s="75"/>
      <c r="BEH101" s="75"/>
      <c r="BEI101" s="75"/>
      <c r="BEJ101" s="75"/>
      <c r="BEK101" s="75"/>
      <c r="BEL101" s="75"/>
      <c r="BEM101" s="75"/>
      <c r="BEN101" s="75"/>
      <c r="BEO101" s="75"/>
      <c r="BEP101" s="75"/>
      <c r="BEQ101" s="75"/>
      <c r="BER101" s="75"/>
      <c r="BES101" s="75"/>
      <c r="BET101" s="75"/>
      <c r="BEU101" s="75"/>
      <c r="BEV101" s="75"/>
      <c r="BEW101" s="75"/>
      <c r="BEX101" s="75"/>
      <c r="BEY101" s="75"/>
      <c r="BEZ101" s="75"/>
      <c r="BFA101" s="75"/>
      <c r="BFB101" s="75"/>
      <c r="BFC101" s="75"/>
      <c r="BFD101" s="75"/>
      <c r="BFE101" s="75"/>
      <c r="BFF101" s="75"/>
      <c r="BFG101" s="75"/>
      <c r="BFH101" s="75"/>
      <c r="BFI101" s="75"/>
      <c r="BFJ101" s="75"/>
      <c r="BFK101" s="75"/>
      <c r="BFL101" s="75"/>
      <c r="BFM101" s="75"/>
      <c r="BFN101" s="75"/>
      <c r="BFO101" s="75"/>
      <c r="BFP101" s="75"/>
      <c r="BFQ101" s="75"/>
      <c r="BFR101" s="75"/>
      <c r="BFS101" s="75"/>
      <c r="BFT101" s="75"/>
      <c r="BFU101" s="75"/>
      <c r="BFV101" s="75"/>
      <c r="BFW101" s="75"/>
      <c r="BFX101" s="75"/>
      <c r="BFY101" s="75"/>
      <c r="BFZ101" s="75"/>
      <c r="BGA101" s="75"/>
      <c r="BGB101" s="75"/>
      <c r="BGC101" s="75"/>
      <c r="BGD101" s="75"/>
      <c r="BGE101" s="75"/>
      <c r="BGF101" s="75"/>
      <c r="BGG101" s="75"/>
      <c r="BGH101" s="75"/>
      <c r="BGI101" s="75"/>
      <c r="BGJ101" s="75"/>
      <c r="BGK101" s="75"/>
      <c r="BGL101" s="75"/>
      <c r="BGM101" s="75"/>
      <c r="BGN101" s="75"/>
      <c r="BGO101" s="75"/>
      <c r="BGP101" s="75"/>
      <c r="BGQ101" s="75"/>
      <c r="BGR101" s="75"/>
      <c r="BGS101" s="75"/>
      <c r="BGT101" s="75"/>
      <c r="BGU101" s="75"/>
      <c r="BGV101" s="75"/>
      <c r="BGW101" s="75"/>
      <c r="BGX101" s="75"/>
      <c r="BGY101" s="75"/>
      <c r="BGZ101" s="75"/>
      <c r="BHA101" s="75"/>
      <c r="BHB101" s="75"/>
      <c r="BHC101" s="75"/>
      <c r="BHD101" s="75"/>
      <c r="BHE101" s="75"/>
      <c r="BHF101" s="75"/>
      <c r="BHG101" s="75"/>
      <c r="BHH101" s="75"/>
      <c r="BHI101" s="75"/>
      <c r="BHJ101" s="75"/>
      <c r="BHK101" s="75"/>
      <c r="BHL101" s="75"/>
      <c r="BHM101" s="75"/>
      <c r="BHN101" s="75"/>
      <c r="BHO101" s="75"/>
      <c r="BHP101" s="75"/>
      <c r="BHQ101" s="75"/>
      <c r="BHR101" s="75"/>
      <c r="BHS101" s="75"/>
      <c r="BHT101" s="75"/>
      <c r="BHU101" s="75"/>
      <c r="BHV101" s="75"/>
      <c r="BHW101" s="75"/>
      <c r="BHX101" s="75"/>
      <c r="BHY101" s="75"/>
      <c r="BHZ101" s="75"/>
      <c r="BIA101" s="75"/>
      <c r="BIB101" s="75"/>
      <c r="BIC101" s="75"/>
      <c r="BID101" s="75"/>
      <c r="BIE101" s="75"/>
      <c r="BIF101" s="75"/>
      <c r="BIG101" s="75"/>
      <c r="BIH101" s="75"/>
      <c r="BII101" s="75"/>
      <c r="BIJ101" s="75"/>
      <c r="BIK101" s="75"/>
      <c r="BIL101" s="75"/>
      <c r="BIM101" s="75"/>
      <c r="BIN101" s="75"/>
      <c r="BIO101" s="75"/>
      <c r="BIP101" s="75"/>
      <c r="BIQ101" s="75"/>
      <c r="BIR101" s="75"/>
      <c r="BIS101" s="75"/>
      <c r="BIT101" s="75"/>
      <c r="BIU101" s="75"/>
      <c r="BIV101" s="75"/>
      <c r="BIW101" s="75"/>
      <c r="BIX101" s="75"/>
      <c r="BIY101" s="75"/>
      <c r="BIZ101" s="75"/>
      <c r="BJA101" s="75"/>
      <c r="BJB101" s="75"/>
      <c r="BJC101" s="75"/>
      <c r="BJD101" s="75"/>
      <c r="BJE101" s="75"/>
      <c r="BJF101" s="75"/>
      <c r="BJG101" s="75"/>
      <c r="BJH101" s="75"/>
      <c r="BJI101" s="75"/>
      <c r="BJJ101" s="75"/>
      <c r="BJK101" s="75"/>
      <c r="BJL101" s="75"/>
      <c r="BJM101" s="75"/>
      <c r="BJN101" s="75"/>
      <c r="BJO101" s="75"/>
      <c r="BJP101" s="75"/>
      <c r="BJQ101" s="75"/>
      <c r="BJR101" s="75"/>
      <c r="BJS101" s="75"/>
      <c r="BJT101" s="75"/>
      <c r="BJU101" s="75"/>
      <c r="BJV101" s="75"/>
      <c r="BJW101" s="75"/>
      <c r="BJX101" s="75"/>
      <c r="BJY101" s="75"/>
      <c r="BJZ101" s="75"/>
      <c r="BKA101" s="75"/>
      <c r="BKB101" s="75"/>
      <c r="BKC101" s="75"/>
      <c r="BKD101" s="75"/>
      <c r="BKE101" s="75"/>
      <c r="BKF101" s="75"/>
      <c r="BKG101" s="75"/>
      <c r="BKH101" s="75"/>
      <c r="BKI101" s="75"/>
      <c r="BKJ101" s="75"/>
      <c r="BKK101" s="75"/>
      <c r="BKL101" s="75"/>
      <c r="BKM101" s="75"/>
      <c r="BKN101" s="75"/>
      <c r="BKO101" s="75"/>
      <c r="BKP101" s="75"/>
      <c r="BKQ101" s="75"/>
      <c r="BKR101" s="75"/>
      <c r="BKS101" s="75"/>
      <c r="BKT101" s="75"/>
      <c r="BKU101" s="75"/>
      <c r="BKV101" s="75"/>
      <c r="BKW101" s="75"/>
      <c r="BKX101" s="75"/>
      <c r="BKY101" s="75"/>
      <c r="BKZ101" s="75"/>
      <c r="BLA101" s="75"/>
      <c r="BLB101" s="75"/>
      <c r="BLC101" s="75"/>
      <c r="BLD101" s="75"/>
      <c r="BLE101" s="75"/>
      <c r="BLF101" s="75"/>
      <c r="BLG101" s="75"/>
      <c r="BLH101" s="75"/>
      <c r="BLI101" s="75"/>
      <c r="BLJ101" s="75"/>
      <c r="BLK101" s="75"/>
      <c r="BLL101" s="75"/>
      <c r="BLM101" s="75"/>
      <c r="BLN101" s="75"/>
      <c r="BLO101" s="75"/>
      <c r="BLP101" s="75"/>
      <c r="BLQ101" s="75"/>
      <c r="BLR101" s="75"/>
      <c r="BLS101" s="75"/>
      <c r="BLT101" s="75"/>
      <c r="BLU101" s="75"/>
      <c r="BLV101" s="75"/>
      <c r="BLW101" s="75"/>
      <c r="BLX101" s="75"/>
      <c r="BLY101" s="75"/>
      <c r="BLZ101" s="75"/>
      <c r="BMA101" s="75"/>
      <c r="BMB101" s="75"/>
      <c r="BMC101" s="75"/>
      <c r="BMD101" s="75"/>
      <c r="BME101" s="75"/>
      <c r="BMF101" s="75"/>
      <c r="BMG101" s="75"/>
      <c r="BMH101" s="75"/>
      <c r="BMI101" s="75"/>
      <c r="BMJ101" s="75"/>
      <c r="BMK101" s="75"/>
      <c r="BML101" s="75"/>
      <c r="BMM101" s="75"/>
      <c r="BMN101" s="75"/>
      <c r="BMO101" s="75"/>
      <c r="BMP101" s="75"/>
      <c r="BMQ101" s="75"/>
      <c r="BMR101" s="75"/>
      <c r="BMS101" s="75"/>
      <c r="BMT101" s="75"/>
      <c r="BMU101" s="75"/>
      <c r="BMV101" s="75"/>
      <c r="BMW101" s="75"/>
      <c r="BMX101" s="75"/>
      <c r="BMY101" s="75"/>
      <c r="BMZ101" s="75"/>
      <c r="BNA101" s="75"/>
      <c r="BNB101" s="75"/>
      <c r="BNC101" s="75"/>
      <c r="BND101" s="75"/>
      <c r="BNE101" s="75"/>
      <c r="BNF101" s="75"/>
      <c r="BNG101" s="75"/>
      <c r="BNH101" s="75"/>
      <c r="BNI101" s="75"/>
      <c r="BNJ101" s="75"/>
      <c r="BNK101" s="75"/>
      <c r="BNL101" s="75"/>
      <c r="BNM101" s="75"/>
      <c r="BNN101" s="75"/>
      <c r="BNO101" s="75"/>
      <c r="BNP101" s="75"/>
      <c r="BNQ101" s="75"/>
      <c r="BNR101" s="75"/>
      <c r="BNS101" s="75"/>
      <c r="BNT101" s="75"/>
      <c r="BNU101" s="75"/>
      <c r="BNV101" s="75"/>
      <c r="BNW101" s="75"/>
      <c r="BNX101" s="75"/>
      <c r="BNY101" s="75"/>
      <c r="BNZ101" s="75"/>
      <c r="BOA101" s="75"/>
      <c r="BOB101" s="75"/>
      <c r="BOC101" s="75"/>
      <c r="BOD101" s="75"/>
      <c r="BOE101" s="75"/>
      <c r="BOF101" s="75"/>
      <c r="BOG101" s="75"/>
      <c r="BOH101" s="75"/>
      <c r="BOI101" s="75"/>
      <c r="BOJ101" s="75"/>
      <c r="BOK101" s="75"/>
      <c r="BOL101" s="75"/>
      <c r="BOM101" s="75"/>
      <c r="BON101" s="75"/>
      <c r="BOO101" s="75"/>
      <c r="BOP101" s="75"/>
      <c r="BOQ101" s="75"/>
      <c r="BOR101" s="75"/>
      <c r="BOS101" s="75"/>
      <c r="BOT101" s="75"/>
      <c r="BOU101" s="75"/>
      <c r="BOV101" s="75"/>
      <c r="BOW101" s="75"/>
      <c r="BOX101" s="75"/>
      <c r="BOY101" s="75"/>
      <c r="BOZ101" s="75"/>
      <c r="BPA101" s="75"/>
      <c r="BPB101" s="75"/>
      <c r="BPC101" s="75"/>
      <c r="BPD101" s="75"/>
      <c r="BPE101" s="75"/>
      <c r="BPF101" s="75"/>
      <c r="BPG101" s="75"/>
      <c r="BPH101" s="75"/>
      <c r="BPI101" s="75"/>
      <c r="BPJ101" s="75"/>
      <c r="BPK101" s="75"/>
      <c r="BPL101" s="75"/>
      <c r="BPM101" s="75"/>
      <c r="BPN101" s="75"/>
      <c r="BPO101" s="75"/>
      <c r="BPP101" s="75"/>
      <c r="BPQ101" s="75"/>
      <c r="BPR101" s="75"/>
      <c r="BPS101" s="75"/>
      <c r="BPT101" s="75"/>
      <c r="BPU101" s="75"/>
      <c r="BPV101" s="75"/>
      <c r="BPW101" s="75"/>
      <c r="BPX101" s="75"/>
      <c r="BPY101" s="75"/>
      <c r="BPZ101" s="75"/>
      <c r="BQA101" s="75"/>
      <c r="BQB101" s="75"/>
      <c r="BQC101" s="75"/>
      <c r="BQD101" s="75"/>
      <c r="BQE101" s="75"/>
      <c r="BQF101" s="75"/>
      <c r="BQG101" s="75"/>
      <c r="BQH101" s="75"/>
      <c r="BQI101" s="75"/>
      <c r="BQJ101" s="75"/>
      <c r="BQK101" s="75"/>
      <c r="BQL101" s="75"/>
      <c r="BQM101" s="75"/>
      <c r="BQN101" s="75"/>
      <c r="BQO101" s="75"/>
      <c r="BQP101" s="75"/>
      <c r="BQQ101" s="75"/>
      <c r="BQR101" s="75"/>
      <c r="BQS101" s="75"/>
      <c r="BQT101" s="75"/>
      <c r="BQU101" s="75"/>
      <c r="BQV101" s="75"/>
      <c r="BQW101" s="75"/>
      <c r="BQX101" s="75"/>
      <c r="BQY101" s="75"/>
      <c r="BQZ101" s="75"/>
      <c r="BRA101" s="75"/>
      <c r="BRB101" s="75"/>
      <c r="BRC101" s="75"/>
      <c r="BRD101" s="75"/>
      <c r="BRE101" s="75"/>
      <c r="BRF101" s="75"/>
      <c r="BRG101" s="75"/>
      <c r="BRH101" s="75"/>
      <c r="BRI101" s="75"/>
      <c r="BRJ101" s="75"/>
      <c r="BRK101" s="75"/>
      <c r="BRL101" s="75"/>
      <c r="BRM101" s="75"/>
      <c r="BRN101" s="75"/>
      <c r="BRO101" s="75"/>
      <c r="BRP101" s="75"/>
      <c r="BRQ101" s="75"/>
      <c r="BRR101" s="75"/>
      <c r="BRS101" s="75"/>
      <c r="BRT101" s="75"/>
      <c r="BRU101" s="75"/>
      <c r="BRV101" s="75"/>
      <c r="BRW101" s="75"/>
      <c r="BRX101" s="75"/>
      <c r="BRY101" s="75"/>
      <c r="BRZ101" s="75"/>
      <c r="BSA101" s="75"/>
      <c r="BSB101" s="75"/>
      <c r="BSC101" s="75"/>
      <c r="BSD101" s="75"/>
      <c r="BSE101" s="75"/>
      <c r="BSF101" s="75"/>
      <c r="BSG101" s="75"/>
      <c r="BSH101" s="75"/>
      <c r="BSI101" s="75"/>
      <c r="BSJ101" s="75"/>
      <c r="BSK101" s="75"/>
      <c r="BSL101" s="75"/>
      <c r="BSM101" s="75"/>
      <c r="BSN101" s="75"/>
      <c r="BSO101" s="75"/>
      <c r="BSP101" s="75"/>
      <c r="BSQ101" s="75"/>
      <c r="BSR101" s="75"/>
      <c r="BSS101" s="75"/>
      <c r="BST101" s="75"/>
      <c r="BSU101" s="75"/>
      <c r="BSV101" s="75"/>
      <c r="BSW101" s="75"/>
      <c r="BSX101" s="75"/>
      <c r="BSY101" s="75"/>
      <c r="BSZ101" s="75"/>
      <c r="BTA101" s="75"/>
      <c r="BTB101" s="75"/>
      <c r="BTC101" s="75"/>
      <c r="BTD101" s="75"/>
      <c r="BTE101" s="75"/>
      <c r="BTF101" s="75"/>
      <c r="BTG101" s="75"/>
      <c r="BTH101" s="75"/>
      <c r="BTI101" s="75"/>
      <c r="BTJ101" s="75"/>
      <c r="BTK101" s="75"/>
      <c r="BTL101" s="75"/>
      <c r="BTM101" s="75"/>
      <c r="BTN101" s="75"/>
      <c r="BTO101" s="75"/>
      <c r="BTP101" s="75"/>
      <c r="BTQ101" s="75"/>
      <c r="BTR101" s="75"/>
      <c r="BTS101" s="75"/>
      <c r="BTT101" s="75"/>
      <c r="BTU101" s="75"/>
      <c r="BTV101" s="75"/>
      <c r="BTW101" s="75"/>
      <c r="BTX101" s="75"/>
      <c r="BTY101" s="75"/>
      <c r="BTZ101" s="75"/>
      <c r="BUA101" s="75"/>
      <c r="BUB101" s="75"/>
      <c r="BUC101" s="75"/>
      <c r="BUD101" s="75"/>
      <c r="BUE101" s="75"/>
      <c r="BUF101" s="75"/>
      <c r="BUG101" s="75"/>
      <c r="BUH101" s="75"/>
      <c r="BUI101" s="75"/>
      <c r="BUJ101" s="75"/>
      <c r="BUK101" s="75"/>
      <c r="BUL101" s="75"/>
      <c r="BUM101" s="75"/>
      <c r="BUN101" s="75"/>
      <c r="BUO101" s="75"/>
      <c r="BUP101" s="75"/>
      <c r="BUQ101" s="75"/>
      <c r="BUR101" s="75"/>
      <c r="BUS101" s="75"/>
      <c r="BUT101" s="75"/>
      <c r="BUU101" s="75"/>
      <c r="BUV101" s="75"/>
      <c r="BUW101" s="75"/>
      <c r="BUX101" s="75"/>
      <c r="BUY101" s="75"/>
      <c r="BUZ101" s="75"/>
      <c r="BVA101" s="75"/>
      <c r="BVB101" s="75"/>
      <c r="BVC101" s="75"/>
      <c r="BVD101" s="75"/>
      <c r="BVE101" s="75"/>
      <c r="BVF101" s="75"/>
      <c r="BVG101" s="75"/>
      <c r="BVH101" s="75"/>
      <c r="BVI101" s="75"/>
      <c r="BVJ101" s="75"/>
      <c r="BVK101" s="75"/>
      <c r="BVL101" s="75"/>
      <c r="BVM101" s="75"/>
      <c r="BVN101" s="75"/>
      <c r="BVO101" s="75"/>
      <c r="BVP101" s="75"/>
      <c r="BVQ101" s="75"/>
      <c r="BVR101" s="75"/>
      <c r="BVS101" s="75"/>
      <c r="BVT101" s="75"/>
      <c r="BVU101" s="75"/>
      <c r="BVV101" s="75"/>
      <c r="BVW101" s="75"/>
      <c r="BVX101" s="75"/>
      <c r="BVY101" s="75"/>
      <c r="BVZ101" s="75"/>
      <c r="BWA101" s="75"/>
      <c r="BWB101" s="75"/>
      <c r="BWC101" s="75"/>
      <c r="BWD101" s="75"/>
      <c r="BWE101" s="75"/>
      <c r="BWF101" s="75"/>
      <c r="BWG101" s="75"/>
      <c r="BWH101" s="75"/>
      <c r="BWI101" s="75"/>
      <c r="BWJ101" s="75"/>
      <c r="BWK101" s="75"/>
      <c r="BWL101" s="75"/>
      <c r="BWM101" s="75"/>
      <c r="BWN101" s="75"/>
      <c r="BWO101" s="75"/>
      <c r="BWP101" s="75"/>
      <c r="BWQ101" s="75"/>
      <c r="BWR101" s="75"/>
      <c r="BWS101" s="75"/>
      <c r="BWT101" s="75"/>
      <c r="BWU101" s="75"/>
      <c r="BWV101" s="75"/>
      <c r="BWW101" s="75"/>
      <c r="BWX101" s="75"/>
      <c r="BWY101" s="75"/>
      <c r="BWZ101" s="75"/>
      <c r="BXA101" s="75"/>
      <c r="BXB101" s="75"/>
      <c r="BXC101" s="75"/>
      <c r="BXD101" s="75"/>
      <c r="BXE101" s="75"/>
      <c r="BXF101" s="75"/>
      <c r="BXG101" s="75"/>
      <c r="BXH101" s="75"/>
      <c r="BXI101" s="75"/>
      <c r="BXJ101" s="75"/>
      <c r="BXK101" s="75"/>
      <c r="BXL101" s="75"/>
      <c r="BXM101" s="75"/>
      <c r="BXN101" s="75"/>
      <c r="BXO101" s="75"/>
      <c r="BXP101" s="75"/>
      <c r="BXQ101" s="75"/>
      <c r="BXR101" s="75"/>
      <c r="BXS101" s="75"/>
      <c r="BXT101" s="75"/>
      <c r="BXU101" s="75"/>
      <c r="BXV101" s="75"/>
      <c r="BXW101" s="75"/>
      <c r="BXX101" s="75"/>
      <c r="BXY101" s="75"/>
      <c r="BXZ101" s="75"/>
      <c r="BYA101" s="75"/>
      <c r="BYB101" s="75"/>
      <c r="BYC101" s="75"/>
      <c r="BYD101" s="75"/>
      <c r="BYE101" s="75"/>
      <c r="BYF101" s="75"/>
      <c r="BYG101" s="75"/>
      <c r="BYH101" s="75"/>
      <c r="BYI101" s="75"/>
      <c r="BYJ101" s="75"/>
      <c r="BYK101" s="75"/>
      <c r="BYL101" s="75"/>
      <c r="BYM101" s="75"/>
      <c r="BYN101" s="75"/>
      <c r="BYO101" s="75"/>
      <c r="BYP101" s="75"/>
      <c r="BYQ101" s="75"/>
      <c r="BYR101" s="75"/>
      <c r="BYS101" s="75"/>
      <c r="BYT101" s="75"/>
      <c r="BYU101" s="75"/>
      <c r="BYV101" s="75"/>
      <c r="BYW101" s="75"/>
      <c r="BYX101" s="75"/>
      <c r="BYY101" s="75"/>
      <c r="BYZ101" s="75"/>
      <c r="BZA101" s="75"/>
      <c r="BZB101" s="75"/>
      <c r="BZC101" s="75"/>
      <c r="BZD101" s="75"/>
      <c r="BZE101" s="75"/>
      <c r="BZF101" s="75"/>
      <c r="BZG101" s="75"/>
      <c r="BZH101" s="75"/>
      <c r="BZI101" s="75"/>
      <c r="BZJ101" s="75"/>
      <c r="BZK101" s="75"/>
      <c r="BZL101" s="75"/>
      <c r="BZM101" s="75"/>
      <c r="BZN101" s="75"/>
      <c r="BZO101" s="75"/>
      <c r="BZP101" s="75"/>
      <c r="BZQ101" s="75"/>
      <c r="BZR101" s="75"/>
      <c r="BZS101" s="75"/>
      <c r="BZT101" s="75"/>
      <c r="BZU101" s="75"/>
      <c r="BZV101" s="75"/>
      <c r="BZW101" s="75"/>
      <c r="BZX101" s="75"/>
      <c r="BZY101" s="75"/>
      <c r="BZZ101" s="75"/>
      <c r="CAA101" s="75"/>
      <c r="CAB101" s="75"/>
      <c r="CAC101" s="75"/>
      <c r="CAD101" s="75"/>
      <c r="CAE101" s="75"/>
      <c r="CAF101" s="75"/>
      <c r="CAG101" s="75"/>
      <c r="CAH101" s="75"/>
      <c r="CAI101" s="75"/>
      <c r="CAJ101" s="75"/>
      <c r="CAK101" s="75"/>
      <c r="CAL101" s="75"/>
      <c r="CAM101" s="75"/>
      <c r="CAN101" s="75"/>
      <c r="CAO101" s="75"/>
      <c r="CAP101" s="75"/>
      <c r="CAQ101" s="75"/>
      <c r="CAR101" s="75"/>
      <c r="CAS101" s="75"/>
      <c r="CAT101" s="75"/>
      <c r="CAU101" s="75"/>
      <c r="CAV101" s="75"/>
      <c r="CAW101" s="75"/>
      <c r="CAX101" s="75"/>
      <c r="CAY101" s="75"/>
      <c r="CAZ101" s="75"/>
      <c r="CBA101" s="75"/>
      <c r="CBB101" s="75"/>
      <c r="CBC101" s="75"/>
      <c r="CBD101" s="75"/>
      <c r="CBE101" s="75"/>
      <c r="CBF101" s="75"/>
      <c r="CBG101" s="75"/>
      <c r="CBH101" s="75"/>
      <c r="CBI101" s="75"/>
      <c r="CBJ101" s="75"/>
      <c r="CBK101" s="75"/>
      <c r="CBL101" s="75"/>
      <c r="CBM101" s="75"/>
      <c r="CBN101" s="75"/>
      <c r="CBO101" s="75"/>
      <c r="CBP101" s="75"/>
      <c r="CBQ101" s="75"/>
      <c r="CBR101" s="75"/>
      <c r="CBS101" s="75"/>
      <c r="CBT101" s="75"/>
      <c r="CBU101" s="75"/>
      <c r="CBV101" s="75"/>
      <c r="CBW101" s="75"/>
      <c r="CBX101" s="75"/>
      <c r="CBY101" s="75"/>
      <c r="CBZ101" s="75"/>
      <c r="CCA101" s="75"/>
      <c r="CCB101" s="75"/>
      <c r="CCC101" s="75"/>
      <c r="CCD101" s="75"/>
      <c r="CCE101" s="75"/>
      <c r="CCF101" s="75"/>
      <c r="CCG101" s="75"/>
      <c r="CCH101" s="75"/>
      <c r="CCI101" s="75"/>
      <c r="CCJ101" s="75"/>
      <c r="CCK101" s="75"/>
      <c r="CCL101" s="75"/>
      <c r="CCM101" s="75"/>
      <c r="CCN101" s="75"/>
      <c r="CCO101" s="75"/>
      <c r="CCP101" s="75"/>
      <c r="CCQ101" s="75"/>
      <c r="CCR101" s="75"/>
      <c r="CCS101" s="75"/>
      <c r="CCT101" s="75"/>
      <c r="CCU101" s="75"/>
      <c r="CCV101" s="75"/>
      <c r="CCW101" s="75"/>
      <c r="CCX101" s="75"/>
      <c r="CCY101" s="75"/>
      <c r="CCZ101" s="75"/>
      <c r="CDA101" s="75"/>
      <c r="CDB101" s="75"/>
      <c r="CDC101" s="75"/>
      <c r="CDD101" s="75"/>
      <c r="CDE101" s="75"/>
      <c r="CDF101" s="75"/>
      <c r="CDG101" s="75"/>
      <c r="CDH101" s="75"/>
      <c r="CDI101" s="75"/>
      <c r="CDJ101" s="75"/>
      <c r="CDK101" s="75"/>
      <c r="CDL101" s="75"/>
      <c r="CDM101" s="75"/>
      <c r="CDN101" s="75"/>
      <c r="CDO101" s="75"/>
      <c r="CDP101" s="75"/>
      <c r="CDQ101" s="75"/>
      <c r="CDR101" s="75"/>
      <c r="CDS101" s="75"/>
      <c r="CDT101" s="75"/>
      <c r="CDU101" s="75"/>
      <c r="CDV101" s="75"/>
      <c r="CDW101" s="75"/>
      <c r="CDX101" s="75"/>
      <c r="CDY101" s="75"/>
      <c r="CDZ101" s="75"/>
      <c r="CEA101" s="75"/>
      <c r="CEB101" s="75"/>
      <c r="CEC101" s="75"/>
      <c r="CED101" s="75"/>
      <c r="CEE101" s="75"/>
      <c r="CEF101" s="75"/>
      <c r="CEG101" s="75"/>
      <c r="CEH101" s="75"/>
      <c r="CEI101" s="75"/>
      <c r="CEJ101" s="75"/>
      <c r="CEK101" s="75"/>
      <c r="CEL101" s="75"/>
      <c r="CEM101" s="75"/>
      <c r="CEN101" s="75"/>
      <c r="CEO101" s="75"/>
      <c r="CEP101" s="75"/>
      <c r="CEQ101" s="75"/>
      <c r="CER101" s="75"/>
      <c r="CES101" s="75"/>
      <c r="CET101" s="75"/>
      <c r="CEU101" s="75"/>
      <c r="CEV101" s="75"/>
      <c r="CEW101" s="75"/>
      <c r="CEX101" s="75"/>
      <c r="CEY101" s="75"/>
      <c r="CEZ101" s="75"/>
      <c r="CFA101" s="75"/>
      <c r="CFB101" s="75"/>
      <c r="CFC101" s="75"/>
      <c r="CFD101" s="75"/>
      <c r="CFE101" s="75"/>
      <c r="CFF101" s="75"/>
      <c r="CFG101" s="75"/>
      <c r="CFH101" s="75"/>
      <c r="CFI101" s="75"/>
      <c r="CFJ101" s="75"/>
      <c r="CFK101" s="75"/>
      <c r="CFL101" s="75"/>
      <c r="CFM101" s="75"/>
      <c r="CFN101" s="75"/>
      <c r="CFO101" s="75"/>
      <c r="CFP101" s="75"/>
      <c r="CFQ101" s="75"/>
      <c r="CFR101" s="75"/>
      <c r="CFS101" s="75"/>
      <c r="CFT101" s="75"/>
      <c r="CFU101" s="75"/>
      <c r="CFV101" s="75"/>
      <c r="CFW101" s="75"/>
      <c r="CFX101" s="75"/>
      <c r="CFY101" s="75"/>
      <c r="CFZ101" s="75"/>
      <c r="CGA101" s="75"/>
      <c r="CGB101" s="75"/>
      <c r="CGC101" s="75"/>
      <c r="CGD101" s="75"/>
      <c r="CGE101" s="75"/>
      <c r="CGF101" s="75"/>
      <c r="CGG101" s="75"/>
      <c r="CGH101" s="75"/>
      <c r="CGI101" s="75"/>
      <c r="CGJ101" s="75"/>
      <c r="CGK101" s="75"/>
      <c r="CGL101" s="75"/>
      <c r="CGM101" s="75"/>
      <c r="CGN101" s="75"/>
      <c r="CGO101" s="75"/>
      <c r="CGP101" s="75"/>
      <c r="CGQ101" s="75"/>
      <c r="CGR101" s="75"/>
      <c r="CGS101" s="75"/>
      <c r="CGT101" s="75"/>
      <c r="CGU101" s="75"/>
      <c r="CGV101" s="75"/>
      <c r="CGW101" s="75"/>
      <c r="CGX101" s="75"/>
      <c r="CGY101" s="75"/>
      <c r="CGZ101" s="75"/>
      <c r="CHA101" s="75"/>
      <c r="CHB101" s="75"/>
      <c r="CHC101" s="75"/>
      <c r="CHD101" s="75"/>
      <c r="CHE101" s="75"/>
      <c r="CHF101" s="75"/>
      <c r="CHG101" s="75"/>
      <c r="CHH101" s="75"/>
      <c r="CHI101" s="75"/>
      <c r="CHJ101" s="75"/>
      <c r="CHK101" s="75"/>
      <c r="CHL101" s="75"/>
      <c r="CHM101" s="75"/>
      <c r="CHN101" s="75"/>
      <c r="CHO101" s="75"/>
      <c r="CHP101" s="75"/>
      <c r="CHQ101" s="75"/>
      <c r="CHR101" s="75"/>
      <c r="CHS101" s="75"/>
      <c r="CHT101" s="75"/>
      <c r="CHU101" s="75"/>
      <c r="CHV101" s="75"/>
      <c r="CHW101" s="75"/>
      <c r="CHX101" s="75"/>
      <c r="CHY101" s="75"/>
      <c r="CHZ101" s="75"/>
      <c r="CIA101" s="75"/>
      <c r="CIB101" s="75"/>
      <c r="CIC101" s="75"/>
      <c r="CID101" s="75"/>
      <c r="CIE101" s="75"/>
      <c r="CIF101" s="75"/>
      <c r="CIG101" s="75"/>
      <c r="CIH101" s="75"/>
      <c r="CII101" s="75"/>
      <c r="CIJ101" s="75"/>
      <c r="CIK101" s="75"/>
      <c r="CIL101" s="75"/>
      <c r="CIM101" s="75"/>
      <c r="CIN101" s="75"/>
      <c r="CIO101" s="75"/>
      <c r="CIP101" s="75"/>
      <c r="CIQ101" s="75"/>
      <c r="CIR101" s="75"/>
      <c r="CIS101" s="75"/>
      <c r="CIT101" s="75"/>
      <c r="CIU101" s="75"/>
      <c r="CIV101" s="75"/>
      <c r="CIW101" s="75"/>
      <c r="CIX101" s="75"/>
      <c r="CIY101" s="75"/>
      <c r="CIZ101" s="75"/>
      <c r="CJA101" s="75"/>
      <c r="CJB101" s="75"/>
      <c r="CJC101" s="75"/>
      <c r="CJD101" s="75"/>
      <c r="CJE101" s="75"/>
      <c r="CJF101" s="75"/>
      <c r="CJG101" s="75"/>
      <c r="CJH101" s="75"/>
      <c r="CJI101" s="75"/>
      <c r="CJJ101" s="75"/>
      <c r="CJK101" s="75"/>
      <c r="CJL101" s="75"/>
      <c r="CJM101" s="75"/>
      <c r="CJN101" s="75"/>
      <c r="CJO101" s="75"/>
      <c r="CJP101" s="75"/>
      <c r="CJQ101" s="75"/>
      <c r="CJR101" s="75"/>
      <c r="CJS101" s="75"/>
      <c r="CJT101" s="75"/>
      <c r="CJU101" s="75"/>
      <c r="CJV101" s="75"/>
      <c r="CJW101" s="75"/>
      <c r="CJX101" s="75"/>
      <c r="CJY101" s="75"/>
      <c r="CJZ101" s="75"/>
      <c r="CKA101" s="75"/>
      <c r="CKB101" s="75"/>
      <c r="CKC101" s="75"/>
      <c r="CKD101" s="75"/>
      <c r="CKE101" s="75"/>
      <c r="CKF101" s="75"/>
      <c r="CKG101" s="75"/>
      <c r="CKH101" s="75"/>
      <c r="CKI101" s="75"/>
      <c r="CKJ101" s="75"/>
      <c r="CKK101" s="75"/>
      <c r="CKL101" s="75"/>
      <c r="CKM101" s="75"/>
      <c r="CKN101" s="75"/>
      <c r="CKO101" s="75"/>
      <c r="CKP101" s="75"/>
      <c r="CKQ101" s="75"/>
      <c r="CKR101" s="75"/>
      <c r="CKS101" s="75"/>
      <c r="CKT101" s="75"/>
      <c r="CKU101" s="75"/>
      <c r="CKV101" s="75"/>
      <c r="CKW101" s="75"/>
      <c r="CKX101" s="75"/>
      <c r="CKY101" s="75"/>
      <c r="CKZ101" s="75"/>
      <c r="CLA101" s="75"/>
      <c r="CLB101" s="75"/>
      <c r="CLC101" s="75"/>
      <c r="CLD101" s="75"/>
      <c r="CLE101" s="75"/>
      <c r="CLF101" s="75"/>
      <c r="CLG101" s="75"/>
      <c r="CLH101" s="75"/>
      <c r="CLI101" s="75"/>
      <c r="CLJ101" s="75"/>
      <c r="CLK101" s="75"/>
      <c r="CLL101" s="75"/>
      <c r="CLM101" s="75"/>
      <c r="CLN101" s="75"/>
      <c r="CLO101" s="75"/>
      <c r="CLP101" s="75"/>
      <c r="CLQ101" s="75"/>
      <c r="CLR101" s="75"/>
      <c r="CLS101" s="75"/>
      <c r="CLT101" s="75"/>
      <c r="CLU101" s="75"/>
      <c r="CLV101" s="75"/>
      <c r="CLW101" s="75"/>
      <c r="CLX101" s="75"/>
      <c r="CLY101" s="75"/>
      <c r="CLZ101" s="75"/>
      <c r="CMA101" s="75"/>
      <c r="CMB101" s="75"/>
      <c r="CMC101" s="75"/>
      <c r="CMD101" s="75"/>
      <c r="CME101" s="75"/>
      <c r="CMF101" s="75"/>
      <c r="CMG101" s="75"/>
      <c r="CMH101" s="75"/>
      <c r="CMI101" s="75"/>
      <c r="CMJ101" s="75"/>
      <c r="CMK101" s="75"/>
      <c r="CML101" s="75"/>
      <c r="CMM101" s="75"/>
      <c r="CMN101" s="75"/>
      <c r="CMO101" s="75"/>
      <c r="CMP101" s="75"/>
      <c r="CMQ101" s="75"/>
      <c r="CMR101" s="75"/>
      <c r="CMS101" s="75"/>
      <c r="CMT101" s="75"/>
      <c r="CMU101" s="75"/>
      <c r="CMV101" s="75"/>
      <c r="CMW101" s="75"/>
      <c r="CMX101" s="75"/>
      <c r="CMY101" s="75"/>
      <c r="CMZ101" s="75"/>
      <c r="CNA101" s="75"/>
      <c r="CNB101" s="75"/>
      <c r="CNC101" s="75"/>
      <c r="CND101" s="75"/>
      <c r="CNE101" s="75"/>
      <c r="CNF101" s="75"/>
      <c r="CNG101" s="75"/>
      <c r="CNH101" s="75"/>
      <c r="CNI101" s="75"/>
      <c r="CNJ101" s="75"/>
      <c r="CNK101" s="75"/>
      <c r="CNL101" s="75"/>
      <c r="CNM101" s="75"/>
      <c r="CNN101" s="75"/>
      <c r="CNO101" s="75"/>
      <c r="CNP101" s="75"/>
      <c r="CNQ101" s="75"/>
      <c r="CNR101" s="75"/>
      <c r="CNS101" s="75"/>
      <c r="CNT101" s="75"/>
      <c r="CNU101" s="75"/>
      <c r="CNV101" s="75"/>
      <c r="CNW101" s="75"/>
      <c r="CNX101" s="75"/>
      <c r="CNY101" s="75"/>
      <c r="CNZ101" s="75"/>
      <c r="COA101" s="75"/>
      <c r="COB101" s="75"/>
      <c r="COC101" s="75"/>
      <c r="COD101" s="75"/>
      <c r="COE101" s="75"/>
      <c r="COF101" s="75"/>
      <c r="COG101" s="75"/>
      <c r="COH101" s="75"/>
      <c r="COI101" s="75"/>
      <c r="COJ101" s="75"/>
      <c r="COK101" s="75"/>
      <c r="COL101" s="75"/>
      <c r="COM101" s="75"/>
      <c r="CON101" s="75"/>
      <c r="COO101" s="75"/>
      <c r="COP101" s="75"/>
      <c r="COQ101" s="75"/>
      <c r="COR101" s="75"/>
      <c r="COS101" s="75"/>
      <c r="COT101" s="75"/>
      <c r="COU101" s="75"/>
      <c r="COV101" s="75"/>
      <c r="COW101" s="75"/>
      <c r="COX101" s="75"/>
      <c r="COY101" s="75"/>
      <c r="COZ101" s="75"/>
      <c r="CPA101" s="75"/>
      <c r="CPB101" s="75"/>
      <c r="CPC101" s="75"/>
      <c r="CPD101" s="75"/>
      <c r="CPE101" s="75"/>
      <c r="CPF101" s="75"/>
      <c r="CPG101" s="75"/>
      <c r="CPH101" s="75"/>
      <c r="CPI101" s="75"/>
      <c r="CPJ101" s="75"/>
      <c r="CPK101" s="75"/>
      <c r="CPL101" s="75"/>
      <c r="CPM101" s="75"/>
      <c r="CPN101" s="75"/>
      <c r="CPO101" s="75"/>
      <c r="CPP101" s="75"/>
      <c r="CPQ101" s="75"/>
      <c r="CPR101" s="75"/>
      <c r="CPS101" s="75"/>
      <c r="CPT101" s="75"/>
      <c r="CPU101" s="75"/>
      <c r="CPV101" s="75"/>
      <c r="CPW101" s="75"/>
      <c r="CPX101" s="75"/>
      <c r="CPY101" s="75"/>
      <c r="CPZ101" s="75"/>
      <c r="CQA101" s="75"/>
      <c r="CQB101" s="75"/>
      <c r="CQC101" s="75"/>
      <c r="CQD101" s="75"/>
      <c r="CQE101" s="75"/>
      <c r="CQF101" s="75"/>
      <c r="CQG101" s="75"/>
      <c r="CQH101" s="75"/>
      <c r="CQI101" s="75"/>
      <c r="CQJ101" s="75"/>
      <c r="CQK101" s="75"/>
      <c r="CQL101" s="75"/>
      <c r="CQM101" s="75"/>
      <c r="CQN101" s="75"/>
      <c r="CQO101" s="75"/>
      <c r="CQP101" s="75"/>
      <c r="CQQ101" s="75"/>
      <c r="CQR101" s="75"/>
      <c r="CQS101" s="75"/>
      <c r="CQT101" s="75"/>
      <c r="CQU101" s="75"/>
      <c r="CQV101" s="75"/>
      <c r="CQW101" s="75"/>
      <c r="CQX101" s="75"/>
      <c r="CQY101" s="75"/>
      <c r="CQZ101" s="75"/>
      <c r="CRA101" s="75"/>
      <c r="CRB101" s="75"/>
      <c r="CRC101" s="75"/>
      <c r="CRD101" s="75"/>
      <c r="CRE101" s="75"/>
      <c r="CRF101" s="75"/>
      <c r="CRG101" s="75"/>
      <c r="CRH101" s="75"/>
      <c r="CRI101" s="75"/>
      <c r="CRJ101" s="75"/>
      <c r="CRK101" s="75"/>
      <c r="CRL101" s="75"/>
      <c r="CRM101" s="75"/>
      <c r="CRN101" s="75"/>
      <c r="CRO101" s="75"/>
      <c r="CRP101" s="75"/>
      <c r="CRQ101" s="75"/>
      <c r="CRR101" s="75"/>
      <c r="CRS101" s="75"/>
      <c r="CRT101" s="75"/>
      <c r="CRU101" s="75"/>
      <c r="CRV101" s="75"/>
      <c r="CRW101" s="75"/>
      <c r="CRX101" s="75"/>
      <c r="CRY101" s="75"/>
      <c r="CRZ101" s="75"/>
      <c r="CSA101" s="75"/>
      <c r="CSB101" s="75"/>
      <c r="CSC101" s="75"/>
      <c r="CSD101" s="75"/>
      <c r="CSE101" s="75"/>
      <c r="CSF101" s="75"/>
      <c r="CSG101" s="75"/>
      <c r="CSH101" s="75"/>
      <c r="CSI101" s="75"/>
      <c r="CSJ101" s="75"/>
      <c r="CSK101" s="75"/>
      <c r="CSL101" s="75"/>
      <c r="CSM101" s="75"/>
      <c r="CSN101" s="75"/>
      <c r="CSO101" s="75"/>
      <c r="CSP101" s="75"/>
      <c r="CSQ101" s="75"/>
      <c r="CSR101" s="75"/>
      <c r="CSS101" s="75"/>
      <c r="CST101" s="75"/>
      <c r="CSU101" s="75"/>
      <c r="CSV101" s="75"/>
      <c r="CSW101" s="75"/>
      <c r="CSX101" s="75"/>
      <c r="CSY101" s="75"/>
      <c r="CSZ101" s="75"/>
      <c r="CTA101" s="75"/>
      <c r="CTB101" s="75"/>
      <c r="CTC101" s="75"/>
      <c r="CTD101" s="75"/>
      <c r="CTE101" s="75"/>
      <c r="CTF101" s="75"/>
      <c r="CTG101" s="75"/>
      <c r="CTH101" s="75"/>
      <c r="CTI101" s="75"/>
      <c r="CTJ101" s="75"/>
      <c r="CTK101" s="75"/>
      <c r="CTL101" s="75"/>
      <c r="CTM101" s="75"/>
      <c r="CTN101" s="75"/>
      <c r="CTO101" s="75"/>
      <c r="CTP101" s="75"/>
      <c r="CTQ101" s="75"/>
      <c r="CTR101" s="75"/>
      <c r="CTS101" s="75"/>
      <c r="CTT101" s="75"/>
      <c r="CTU101" s="75"/>
      <c r="CTV101" s="75"/>
      <c r="CTW101" s="75"/>
      <c r="CTX101" s="75"/>
      <c r="CTY101" s="75"/>
      <c r="CTZ101" s="75"/>
      <c r="CUA101" s="75"/>
      <c r="CUB101" s="75"/>
      <c r="CUC101" s="75"/>
      <c r="CUD101" s="75"/>
      <c r="CUE101" s="75"/>
      <c r="CUF101" s="75"/>
      <c r="CUG101" s="75"/>
      <c r="CUH101" s="75"/>
      <c r="CUI101" s="75"/>
      <c r="CUJ101" s="75"/>
      <c r="CUK101" s="75"/>
      <c r="CUL101" s="75"/>
      <c r="CUM101" s="75"/>
      <c r="CUN101" s="75"/>
      <c r="CUO101" s="75"/>
      <c r="CUP101" s="75"/>
      <c r="CUQ101" s="75"/>
      <c r="CUR101" s="75"/>
      <c r="CUS101" s="75"/>
      <c r="CUT101" s="75"/>
      <c r="CUU101" s="75"/>
      <c r="CUV101" s="75"/>
      <c r="CUW101" s="75"/>
      <c r="CUX101" s="75"/>
      <c r="CUY101" s="75"/>
      <c r="CUZ101" s="75"/>
      <c r="CVA101" s="75"/>
      <c r="CVB101" s="75"/>
      <c r="CVC101" s="75"/>
      <c r="CVD101" s="75"/>
      <c r="CVE101" s="75"/>
      <c r="CVF101" s="75"/>
      <c r="CVG101" s="75"/>
      <c r="CVH101" s="75"/>
      <c r="CVI101" s="75"/>
      <c r="CVJ101" s="75"/>
      <c r="CVK101" s="75"/>
      <c r="CVL101" s="75"/>
      <c r="CVM101" s="75"/>
      <c r="CVN101" s="75"/>
      <c r="CVO101" s="75"/>
      <c r="CVP101" s="75"/>
      <c r="CVQ101" s="75"/>
      <c r="CVR101" s="75"/>
      <c r="CVS101" s="75"/>
      <c r="CVT101" s="75"/>
      <c r="CVU101" s="75"/>
      <c r="CVV101" s="75"/>
      <c r="CVW101" s="75"/>
      <c r="CVX101" s="75"/>
      <c r="CVY101" s="75"/>
      <c r="CVZ101" s="75"/>
      <c r="CWA101" s="75"/>
      <c r="CWB101" s="75"/>
      <c r="CWC101" s="75"/>
      <c r="CWD101" s="75"/>
      <c r="CWE101" s="75"/>
      <c r="CWF101" s="75"/>
      <c r="CWG101" s="75"/>
      <c r="CWH101" s="75"/>
      <c r="CWI101" s="75"/>
      <c r="CWJ101" s="75"/>
      <c r="CWK101" s="75"/>
      <c r="CWL101" s="75"/>
      <c r="CWM101" s="75"/>
      <c r="CWN101" s="75"/>
      <c r="CWO101" s="75"/>
      <c r="CWP101" s="75"/>
      <c r="CWQ101" s="75"/>
      <c r="CWR101" s="75"/>
      <c r="CWS101" s="75"/>
      <c r="CWT101" s="75"/>
      <c r="CWU101" s="75"/>
      <c r="CWV101" s="75"/>
      <c r="CWW101" s="75"/>
      <c r="CWX101" s="75"/>
      <c r="CWY101" s="75"/>
      <c r="CWZ101" s="75"/>
      <c r="CXA101" s="75"/>
      <c r="CXB101" s="75"/>
      <c r="CXC101" s="75"/>
      <c r="CXD101" s="75"/>
      <c r="CXE101" s="75"/>
      <c r="CXF101" s="75"/>
      <c r="CXG101" s="75"/>
      <c r="CXH101" s="75"/>
      <c r="CXI101" s="75"/>
      <c r="CXJ101" s="75"/>
      <c r="CXK101" s="75"/>
      <c r="CXL101" s="75"/>
      <c r="CXM101" s="75"/>
      <c r="CXN101" s="75"/>
      <c r="CXO101" s="75"/>
      <c r="CXP101" s="75"/>
      <c r="CXQ101" s="75"/>
      <c r="CXR101" s="75"/>
      <c r="CXS101" s="75"/>
      <c r="CXT101" s="75"/>
      <c r="CXU101" s="75"/>
      <c r="CXV101" s="75"/>
      <c r="CXW101" s="75"/>
      <c r="CXX101" s="75"/>
      <c r="CXY101" s="75"/>
      <c r="CXZ101" s="75"/>
      <c r="CYA101" s="75"/>
      <c r="CYB101" s="75"/>
      <c r="CYC101" s="75"/>
      <c r="CYD101" s="75"/>
      <c r="CYE101" s="75"/>
      <c r="CYF101" s="75"/>
      <c r="CYG101" s="75"/>
      <c r="CYH101" s="75"/>
      <c r="CYI101" s="75"/>
      <c r="CYJ101" s="75"/>
      <c r="CYK101" s="75"/>
      <c r="CYL101" s="75"/>
      <c r="CYM101" s="75"/>
      <c r="CYN101" s="75"/>
      <c r="CYO101" s="75"/>
      <c r="CYP101" s="75"/>
      <c r="CYQ101" s="75"/>
      <c r="CYR101" s="75"/>
      <c r="CYS101" s="75"/>
      <c r="CYT101" s="75"/>
      <c r="CYU101" s="75"/>
      <c r="CYV101" s="75"/>
      <c r="CYW101" s="75"/>
      <c r="CYX101" s="75"/>
      <c r="CYY101" s="75"/>
      <c r="CYZ101" s="75"/>
      <c r="CZA101" s="75"/>
      <c r="CZB101" s="75"/>
      <c r="CZC101" s="75"/>
      <c r="CZD101" s="75"/>
      <c r="CZE101" s="75"/>
      <c r="CZF101" s="75"/>
      <c r="CZG101" s="75"/>
      <c r="CZH101" s="75"/>
      <c r="CZI101" s="75"/>
      <c r="CZJ101" s="75"/>
      <c r="CZK101" s="75"/>
      <c r="CZL101" s="75"/>
      <c r="CZM101" s="75"/>
      <c r="CZN101" s="75"/>
      <c r="CZO101" s="75"/>
      <c r="CZP101" s="75"/>
      <c r="CZQ101" s="75"/>
      <c r="CZR101" s="75"/>
      <c r="CZS101" s="75"/>
      <c r="CZT101" s="75"/>
      <c r="CZU101" s="75"/>
      <c r="CZV101" s="75"/>
      <c r="CZW101" s="75"/>
      <c r="CZX101" s="75"/>
      <c r="CZY101" s="75"/>
      <c r="CZZ101" s="75"/>
      <c r="DAA101" s="75"/>
      <c r="DAB101" s="75"/>
      <c r="DAC101" s="75"/>
      <c r="DAD101" s="75"/>
      <c r="DAE101" s="75"/>
      <c r="DAF101" s="75"/>
      <c r="DAG101" s="75"/>
      <c r="DAH101" s="75"/>
      <c r="DAI101" s="75"/>
      <c r="DAJ101" s="75"/>
      <c r="DAK101" s="75"/>
      <c r="DAL101" s="75"/>
      <c r="DAM101" s="75"/>
      <c r="DAN101" s="75"/>
      <c r="DAO101" s="75"/>
      <c r="DAP101" s="75"/>
      <c r="DAQ101" s="75"/>
      <c r="DAR101" s="75"/>
      <c r="DAS101" s="75"/>
      <c r="DAT101" s="75"/>
      <c r="DAU101" s="75"/>
      <c r="DAV101" s="75"/>
      <c r="DAW101" s="75"/>
      <c r="DAX101" s="75"/>
      <c r="DAY101" s="75"/>
      <c r="DAZ101" s="75"/>
      <c r="DBA101" s="75"/>
      <c r="DBB101" s="75"/>
      <c r="DBC101" s="75"/>
      <c r="DBD101" s="75"/>
      <c r="DBE101" s="75"/>
      <c r="DBF101" s="75"/>
      <c r="DBG101" s="75"/>
      <c r="DBH101" s="75"/>
      <c r="DBI101" s="75"/>
      <c r="DBJ101" s="75"/>
      <c r="DBK101" s="75"/>
      <c r="DBL101" s="75"/>
      <c r="DBM101" s="75"/>
      <c r="DBN101" s="75"/>
      <c r="DBO101" s="75"/>
      <c r="DBP101" s="75"/>
      <c r="DBQ101" s="75"/>
      <c r="DBR101" s="75"/>
      <c r="DBS101" s="75"/>
      <c r="DBT101" s="75"/>
      <c r="DBU101" s="75"/>
      <c r="DBV101" s="75"/>
      <c r="DBW101" s="75"/>
      <c r="DBX101" s="75"/>
      <c r="DBY101" s="75"/>
      <c r="DBZ101" s="75"/>
      <c r="DCA101" s="75"/>
      <c r="DCB101" s="75"/>
      <c r="DCC101" s="75"/>
      <c r="DCD101" s="75"/>
      <c r="DCE101" s="75"/>
      <c r="DCF101" s="75"/>
      <c r="DCG101" s="75"/>
      <c r="DCH101" s="75"/>
      <c r="DCI101" s="75"/>
      <c r="DCJ101" s="75"/>
      <c r="DCK101" s="75"/>
      <c r="DCL101" s="75"/>
      <c r="DCM101" s="75"/>
      <c r="DCN101" s="75"/>
      <c r="DCO101" s="75"/>
      <c r="DCP101" s="75"/>
      <c r="DCQ101" s="75"/>
      <c r="DCR101" s="75"/>
      <c r="DCS101" s="75"/>
      <c r="DCT101" s="75"/>
      <c r="DCU101" s="75"/>
      <c r="DCV101" s="75"/>
      <c r="DCW101" s="75"/>
      <c r="DCX101" s="75"/>
      <c r="DCY101" s="75"/>
      <c r="DCZ101" s="75"/>
      <c r="DDA101" s="75"/>
      <c r="DDB101" s="75"/>
      <c r="DDC101" s="75"/>
      <c r="DDD101" s="75"/>
      <c r="DDE101" s="75"/>
      <c r="DDF101" s="75"/>
      <c r="DDG101" s="75"/>
      <c r="DDH101" s="75"/>
      <c r="DDI101" s="75"/>
      <c r="DDJ101" s="75"/>
      <c r="DDK101" s="75"/>
      <c r="DDL101" s="75"/>
      <c r="DDM101" s="75"/>
      <c r="DDN101" s="75"/>
      <c r="DDO101" s="75"/>
      <c r="DDP101" s="75"/>
      <c r="DDQ101" s="75"/>
      <c r="DDR101" s="75"/>
      <c r="DDS101" s="75"/>
      <c r="DDT101" s="75"/>
      <c r="DDU101" s="75"/>
      <c r="DDV101" s="75"/>
      <c r="DDW101" s="75"/>
      <c r="DDX101" s="75"/>
      <c r="DDY101" s="75"/>
      <c r="DDZ101" s="75"/>
      <c r="DEA101" s="75"/>
      <c r="DEB101" s="75"/>
      <c r="DEC101" s="75"/>
      <c r="DED101" s="75"/>
      <c r="DEE101" s="75"/>
      <c r="DEF101" s="75"/>
      <c r="DEG101" s="75"/>
      <c r="DEH101" s="75"/>
      <c r="DEI101" s="75"/>
      <c r="DEJ101" s="75"/>
      <c r="DEK101" s="75"/>
      <c r="DEL101" s="75"/>
      <c r="DEM101" s="75"/>
      <c r="DEN101" s="75"/>
      <c r="DEO101" s="75"/>
      <c r="DEP101" s="75"/>
      <c r="DEQ101" s="75"/>
      <c r="DER101" s="75"/>
      <c r="DES101" s="75"/>
      <c r="DET101" s="75"/>
      <c r="DEU101" s="75"/>
      <c r="DEV101" s="75"/>
      <c r="DEW101" s="75"/>
      <c r="DEX101" s="75"/>
      <c r="DEY101" s="75"/>
      <c r="DEZ101" s="75"/>
      <c r="DFA101" s="75"/>
      <c r="DFB101" s="75"/>
      <c r="DFC101" s="75"/>
      <c r="DFD101" s="75"/>
      <c r="DFE101" s="75"/>
      <c r="DFF101" s="75"/>
      <c r="DFG101" s="75"/>
      <c r="DFH101" s="75"/>
      <c r="DFI101" s="75"/>
      <c r="DFJ101" s="75"/>
      <c r="DFK101" s="75"/>
      <c r="DFL101" s="75"/>
      <c r="DFM101" s="75"/>
      <c r="DFN101" s="75"/>
      <c r="DFO101" s="75"/>
      <c r="DFP101" s="75"/>
      <c r="DFQ101" s="75"/>
      <c r="DFR101" s="75"/>
      <c r="DFS101" s="75"/>
      <c r="DFT101" s="75"/>
      <c r="DFU101" s="75"/>
      <c r="DFV101" s="75"/>
      <c r="DFW101" s="75"/>
      <c r="DFX101" s="75"/>
      <c r="DFY101" s="75"/>
      <c r="DFZ101" s="75"/>
      <c r="DGA101" s="75"/>
      <c r="DGB101" s="75"/>
      <c r="DGC101" s="75"/>
      <c r="DGD101" s="75"/>
      <c r="DGE101" s="75"/>
      <c r="DGF101" s="75"/>
      <c r="DGG101" s="75"/>
      <c r="DGH101" s="75"/>
      <c r="DGI101" s="75"/>
      <c r="DGJ101" s="75"/>
      <c r="DGK101" s="75"/>
      <c r="DGL101" s="75"/>
      <c r="DGM101" s="75"/>
      <c r="DGN101" s="75"/>
      <c r="DGO101" s="75"/>
      <c r="DGP101" s="75"/>
      <c r="DGQ101" s="75"/>
      <c r="DGR101" s="75"/>
      <c r="DGS101" s="75"/>
      <c r="DGT101" s="75"/>
      <c r="DGU101" s="75"/>
      <c r="DGV101" s="75"/>
      <c r="DGW101" s="75"/>
      <c r="DGX101" s="75"/>
      <c r="DGY101" s="75"/>
      <c r="DGZ101" s="75"/>
      <c r="DHA101" s="75"/>
      <c r="DHB101" s="75"/>
      <c r="DHC101" s="75"/>
      <c r="DHD101" s="75"/>
      <c r="DHE101" s="75"/>
      <c r="DHF101" s="75"/>
      <c r="DHG101" s="75"/>
      <c r="DHH101" s="75"/>
      <c r="DHI101" s="75"/>
      <c r="DHJ101" s="75"/>
      <c r="DHK101" s="75"/>
      <c r="DHL101" s="75"/>
      <c r="DHM101" s="75"/>
      <c r="DHN101" s="75"/>
      <c r="DHO101" s="75"/>
      <c r="DHP101" s="75"/>
      <c r="DHQ101" s="75"/>
      <c r="DHR101" s="75"/>
      <c r="DHS101" s="75"/>
      <c r="DHT101" s="75"/>
      <c r="DHU101" s="75"/>
      <c r="DHV101" s="75"/>
      <c r="DHW101" s="75"/>
      <c r="DHX101" s="75"/>
      <c r="DHY101" s="75"/>
      <c r="DHZ101" s="75"/>
      <c r="DIA101" s="75"/>
      <c r="DIB101" s="75"/>
      <c r="DIC101" s="75"/>
      <c r="DID101" s="75"/>
      <c r="DIE101" s="75"/>
      <c r="DIF101" s="75"/>
      <c r="DIG101" s="75"/>
      <c r="DIH101" s="75"/>
      <c r="DII101" s="75"/>
      <c r="DIJ101" s="75"/>
      <c r="DIK101" s="75"/>
      <c r="DIL101" s="75"/>
      <c r="DIM101" s="75"/>
      <c r="DIN101" s="75"/>
      <c r="DIO101" s="75"/>
      <c r="DIP101" s="75"/>
      <c r="DIQ101" s="75"/>
      <c r="DIR101" s="75"/>
      <c r="DIS101" s="75"/>
      <c r="DIT101" s="75"/>
      <c r="DIU101" s="75"/>
      <c r="DIV101" s="75"/>
      <c r="DIW101" s="75"/>
      <c r="DIX101" s="75"/>
      <c r="DIY101" s="75"/>
      <c r="DIZ101" s="75"/>
      <c r="DJA101" s="75"/>
      <c r="DJB101" s="75"/>
      <c r="DJC101" s="75"/>
      <c r="DJD101" s="75"/>
      <c r="DJE101" s="75"/>
      <c r="DJF101" s="75"/>
      <c r="DJG101" s="75"/>
      <c r="DJH101" s="75"/>
      <c r="DJI101" s="75"/>
      <c r="DJJ101" s="75"/>
      <c r="DJK101" s="75"/>
      <c r="DJL101" s="75"/>
      <c r="DJM101" s="75"/>
      <c r="DJN101" s="75"/>
      <c r="DJO101" s="75"/>
      <c r="DJP101" s="75"/>
      <c r="DJQ101" s="75"/>
      <c r="DJR101" s="75"/>
      <c r="DJS101" s="75"/>
      <c r="DJT101" s="75"/>
      <c r="DJU101" s="75"/>
      <c r="DJV101" s="75"/>
      <c r="DJW101" s="75"/>
      <c r="DJX101" s="75"/>
      <c r="DJY101" s="75"/>
      <c r="DJZ101" s="75"/>
      <c r="DKA101" s="75"/>
      <c r="DKB101" s="75"/>
      <c r="DKC101" s="75"/>
      <c r="DKD101" s="75"/>
      <c r="DKE101" s="75"/>
      <c r="DKF101" s="75"/>
      <c r="DKG101" s="75"/>
      <c r="DKH101" s="75"/>
      <c r="DKI101" s="75"/>
      <c r="DKJ101" s="75"/>
      <c r="DKK101" s="75"/>
      <c r="DKL101" s="75"/>
      <c r="DKM101" s="75"/>
      <c r="DKN101" s="75"/>
      <c r="DKO101" s="75"/>
      <c r="DKP101" s="75"/>
      <c r="DKQ101" s="75"/>
      <c r="DKR101" s="75"/>
      <c r="DKS101" s="75"/>
      <c r="DKT101" s="75"/>
      <c r="DKU101" s="75"/>
      <c r="DKV101" s="75"/>
      <c r="DKW101" s="75"/>
      <c r="DKX101" s="75"/>
      <c r="DKY101" s="75"/>
      <c r="DKZ101" s="75"/>
      <c r="DLA101" s="75"/>
      <c r="DLB101" s="75"/>
      <c r="DLC101" s="75"/>
      <c r="DLD101" s="75"/>
      <c r="DLE101" s="75"/>
      <c r="DLF101" s="75"/>
      <c r="DLG101" s="75"/>
      <c r="DLH101" s="75"/>
      <c r="DLI101" s="75"/>
      <c r="DLJ101" s="75"/>
      <c r="DLK101" s="75"/>
      <c r="DLL101" s="75"/>
      <c r="DLM101" s="75"/>
      <c r="DLN101" s="75"/>
      <c r="DLO101" s="75"/>
      <c r="DLP101" s="75"/>
      <c r="DLQ101" s="75"/>
      <c r="DLR101" s="75"/>
      <c r="DLS101" s="75"/>
      <c r="DLT101" s="75"/>
      <c r="DLU101" s="75"/>
      <c r="DLV101" s="75"/>
      <c r="DLW101" s="75"/>
      <c r="DLX101" s="75"/>
      <c r="DLY101" s="75"/>
      <c r="DLZ101" s="75"/>
      <c r="DMA101" s="75"/>
      <c r="DMB101" s="75"/>
      <c r="DMC101" s="75"/>
      <c r="DMD101" s="75"/>
      <c r="DME101" s="75"/>
      <c r="DMF101" s="75"/>
      <c r="DMG101" s="75"/>
      <c r="DMH101" s="75"/>
      <c r="DMI101" s="75"/>
      <c r="DMJ101" s="75"/>
      <c r="DMK101" s="75"/>
      <c r="DML101" s="75"/>
      <c r="DMM101" s="75"/>
      <c r="DMN101" s="75"/>
      <c r="DMO101" s="75"/>
      <c r="DMP101" s="75"/>
      <c r="DMQ101" s="75"/>
      <c r="DMR101" s="75"/>
      <c r="DMS101" s="75"/>
      <c r="DMT101" s="75"/>
      <c r="DMU101" s="75"/>
      <c r="DMV101" s="75"/>
      <c r="DMW101" s="75"/>
      <c r="DMX101" s="75"/>
      <c r="DMY101" s="75"/>
      <c r="DMZ101" s="75"/>
      <c r="DNA101" s="75"/>
      <c r="DNB101" s="75"/>
      <c r="DNC101" s="75"/>
      <c r="DND101" s="75"/>
      <c r="DNE101" s="75"/>
      <c r="DNF101" s="75"/>
      <c r="DNG101" s="75"/>
      <c r="DNH101" s="75"/>
      <c r="DNI101" s="75"/>
      <c r="DNJ101" s="75"/>
      <c r="DNK101" s="75"/>
      <c r="DNL101" s="75"/>
      <c r="DNM101" s="75"/>
      <c r="DNN101" s="75"/>
      <c r="DNO101" s="75"/>
      <c r="DNP101" s="75"/>
      <c r="DNQ101" s="75"/>
      <c r="DNR101" s="75"/>
      <c r="DNS101" s="75"/>
      <c r="DNT101" s="75"/>
      <c r="DNU101" s="75"/>
      <c r="DNV101" s="75"/>
      <c r="DNW101" s="75"/>
      <c r="DNX101" s="75"/>
      <c r="DNY101" s="75"/>
      <c r="DNZ101" s="75"/>
      <c r="DOA101" s="75"/>
      <c r="DOB101" s="75"/>
      <c r="DOC101" s="75"/>
      <c r="DOD101" s="75"/>
      <c r="DOE101" s="75"/>
      <c r="DOF101" s="75"/>
      <c r="DOG101" s="75"/>
      <c r="DOH101" s="75"/>
      <c r="DOI101" s="75"/>
      <c r="DOJ101" s="75"/>
      <c r="DOK101" s="75"/>
      <c r="DOL101" s="75"/>
      <c r="DOM101" s="75"/>
      <c r="DON101" s="75"/>
      <c r="DOO101" s="75"/>
      <c r="DOP101" s="75"/>
      <c r="DOQ101" s="75"/>
      <c r="DOR101" s="75"/>
      <c r="DOS101" s="75"/>
      <c r="DOT101" s="75"/>
      <c r="DOU101" s="75"/>
      <c r="DOV101" s="75"/>
      <c r="DOW101" s="75"/>
      <c r="DOX101" s="75"/>
      <c r="DOY101" s="75"/>
      <c r="DOZ101" s="75"/>
      <c r="DPA101" s="75"/>
      <c r="DPB101" s="75"/>
      <c r="DPC101" s="75"/>
      <c r="DPD101" s="75"/>
      <c r="DPE101" s="75"/>
      <c r="DPF101" s="75"/>
      <c r="DPG101" s="75"/>
      <c r="DPH101" s="75"/>
      <c r="DPI101" s="75"/>
      <c r="DPJ101" s="75"/>
      <c r="DPK101" s="75"/>
      <c r="DPL101" s="75"/>
      <c r="DPM101" s="75"/>
      <c r="DPN101" s="75"/>
      <c r="DPO101" s="75"/>
      <c r="DPP101" s="75"/>
      <c r="DPQ101" s="75"/>
      <c r="DPR101" s="75"/>
      <c r="DPS101" s="75"/>
      <c r="DPT101" s="75"/>
      <c r="DPU101" s="75"/>
      <c r="DPV101" s="75"/>
      <c r="DPW101" s="75"/>
      <c r="DPX101" s="75"/>
      <c r="DPY101" s="75"/>
      <c r="DPZ101" s="75"/>
      <c r="DQA101" s="75"/>
      <c r="DQB101" s="75"/>
      <c r="DQC101" s="75"/>
      <c r="DQD101" s="75"/>
      <c r="DQE101" s="75"/>
      <c r="DQF101" s="75"/>
      <c r="DQG101" s="75"/>
      <c r="DQH101" s="75"/>
      <c r="DQI101" s="75"/>
      <c r="DQJ101" s="75"/>
      <c r="DQK101" s="75"/>
      <c r="DQL101" s="75"/>
      <c r="DQM101" s="75"/>
      <c r="DQN101" s="75"/>
      <c r="DQO101" s="75"/>
      <c r="DQP101" s="75"/>
      <c r="DQQ101" s="75"/>
      <c r="DQR101" s="75"/>
      <c r="DQS101" s="75"/>
      <c r="DQT101" s="75"/>
      <c r="DQU101" s="75"/>
      <c r="DQV101" s="75"/>
      <c r="DQW101" s="75"/>
      <c r="DQX101" s="75"/>
      <c r="DQY101" s="75"/>
      <c r="DQZ101" s="75"/>
      <c r="DRA101" s="75"/>
      <c r="DRB101" s="75"/>
      <c r="DRC101" s="75"/>
      <c r="DRD101" s="75"/>
      <c r="DRE101" s="75"/>
      <c r="DRF101" s="75"/>
      <c r="DRG101" s="75"/>
      <c r="DRH101" s="75"/>
      <c r="DRI101" s="75"/>
      <c r="DRJ101" s="75"/>
      <c r="DRK101" s="75"/>
      <c r="DRL101" s="75"/>
      <c r="DRM101" s="75"/>
      <c r="DRN101" s="75"/>
      <c r="DRO101" s="75"/>
      <c r="DRP101" s="75"/>
      <c r="DRQ101" s="75"/>
      <c r="DRR101" s="75"/>
      <c r="DRS101" s="75"/>
      <c r="DRT101" s="75"/>
      <c r="DRU101" s="75"/>
      <c r="DRV101" s="75"/>
      <c r="DRW101" s="75"/>
      <c r="DRX101" s="75"/>
      <c r="DRY101" s="75"/>
      <c r="DRZ101" s="75"/>
      <c r="DSA101" s="75"/>
      <c r="DSB101" s="75"/>
      <c r="DSC101" s="75"/>
      <c r="DSD101" s="75"/>
      <c r="DSE101" s="75"/>
      <c r="DSF101" s="75"/>
      <c r="DSG101" s="75"/>
      <c r="DSH101" s="75"/>
      <c r="DSI101" s="75"/>
      <c r="DSJ101" s="75"/>
      <c r="DSK101" s="75"/>
      <c r="DSL101" s="75"/>
      <c r="DSM101" s="75"/>
      <c r="DSN101" s="75"/>
      <c r="DSO101" s="75"/>
      <c r="DSP101" s="75"/>
      <c r="DSQ101" s="75"/>
      <c r="DSR101" s="75"/>
      <c r="DSS101" s="75"/>
      <c r="DST101" s="75"/>
      <c r="DSU101" s="75"/>
      <c r="DSV101" s="75"/>
      <c r="DSW101" s="75"/>
      <c r="DSX101" s="75"/>
      <c r="DSY101" s="75"/>
      <c r="DSZ101" s="75"/>
      <c r="DTA101" s="75"/>
      <c r="DTB101" s="75"/>
      <c r="DTC101" s="75"/>
      <c r="DTD101" s="75"/>
      <c r="DTE101" s="75"/>
      <c r="DTF101" s="75"/>
      <c r="DTG101" s="75"/>
      <c r="DTH101" s="75"/>
      <c r="DTI101" s="75"/>
      <c r="DTJ101" s="75"/>
      <c r="DTK101" s="75"/>
      <c r="DTL101" s="75"/>
      <c r="DTM101" s="75"/>
      <c r="DTN101" s="75"/>
      <c r="DTO101" s="75"/>
      <c r="DTP101" s="75"/>
      <c r="DTQ101" s="75"/>
      <c r="DTR101" s="75"/>
      <c r="DTS101" s="75"/>
      <c r="DTT101" s="75"/>
      <c r="DTU101" s="75"/>
      <c r="DTV101" s="75"/>
      <c r="DTW101" s="75"/>
      <c r="DTX101" s="75"/>
      <c r="DTY101" s="75"/>
      <c r="DTZ101" s="75"/>
      <c r="DUA101" s="75"/>
      <c r="DUB101" s="75"/>
      <c r="DUC101" s="75"/>
      <c r="DUD101" s="75"/>
      <c r="DUE101" s="75"/>
      <c r="DUF101" s="75"/>
      <c r="DUG101" s="75"/>
      <c r="DUH101" s="75"/>
      <c r="DUI101" s="75"/>
      <c r="DUJ101" s="75"/>
      <c r="DUK101" s="75"/>
      <c r="DUL101" s="75"/>
      <c r="DUM101" s="75"/>
      <c r="DUN101" s="75"/>
      <c r="DUO101" s="75"/>
      <c r="DUP101" s="75"/>
      <c r="DUQ101" s="75"/>
      <c r="DUR101" s="75"/>
      <c r="DUS101" s="75"/>
      <c r="DUT101" s="75"/>
      <c r="DUU101" s="75"/>
      <c r="DUV101" s="75"/>
      <c r="DUW101" s="75"/>
      <c r="DUX101" s="75"/>
      <c r="DUY101" s="75"/>
      <c r="DUZ101" s="75"/>
      <c r="DVA101" s="75"/>
      <c r="DVB101" s="75"/>
      <c r="DVC101" s="75"/>
      <c r="DVD101" s="75"/>
      <c r="DVE101" s="75"/>
      <c r="DVF101" s="75"/>
      <c r="DVG101" s="75"/>
      <c r="DVH101" s="75"/>
      <c r="DVI101" s="75"/>
      <c r="DVJ101" s="75"/>
      <c r="DVK101" s="75"/>
      <c r="DVL101" s="75"/>
      <c r="DVM101" s="75"/>
      <c r="DVN101" s="75"/>
      <c r="DVO101" s="75"/>
      <c r="DVP101" s="75"/>
      <c r="DVQ101" s="75"/>
      <c r="DVR101" s="75"/>
      <c r="DVS101" s="75"/>
      <c r="DVT101" s="75"/>
      <c r="DVU101" s="75"/>
      <c r="DVV101" s="75"/>
      <c r="DVW101" s="75"/>
      <c r="DVX101" s="75"/>
      <c r="DVY101" s="75"/>
      <c r="DVZ101" s="75"/>
      <c r="DWA101" s="75"/>
      <c r="DWB101" s="75"/>
      <c r="DWC101" s="75"/>
      <c r="DWD101" s="75"/>
      <c r="DWE101" s="75"/>
      <c r="DWF101" s="75"/>
      <c r="DWG101" s="75"/>
      <c r="DWH101" s="75"/>
      <c r="DWI101" s="75"/>
      <c r="DWJ101" s="75"/>
      <c r="DWK101" s="75"/>
      <c r="DWL101" s="75"/>
      <c r="DWM101" s="75"/>
      <c r="DWN101" s="75"/>
      <c r="DWO101" s="75"/>
      <c r="DWP101" s="75"/>
      <c r="DWQ101" s="75"/>
      <c r="DWR101" s="75"/>
      <c r="DWS101" s="75"/>
      <c r="DWT101" s="75"/>
      <c r="DWU101" s="75"/>
      <c r="DWV101" s="75"/>
      <c r="DWW101" s="75"/>
      <c r="DWX101" s="75"/>
      <c r="DWY101" s="75"/>
      <c r="DWZ101" s="75"/>
      <c r="DXA101" s="75"/>
      <c r="DXB101" s="75"/>
      <c r="DXC101" s="75"/>
      <c r="DXD101" s="75"/>
      <c r="DXE101" s="75"/>
      <c r="DXF101" s="75"/>
      <c r="DXG101" s="75"/>
      <c r="DXH101" s="75"/>
      <c r="DXI101" s="75"/>
      <c r="DXJ101" s="75"/>
      <c r="DXK101" s="75"/>
      <c r="DXL101" s="75"/>
      <c r="DXM101" s="75"/>
      <c r="DXN101" s="75"/>
      <c r="DXO101" s="75"/>
      <c r="DXP101" s="75"/>
      <c r="DXQ101" s="75"/>
      <c r="DXR101" s="75"/>
      <c r="DXS101" s="75"/>
      <c r="DXT101" s="75"/>
      <c r="DXU101" s="75"/>
      <c r="DXV101" s="75"/>
      <c r="DXW101" s="75"/>
      <c r="DXX101" s="75"/>
      <c r="DXY101" s="75"/>
      <c r="DXZ101" s="75"/>
      <c r="DYA101" s="75"/>
      <c r="DYB101" s="75"/>
      <c r="DYC101" s="75"/>
      <c r="DYD101" s="75"/>
      <c r="DYE101" s="75"/>
      <c r="DYF101" s="75"/>
      <c r="DYG101" s="75"/>
      <c r="DYH101" s="75"/>
      <c r="DYI101" s="75"/>
      <c r="DYJ101" s="75"/>
      <c r="DYK101" s="75"/>
      <c r="DYL101" s="75"/>
      <c r="DYM101" s="75"/>
      <c r="DYN101" s="75"/>
      <c r="DYO101" s="75"/>
      <c r="DYP101" s="75"/>
      <c r="DYQ101" s="75"/>
      <c r="DYR101" s="75"/>
      <c r="DYS101" s="75"/>
      <c r="DYT101" s="75"/>
      <c r="DYU101" s="75"/>
      <c r="DYV101" s="75"/>
      <c r="DYW101" s="75"/>
      <c r="DYX101" s="75"/>
      <c r="DYY101" s="75"/>
      <c r="DYZ101" s="75"/>
      <c r="DZA101" s="75"/>
      <c r="DZB101" s="75"/>
      <c r="DZC101" s="75"/>
      <c r="DZD101" s="75"/>
      <c r="DZE101" s="75"/>
      <c r="DZF101" s="75"/>
      <c r="DZG101" s="75"/>
      <c r="DZH101" s="75"/>
      <c r="DZI101" s="75"/>
      <c r="DZJ101" s="75"/>
      <c r="DZK101" s="75"/>
      <c r="DZL101" s="75"/>
      <c r="DZM101" s="75"/>
      <c r="DZN101" s="75"/>
      <c r="DZO101" s="75"/>
      <c r="DZP101" s="75"/>
      <c r="DZQ101" s="75"/>
      <c r="DZR101" s="75"/>
      <c r="DZS101" s="75"/>
      <c r="DZT101" s="75"/>
      <c r="DZU101" s="75"/>
      <c r="DZV101" s="75"/>
      <c r="DZW101" s="75"/>
      <c r="DZX101" s="75"/>
      <c r="DZY101" s="75"/>
      <c r="DZZ101" s="75"/>
      <c r="EAA101" s="75"/>
      <c r="EAB101" s="75"/>
      <c r="EAC101" s="75"/>
      <c r="EAD101" s="75"/>
      <c r="EAE101" s="75"/>
      <c r="EAF101" s="75"/>
      <c r="EAG101" s="75"/>
      <c r="EAH101" s="75"/>
      <c r="EAI101" s="75"/>
      <c r="EAJ101" s="75"/>
      <c r="EAK101" s="75"/>
      <c r="EAL101" s="75"/>
      <c r="EAM101" s="75"/>
      <c r="EAN101" s="75"/>
      <c r="EAO101" s="75"/>
      <c r="EAP101" s="75"/>
      <c r="EAQ101" s="75"/>
      <c r="EAR101" s="75"/>
      <c r="EAS101" s="75"/>
      <c r="EAT101" s="75"/>
      <c r="EAU101" s="75"/>
      <c r="EAV101" s="75"/>
      <c r="EAW101" s="75"/>
      <c r="EAX101" s="75"/>
      <c r="EAY101" s="75"/>
      <c r="EAZ101" s="75"/>
      <c r="EBA101" s="75"/>
      <c r="EBB101" s="75"/>
      <c r="EBC101" s="75"/>
      <c r="EBD101" s="75"/>
      <c r="EBE101" s="75"/>
      <c r="EBF101" s="75"/>
      <c r="EBG101" s="75"/>
      <c r="EBH101" s="75"/>
      <c r="EBI101" s="75"/>
      <c r="EBJ101" s="75"/>
      <c r="EBK101" s="75"/>
      <c r="EBL101" s="75"/>
      <c r="EBM101" s="75"/>
      <c r="EBN101" s="75"/>
      <c r="EBO101" s="75"/>
      <c r="EBP101" s="75"/>
      <c r="EBQ101" s="75"/>
      <c r="EBR101" s="75"/>
      <c r="EBS101" s="75"/>
      <c r="EBT101" s="75"/>
      <c r="EBU101" s="75"/>
      <c r="EBV101" s="75"/>
      <c r="EBW101" s="75"/>
      <c r="EBX101" s="75"/>
      <c r="EBY101" s="75"/>
      <c r="EBZ101" s="75"/>
      <c r="ECA101" s="75"/>
      <c r="ECB101" s="75"/>
      <c r="ECC101" s="75"/>
      <c r="ECD101" s="75"/>
      <c r="ECE101" s="75"/>
      <c r="ECF101" s="75"/>
      <c r="ECG101" s="75"/>
      <c r="ECH101" s="75"/>
      <c r="ECI101" s="75"/>
      <c r="ECJ101" s="75"/>
      <c r="ECK101" s="75"/>
      <c r="ECL101" s="75"/>
      <c r="ECM101" s="75"/>
      <c r="ECN101" s="75"/>
      <c r="ECO101" s="75"/>
      <c r="ECP101" s="75"/>
      <c r="ECQ101" s="75"/>
      <c r="ECR101" s="75"/>
      <c r="ECS101" s="75"/>
      <c r="ECT101" s="75"/>
      <c r="ECU101" s="75"/>
      <c r="ECV101" s="75"/>
      <c r="ECW101" s="75"/>
      <c r="ECX101" s="75"/>
      <c r="ECY101" s="75"/>
      <c r="ECZ101" s="75"/>
      <c r="EDA101" s="75"/>
      <c r="EDB101" s="75"/>
      <c r="EDC101" s="75"/>
      <c r="EDD101" s="75"/>
      <c r="EDE101" s="75"/>
      <c r="EDF101" s="75"/>
      <c r="EDG101" s="75"/>
      <c r="EDH101" s="75"/>
      <c r="EDI101" s="75"/>
      <c r="EDJ101" s="75"/>
      <c r="EDK101" s="75"/>
      <c r="EDL101" s="75"/>
      <c r="EDM101" s="75"/>
      <c r="EDN101" s="75"/>
      <c r="EDO101" s="75"/>
      <c r="EDP101" s="75"/>
      <c r="EDQ101" s="75"/>
      <c r="EDR101" s="75"/>
      <c r="EDS101" s="75"/>
      <c r="EDT101" s="75"/>
      <c r="EDU101" s="75"/>
      <c r="EDV101" s="75"/>
      <c r="EDW101" s="75"/>
      <c r="EDX101" s="75"/>
      <c r="EDY101" s="75"/>
      <c r="EDZ101" s="75"/>
      <c r="EEA101" s="75"/>
      <c r="EEB101" s="75"/>
      <c r="EEC101" s="75"/>
      <c r="EED101" s="75"/>
      <c r="EEE101" s="75"/>
      <c r="EEF101" s="75"/>
      <c r="EEG101" s="75"/>
      <c r="EEH101" s="75"/>
      <c r="EEI101" s="75"/>
      <c r="EEJ101" s="75"/>
      <c r="EEK101" s="75"/>
      <c r="EEL101" s="75"/>
      <c r="EEM101" s="75"/>
      <c r="EEN101" s="75"/>
      <c r="EEO101" s="75"/>
      <c r="EEP101" s="75"/>
      <c r="EEQ101" s="75"/>
      <c r="EER101" s="75"/>
      <c r="EES101" s="75"/>
      <c r="EET101" s="75"/>
      <c r="EEU101" s="75"/>
      <c r="EEV101" s="75"/>
      <c r="EEW101" s="75"/>
      <c r="EEX101" s="75"/>
      <c r="EEY101" s="75"/>
      <c r="EEZ101" s="75"/>
      <c r="EFA101" s="75"/>
      <c r="EFB101" s="75"/>
      <c r="EFC101" s="75"/>
      <c r="EFD101" s="75"/>
      <c r="EFE101" s="75"/>
      <c r="EFF101" s="75"/>
      <c r="EFG101" s="75"/>
      <c r="EFH101" s="75"/>
      <c r="EFI101" s="75"/>
      <c r="EFJ101" s="75"/>
      <c r="EFK101" s="75"/>
      <c r="EFL101" s="75"/>
      <c r="EFM101" s="75"/>
      <c r="EFN101" s="75"/>
      <c r="EFO101" s="75"/>
      <c r="EFP101" s="75"/>
      <c r="EFQ101" s="75"/>
      <c r="EFR101" s="75"/>
      <c r="EFS101" s="75"/>
      <c r="EFT101" s="75"/>
      <c r="EFU101" s="75"/>
      <c r="EFV101" s="75"/>
      <c r="EFW101" s="75"/>
      <c r="EFX101" s="75"/>
      <c r="EFY101" s="75"/>
      <c r="EFZ101" s="75"/>
      <c r="EGA101" s="75"/>
      <c r="EGB101" s="75"/>
      <c r="EGC101" s="75"/>
      <c r="EGD101" s="75"/>
      <c r="EGE101" s="75"/>
      <c r="EGF101" s="75"/>
      <c r="EGG101" s="75"/>
      <c r="EGH101" s="75"/>
      <c r="EGI101" s="75"/>
      <c r="EGJ101" s="75"/>
      <c r="EGK101" s="75"/>
      <c r="EGL101" s="75"/>
      <c r="EGM101" s="75"/>
      <c r="EGN101" s="75"/>
      <c r="EGO101" s="75"/>
      <c r="EGP101" s="75"/>
      <c r="EGQ101" s="75"/>
      <c r="EGR101" s="75"/>
      <c r="EGS101" s="75"/>
      <c r="EGT101" s="75"/>
      <c r="EGU101" s="75"/>
      <c r="EGV101" s="75"/>
      <c r="EGW101" s="75"/>
      <c r="EGX101" s="75"/>
      <c r="EGY101" s="75"/>
      <c r="EGZ101" s="75"/>
      <c r="EHA101" s="75"/>
      <c r="EHB101" s="75"/>
      <c r="EHC101" s="75"/>
      <c r="EHD101" s="75"/>
      <c r="EHE101" s="75"/>
      <c r="EHF101" s="75"/>
      <c r="EHG101" s="75"/>
      <c r="EHH101" s="75"/>
      <c r="EHI101" s="75"/>
      <c r="EHJ101" s="75"/>
      <c r="EHK101" s="75"/>
      <c r="EHL101" s="75"/>
      <c r="EHM101" s="75"/>
      <c r="EHN101" s="75"/>
      <c r="EHO101" s="75"/>
      <c r="EHP101" s="75"/>
      <c r="EHQ101" s="75"/>
      <c r="EHR101" s="75"/>
      <c r="EHS101" s="75"/>
      <c r="EHT101" s="75"/>
      <c r="EHU101" s="75"/>
      <c r="EHV101" s="75"/>
      <c r="EHW101" s="75"/>
      <c r="EHX101" s="75"/>
      <c r="EHY101" s="75"/>
      <c r="EHZ101" s="75"/>
      <c r="EIA101" s="75"/>
      <c r="EIB101" s="75"/>
      <c r="EIC101" s="75"/>
      <c r="EID101" s="75"/>
      <c r="EIE101" s="75"/>
      <c r="EIF101" s="75"/>
      <c r="EIG101" s="75"/>
      <c r="EIH101" s="75"/>
      <c r="EII101" s="75"/>
      <c r="EIJ101" s="75"/>
      <c r="EIK101" s="75"/>
      <c r="EIL101" s="75"/>
      <c r="EIM101" s="75"/>
      <c r="EIN101" s="75"/>
      <c r="EIO101" s="75"/>
      <c r="EIP101" s="75"/>
      <c r="EIQ101" s="75"/>
      <c r="EIR101" s="75"/>
      <c r="EIS101" s="75"/>
      <c r="EIT101" s="75"/>
      <c r="EIU101" s="75"/>
      <c r="EIV101" s="75"/>
      <c r="EIW101" s="75"/>
      <c r="EIX101" s="75"/>
      <c r="EIY101" s="75"/>
      <c r="EIZ101" s="75"/>
      <c r="EJA101" s="75"/>
      <c r="EJB101" s="75"/>
      <c r="EJC101" s="75"/>
      <c r="EJD101" s="75"/>
      <c r="EJE101" s="75"/>
      <c r="EJF101" s="75"/>
      <c r="EJG101" s="75"/>
      <c r="EJH101" s="75"/>
      <c r="EJI101" s="75"/>
      <c r="EJJ101" s="75"/>
      <c r="EJK101" s="75"/>
      <c r="EJL101" s="75"/>
      <c r="EJM101" s="75"/>
      <c r="EJN101" s="75"/>
      <c r="EJO101" s="75"/>
      <c r="EJP101" s="75"/>
      <c r="EJQ101" s="75"/>
      <c r="EJR101" s="75"/>
      <c r="EJS101" s="75"/>
      <c r="EJT101" s="75"/>
      <c r="EJU101" s="75"/>
      <c r="EJV101" s="75"/>
      <c r="EJW101" s="75"/>
      <c r="EJX101" s="75"/>
      <c r="EJY101" s="75"/>
      <c r="EJZ101" s="75"/>
      <c r="EKA101" s="75"/>
      <c r="EKB101" s="75"/>
      <c r="EKC101" s="75"/>
      <c r="EKD101" s="75"/>
      <c r="EKE101" s="75"/>
      <c r="EKF101" s="75"/>
      <c r="EKG101" s="75"/>
      <c r="EKH101" s="75"/>
      <c r="EKI101" s="75"/>
      <c r="EKJ101" s="75"/>
      <c r="EKK101" s="75"/>
      <c r="EKL101" s="75"/>
      <c r="EKM101" s="75"/>
      <c r="EKN101" s="75"/>
      <c r="EKO101" s="75"/>
      <c r="EKP101" s="75"/>
      <c r="EKQ101" s="75"/>
      <c r="EKR101" s="75"/>
      <c r="EKS101" s="75"/>
      <c r="EKT101" s="75"/>
      <c r="EKU101" s="75"/>
      <c r="EKV101" s="75"/>
      <c r="EKW101" s="75"/>
      <c r="EKX101" s="75"/>
      <c r="EKY101" s="75"/>
      <c r="EKZ101" s="75"/>
      <c r="ELA101" s="75"/>
      <c r="ELB101" s="75"/>
      <c r="ELC101" s="75"/>
      <c r="ELD101" s="75"/>
      <c r="ELE101" s="75"/>
      <c r="ELF101" s="75"/>
      <c r="ELG101" s="75"/>
      <c r="ELH101" s="75"/>
      <c r="ELI101" s="75"/>
      <c r="ELJ101" s="75"/>
      <c r="ELK101" s="75"/>
      <c r="ELL101" s="75"/>
      <c r="ELM101" s="75"/>
      <c r="ELN101" s="75"/>
      <c r="ELO101" s="75"/>
      <c r="ELP101" s="75"/>
      <c r="ELQ101" s="75"/>
      <c r="ELR101" s="75"/>
      <c r="ELS101" s="75"/>
      <c r="ELT101" s="75"/>
      <c r="ELU101" s="75"/>
      <c r="ELV101" s="75"/>
      <c r="ELW101" s="75"/>
      <c r="ELX101" s="75"/>
      <c r="ELY101" s="75"/>
      <c r="ELZ101" s="75"/>
      <c r="EMA101" s="75"/>
      <c r="EMB101" s="75"/>
      <c r="EMC101" s="75"/>
      <c r="EMD101" s="75"/>
      <c r="EME101" s="75"/>
      <c r="EMF101" s="75"/>
      <c r="EMG101" s="75"/>
      <c r="EMH101" s="75"/>
      <c r="EMI101" s="75"/>
      <c r="EMJ101" s="75"/>
      <c r="EMK101" s="75"/>
      <c r="EML101" s="75"/>
      <c r="EMM101" s="75"/>
      <c r="EMN101" s="75"/>
      <c r="EMO101" s="75"/>
      <c r="EMP101" s="75"/>
      <c r="EMQ101" s="75"/>
      <c r="EMR101" s="75"/>
      <c r="EMS101" s="75"/>
      <c r="EMT101" s="75"/>
      <c r="EMU101" s="75"/>
      <c r="EMV101" s="75"/>
      <c r="EMW101" s="75"/>
      <c r="EMX101" s="75"/>
      <c r="EMY101" s="75"/>
      <c r="EMZ101" s="75"/>
      <c r="ENA101" s="75"/>
      <c r="ENB101" s="75"/>
      <c r="ENC101" s="75"/>
      <c r="END101" s="75"/>
      <c r="ENE101" s="75"/>
      <c r="ENF101" s="75"/>
      <c r="ENG101" s="75"/>
      <c r="ENH101" s="75"/>
      <c r="ENI101" s="75"/>
      <c r="ENJ101" s="75"/>
      <c r="ENK101" s="75"/>
      <c r="ENL101" s="75"/>
      <c r="ENM101" s="75"/>
      <c r="ENN101" s="75"/>
      <c r="ENO101" s="75"/>
      <c r="ENP101" s="75"/>
      <c r="ENQ101" s="75"/>
      <c r="ENR101" s="75"/>
      <c r="ENS101" s="75"/>
      <c r="ENT101" s="75"/>
      <c r="ENU101" s="75"/>
      <c r="ENV101" s="75"/>
      <c r="ENW101" s="75"/>
      <c r="ENX101" s="75"/>
      <c r="ENY101" s="75"/>
      <c r="ENZ101" s="75"/>
      <c r="EOA101" s="75"/>
      <c r="EOB101" s="75"/>
      <c r="EOC101" s="75"/>
      <c r="EOD101" s="75"/>
      <c r="EOE101" s="75"/>
      <c r="EOF101" s="75"/>
      <c r="EOG101" s="75"/>
      <c r="EOH101" s="75"/>
      <c r="EOI101" s="75"/>
      <c r="EOJ101" s="75"/>
      <c r="EOK101" s="75"/>
      <c r="EOL101" s="75"/>
      <c r="EOM101" s="75"/>
      <c r="EON101" s="75"/>
      <c r="EOO101" s="75"/>
      <c r="EOP101" s="75"/>
      <c r="EOQ101" s="75"/>
      <c r="EOR101" s="75"/>
      <c r="EOS101" s="75"/>
      <c r="EOT101" s="75"/>
      <c r="EOU101" s="75"/>
      <c r="EOV101" s="75"/>
      <c r="EOW101" s="75"/>
      <c r="EOX101" s="75"/>
      <c r="EOY101" s="75"/>
      <c r="EOZ101" s="75"/>
      <c r="EPA101" s="75"/>
      <c r="EPB101" s="75"/>
      <c r="EPC101" s="75"/>
      <c r="EPD101" s="75"/>
      <c r="EPE101" s="75"/>
      <c r="EPF101" s="75"/>
      <c r="EPG101" s="75"/>
      <c r="EPH101" s="75"/>
      <c r="EPI101" s="75"/>
      <c r="EPJ101" s="75"/>
      <c r="EPK101" s="75"/>
      <c r="EPL101" s="75"/>
      <c r="EPM101" s="75"/>
      <c r="EPN101" s="75"/>
      <c r="EPO101" s="75"/>
      <c r="EPP101" s="75"/>
      <c r="EPQ101" s="75"/>
      <c r="EPR101" s="75"/>
      <c r="EPS101" s="75"/>
      <c r="EPT101" s="75"/>
      <c r="EPU101" s="75"/>
      <c r="EPV101" s="75"/>
      <c r="EPW101" s="75"/>
      <c r="EPX101" s="75"/>
      <c r="EPY101" s="75"/>
      <c r="EPZ101" s="75"/>
      <c r="EQA101" s="75"/>
      <c r="EQB101" s="75"/>
      <c r="EQC101" s="75"/>
      <c r="EQD101" s="75"/>
      <c r="EQE101" s="75"/>
      <c r="EQF101" s="75"/>
      <c r="EQG101" s="75"/>
      <c r="EQH101" s="75"/>
      <c r="EQI101" s="75"/>
      <c r="EQJ101" s="75"/>
      <c r="EQK101" s="75"/>
      <c r="EQL101" s="75"/>
      <c r="EQM101" s="75"/>
      <c r="EQN101" s="75"/>
      <c r="EQO101" s="75"/>
      <c r="EQP101" s="75"/>
      <c r="EQQ101" s="75"/>
      <c r="EQR101" s="75"/>
      <c r="EQS101" s="75"/>
      <c r="EQT101" s="75"/>
      <c r="EQU101" s="75"/>
      <c r="EQV101" s="75"/>
      <c r="EQW101" s="75"/>
      <c r="EQX101" s="75"/>
      <c r="EQY101" s="75"/>
      <c r="EQZ101" s="75"/>
      <c r="ERA101" s="75"/>
      <c r="ERB101" s="75"/>
      <c r="ERC101" s="75"/>
      <c r="ERD101" s="75"/>
      <c r="ERE101" s="75"/>
      <c r="ERF101" s="75"/>
      <c r="ERG101" s="75"/>
      <c r="ERH101" s="75"/>
      <c r="ERI101" s="75"/>
      <c r="ERJ101" s="75"/>
      <c r="ERK101" s="75"/>
      <c r="ERL101" s="75"/>
      <c r="ERM101" s="75"/>
      <c r="ERN101" s="75"/>
      <c r="ERO101" s="75"/>
      <c r="ERP101" s="75"/>
      <c r="ERQ101" s="75"/>
      <c r="ERR101" s="75"/>
      <c r="ERS101" s="75"/>
      <c r="ERT101" s="75"/>
      <c r="ERU101" s="75"/>
      <c r="ERV101" s="75"/>
      <c r="ERW101" s="75"/>
      <c r="ERX101" s="75"/>
      <c r="ERY101" s="75"/>
      <c r="ERZ101" s="75"/>
      <c r="ESA101" s="75"/>
      <c r="ESB101" s="75"/>
      <c r="ESC101" s="75"/>
      <c r="ESD101" s="75"/>
      <c r="ESE101" s="75"/>
      <c r="ESF101" s="75"/>
      <c r="ESG101" s="75"/>
      <c r="ESH101" s="75"/>
      <c r="ESI101" s="75"/>
      <c r="ESJ101" s="75"/>
      <c r="ESK101" s="75"/>
      <c r="ESL101" s="75"/>
      <c r="ESM101" s="75"/>
      <c r="ESN101" s="75"/>
      <c r="ESO101" s="75"/>
      <c r="ESP101" s="75"/>
      <c r="ESQ101" s="75"/>
      <c r="ESR101" s="75"/>
      <c r="ESS101" s="75"/>
      <c r="EST101" s="75"/>
      <c r="ESU101" s="75"/>
      <c r="ESV101" s="75"/>
      <c r="ESW101" s="75"/>
      <c r="ESX101" s="75"/>
      <c r="ESY101" s="75"/>
      <c r="ESZ101" s="75"/>
      <c r="ETA101" s="75"/>
      <c r="ETB101" s="75"/>
      <c r="ETC101" s="75"/>
      <c r="ETD101" s="75"/>
      <c r="ETE101" s="75"/>
      <c r="ETF101" s="75"/>
      <c r="ETG101" s="75"/>
      <c r="ETH101" s="75"/>
      <c r="ETI101" s="75"/>
      <c r="ETJ101" s="75"/>
      <c r="ETK101" s="75"/>
      <c r="ETL101" s="75"/>
      <c r="ETM101" s="75"/>
      <c r="ETN101" s="75"/>
      <c r="ETO101" s="75"/>
      <c r="ETP101" s="75"/>
      <c r="ETQ101" s="75"/>
      <c r="ETR101" s="75"/>
      <c r="ETS101" s="75"/>
      <c r="ETT101" s="75"/>
      <c r="ETU101" s="75"/>
      <c r="ETV101" s="75"/>
      <c r="ETW101" s="75"/>
      <c r="ETX101" s="75"/>
      <c r="ETY101" s="75"/>
      <c r="ETZ101" s="75"/>
      <c r="EUA101" s="75"/>
      <c r="EUB101" s="75"/>
      <c r="EUC101" s="75"/>
      <c r="EUD101" s="75"/>
      <c r="EUE101" s="75"/>
      <c r="EUF101" s="75"/>
      <c r="EUG101" s="75"/>
      <c r="EUH101" s="75"/>
      <c r="EUI101" s="75"/>
      <c r="EUJ101" s="75"/>
      <c r="EUK101" s="75"/>
      <c r="EUL101" s="75"/>
      <c r="EUM101" s="75"/>
      <c r="EUN101" s="75"/>
      <c r="EUO101" s="75"/>
      <c r="EUP101" s="75"/>
      <c r="EUQ101" s="75"/>
      <c r="EUR101" s="75"/>
      <c r="EUS101" s="75"/>
      <c r="EUT101" s="75"/>
      <c r="EUU101" s="75"/>
      <c r="EUV101" s="75"/>
      <c r="EUW101" s="75"/>
      <c r="EUX101" s="75"/>
      <c r="EUY101" s="75"/>
      <c r="EUZ101" s="75"/>
      <c r="EVA101" s="75"/>
      <c r="EVB101" s="75"/>
      <c r="EVC101" s="75"/>
      <c r="EVD101" s="75"/>
      <c r="EVE101" s="75"/>
      <c r="EVF101" s="75"/>
      <c r="EVG101" s="75"/>
      <c r="EVH101" s="75"/>
      <c r="EVI101" s="75"/>
      <c r="EVJ101" s="75"/>
      <c r="EVK101" s="75"/>
      <c r="EVL101" s="75"/>
      <c r="EVM101" s="75"/>
      <c r="EVN101" s="75"/>
      <c r="EVO101" s="75"/>
      <c r="EVP101" s="75"/>
      <c r="EVQ101" s="75"/>
      <c r="EVR101" s="75"/>
      <c r="EVS101" s="75"/>
      <c r="EVT101" s="75"/>
      <c r="EVU101" s="75"/>
      <c r="EVV101" s="75"/>
      <c r="EVW101" s="75"/>
      <c r="EVX101" s="75"/>
      <c r="EVY101" s="75"/>
      <c r="EVZ101" s="75"/>
      <c r="EWA101" s="75"/>
      <c r="EWB101" s="75"/>
      <c r="EWC101" s="75"/>
      <c r="EWD101" s="75"/>
      <c r="EWE101" s="75"/>
      <c r="EWF101" s="75"/>
      <c r="EWG101" s="75"/>
      <c r="EWH101" s="75"/>
      <c r="EWI101" s="75"/>
      <c r="EWJ101" s="75"/>
      <c r="EWK101" s="75"/>
      <c r="EWL101" s="75"/>
      <c r="EWM101" s="75"/>
      <c r="EWN101" s="75"/>
      <c r="EWO101" s="75"/>
      <c r="EWP101" s="75"/>
      <c r="EWQ101" s="75"/>
      <c r="EWR101" s="75"/>
      <c r="EWS101" s="75"/>
      <c r="EWT101" s="75"/>
      <c r="EWU101" s="75"/>
      <c r="EWV101" s="75"/>
      <c r="EWW101" s="75"/>
      <c r="EWX101" s="75"/>
      <c r="EWY101" s="75"/>
      <c r="EWZ101" s="75"/>
      <c r="EXA101" s="75"/>
      <c r="EXB101" s="75"/>
      <c r="EXC101" s="75"/>
      <c r="EXD101" s="75"/>
      <c r="EXE101" s="75"/>
      <c r="EXF101" s="75"/>
      <c r="EXG101" s="75"/>
      <c r="EXH101" s="75"/>
      <c r="EXI101" s="75"/>
      <c r="EXJ101" s="75"/>
      <c r="EXK101" s="75"/>
      <c r="EXL101" s="75"/>
      <c r="EXM101" s="75"/>
      <c r="EXN101" s="75"/>
      <c r="EXO101" s="75"/>
      <c r="EXP101" s="75"/>
      <c r="EXQ101" s="75"/>
      <c r="EXR101" s="75"/>
      <c r="EXS101" s="75"/>
      <c r="EXT101" s="75"/>
      <c r="EXU101" s="75"/>
      <c r="EXV101" s="75"/>
      <c r="EXW101" s="75"/>
      <c r="EXX101" s="75"/>
      <c r="EXY101" s="75"/>
      <c r="EXZ101" s="75"/>
      <c r="EYA101" s="75"/>
      <c r="EYB101" s="75"/>
      <c r="EYC101" s="75"/>
      <c r="EYD101" s="75"/>
      <c r="EYE101" s="75"/>
      <c r="EYF101" s="75"/>
      <c r="EYG101" s="75"/>
      <c r="EYH101" s="75"/>
      <c r="EYI101" s="75"/>
      <c r="EYJ101" s="75"/>
      <c r="EYK101" s="75"/>
      <c r="EYL101" s="75"/>
      <c r="EYM101" s="75"/>
      <c r="EYN101" s="75"/>
      <c r="EYO101" s="75"/>
      <c r="EYP101" s="75"/>
      <c r="EYQ101" s="75"/>
      <c r="EYR101" s="75"/>
      <c r="EYS101" s="75"/>
      <c r="EYT101" s="75"/>
      <c r="EYU101" s="75"/>
      <c r="EYV101" s="75"/>
      <c r="EYW101" s="75"/>
      <c r="EYX101" s="75"/>
      <c r="EYY101" s="75"/>
      <c r="EYZ101" s="75"/>
      <c r="EZA101" s="75"/>
      <c r="EZB101" s="75"/>
      <c r="EZC101" s="75"/>
      <c r="EZD101" s="75"/>
      <c r="EZE101" s="75"/>
      <c r="EZF101" s="75"/>
      <c r="EZG101" s="75"/>
      <c r="EZH101" s="75"/>
      <c r="EZI101" s="75"/>
      <c r="EZJ101" s="75"/>
      <c r="EZK101" s="75"/>
      <c r="EZL101" s="75"/>
      <c r="EZM101" s="75"/>
      <c r="EZN101" s="75"/>
      <c r="EZO101" s="75"/>
      <c r="EZP101" s="75"/>
      <c r="EZQ101" s="75"/>
      <c r="EZR101" s="75"/>
      <c r="EZS101" s="75"/>
      <c r="EZT101" s="75"/>
      <c r="EZU101" s="75"/>
      <c r="EZV101" s="75"/>
      <c r="EZW101" s="75"/>
      <c r="EZX101" s="75"/>
      <c r="EZY101" s="75"/>
      <c r="EZZ101" s="75"/>
      <c r="FAA101" s="75"/>
      <c r="FAB101" s="75"/>
      <c r="FAC101" s="75"/>
      <c r="FAD101" s="75"/>
      <c r="FAE101" s="75"/>
      <c r="FAF101" s="75"/>
      <c r="FAG101" s="75"/>
      <c r="FAH101" s="75"/>
      <c r="FAI101" s="75"/>
      <c r="FAJ101" s="75"/>
      <c r="FAK101" s="75"/>
      <c r="FAL101" s="75"/>
      <c r="FAM101" s="75"/>
      <c r="FAN101" s="75"/>
      <c r="FAO101" s="75"/>
      <c r="FAP101" s="75"/>
      <c r="FAQ101" s="75"/>
      <c r="FAR101" s="75"/>
      <c r="FAS101" s="75"/>
      <c r="FAT101" s="75"/>
      <c r="FAU101" s="75"/>
      <c r="FAV101" s="75"/>
      <c r="FAW101" s="75"/>
      <c r="FAX101" s="75"/>
      <c r="FAY101" s="75"/>
      <c r="FAZ101" s="75"/>
      <c r="FBA101" s="75"/>
      <c r="FBB101" s="75"/>
      <c r="FBC101" s="75"/>
      <c r="FBD101" s="75"/>
      <c r="FBE101" s="75"/>
      <c r="FBF101" s="75"/>
      <c r="FBG101" s="75"/>
      <c r="FBH101" s="75"/>
      <c r="FBI101" s="75"/>
      <c r="FBJ101" s="75"/>
      <c r="FBK101" s="75"/>
      <c r="FBL101" s="75"/>
      <c r="FBM101" s="75"/>
      <c r="FBN101" s="75"/>
      <c r="FBO101" s="75"/>
      <c r="FBP101" s="75"/>
      <c r="FBQ101" s="75"/>
      <c r="FBR101" s="75"/>
      <c r="FBS101" s="75"/>
      <c r="FBT101" s="75"/>
      <c r="FBU101" s="75"/>
      <c r="FBV101" s="75"/>
      <c r="FBW101" s="75"/>
      <c r="FBX101" s="75"/>
      <c r="FBY101" s="75"/>
      <c r="FBZ101" s="75"/>
      <c r="FCA101" s="75"/>
      <c r="FCB101" s="75"/>
      <c r="FCC101" s="75"/>
      <c r="FCD101" s="75"/>
      <c r="FCE101" s="75"/>
      <c r="FCF101" s="75"/>
      <c r="FCG101" s="75"/>
      <c r="FCH101" s="75"/>
      <c r="FCI101" s="75"/>
      <c r="FCJ101" s="75"/>
      <c r="FCK101" s="75"/>
      <c r="FCL101" s="75"/>
      <c r="FCM101" s="75"/>
      <c r="FCN101" s="75"/>
      <c r="FCO101" s="75"/>
      <c r="FCP101" s="75"/>
      <c r="FCQ101" s="75"/>
      <c r="FCR101" s="75"/>
      <c r="FCS101" s="75"/>
      <c r="FCT101" s="75"/>
      <c r="FCU101" s="75"/>
      <c r="FCV101" s="75"/>
      <c r="FCW101" s="75"/>
      <c r="FCX101" s="75"/>
      <c r="FCY101" s="75"/>
      <c r="FCZ101" s="75"/>
      <c r="FDA101" s="75"/>
      <c r="FDB101" s="75"/>
      <c r="FDC101" s="75"/>
      <c r="FDD101" s="75"/>
      <c r="FDE101" s="75"/>
      <c r="FDF101" s="75"/>
      <c r="FDG101" s="75"/>
      <c r="FDH101" s="75"/>
      <c r="FDI101" s="75"/>
      <c r="FDJ101" s="75"/>
      <c r="FDK101" s="75"/>
      <c r="FDL101" s="75"/>
      <c r="FDM101" s="75"/>
      <c r="FDN101" s="75"/>
      <c r="FDO101" s="75"/>
      <c r="FDP101" s="75"/>
      <c r="FDQ101" s="75"/>
      <c r="FDR101" s="75"/>
      <c r="FDS101" s="75"/>
      <c r="FDT101" s="75"/>
      <c r="FDU101" s="75"/>
      <c r="FDV101" s="75"/>
      <c r="FDW101" s="75"/>
      <c r="FDX101" s="75"/>
      <c r="FDY101" s="75"/>
      <c r="FDZ101" s="75"/>
      <c r="FEA101" s="75"/>
      <c r="FEB101" s="75"/>
      <c r="FEC101" s="75"/>
      <c r="FED101" s="75"/>
      <c r="FEE101" s="75"/>
      <c r="FEF101" s="75"/>
      <c r="FEG101" s="75"/>
      <c r="FEH101" s="75"/>
      <c r="FEI101" s="75"/>
      <c r="FEJ101" s="75"/>
      <c r="FEK101" s="75"/>
      <c r="FEL101" s="75"/>
      <c r="FEM101" s="75"/>
      <c r="FEN101" s="75"/>
      <c r="FEO101" s="75"/>
      <c r="FEP101" s="75"/>
      <c r="FEQ101" s="75"/>
      <c r="FER101" s="75"/>
      <c r="FES101" s="75"/>
      <c r="FET101" s="75"/>
      <c r="FEU101" s="75"/>
      <c r="FEV101" s="75"/>
      <c r="FEW101" s="75"/>
      <c r="FEX101" s="75"/>
      <c r="FEY101" s="75"/>
      <c r="FEZ101" s="75"/>
      <c r="FFA101" s="75"/>
      <c r="FFB101" s="75"/>
      <c r="FFC101" s="75"/>
      <c r="FFD101" s="75"/>
      <c r="FFE101" s="75"/>
      <c r="FFF101" s="75"/>
      <c r="FFG101" s="75"/>
      <c r="FFH101" s="75"/>
      <c r="FFI101" s="75"/>
      <c r="FFJ101" s="75"/>
      <c r="FFK101" s="75"/>
      <c r="FFL101" s="75"/>
      <c r="FFM101" s="75"/>
      <c r="FFN101" s="75"/>
      <c r="FFO101" s="75"/>
      <c r="FFP101" s="75"/>
      <c r="FFQ101" s="75"/>
      <c r="FFR101" s="75"/>
      <c r="FFS101" s="75"/>
      <c r="FFT101" s="75"/>
      <c r="FFU101" s="75"/>
      <c r="FFV101" s="75"/>
      <c r="FFW101" s="75"/>
      <c r="FFX101" s="75"/>
      <c r="FFY101" s="75"/>
      <c r="FFZ101" s="75"/>
      <c r="FGA101" s="75"/>
      <c r="FGB101" s="75"/>
      <c r="FGC101" s="75"/>
      <c r="FGD101" s="75"/>
      <c r="FGE101" s="75"/>
      <c r="FGF101" s="75"/>
      <c r="FGG101" s="75"/>
      <c r="FGH101" s="75"/>
      <c r="FGI101" s="75"/>
      <c r="FGJ101" s="75"/>
      <c r="FGK101" s="75"/>
      <c r="FGL101" s="75"/>
      <c r="FGM101" s="75"/>
      <c r="FGN101" s="75"/>
      <c r="FGO101" s="75"/>
      <c r="FGP101" s="75"/>
      <c r="FGQ101" s="75"/>
      <c r="FGR101" s="75"/>
      <c r="FGS101" s="75"/>
      <c r="FGT101" s="75"/>
      <c r="FGU101" s="75"/>
      <c r="FGV101" s="75"/>
      <c r="FGW101" s="75"/>
      <c r="FGX101" s="75"/>
      <c r="FGY101" s="75"/>
      <c r="FGZ101" s="75"/>
      <c r="FHA101" s="75"/>
      <c r="FHB101" s="75"/>
      <c r="FHC101" s="75"/>
      <c r="FHD101" s="75"/>
      <c r="FHE101" s="75"/>
      <c r="FHF101" s="75"/>
      <c r="FHG101" s="75"/>
      <c r="FHH101" s="75"/>
      <c r="FHI101" s="75"/>
      <c r="FHJ101" s="75"/>
      <c r="FHK101" s="75"/>
      <c r="FHL101" s="75"/>
      <c r="FHM101" s="75"/>
      <c r="FHN101" s="75"/>
      <c r="FHO101" s="75"/>
      <c r="FHP101" s="75"/>
      <c r="FHQ101" s="75"/>
      <c r="FHR101" s="75"/>
      <c r="FHS101" s="75"/>
      <c r="FHT101" s="75"/>
      <c r="FHU101" s="75"/>
      <c r="FHV101" s="75"/>
      <c r="FHW101" s="75"/>
      <c r="FHX101" s="75"/>
      <c r="FHY101" s="75"/>
      <c r="FHZ101" s="75"/>
      <c r="FIA101" s="75"/>
      <c r="FIB101" s="75"/>
      <c r="FIC101" s="75"/>
      <c r="FID101" s="75"/>
      <c r="FIE101" s="75"/>
      <c r="FIF101" s="75"/>
      <c r="FIG101" s="75"/>
      <c r="FIH101" s="75"/>
      <c r="FII101" s="75"/>
      <c r="FIJ101" s="75"/>
      <c r="FIK101" s="75"/>
      <c r="FIL101" s="75"/>
      <c r="FIM101" s="75"/>
      <c r="FIN101" s="75"/>
      <c r="FIO101" s="75"/>
      <c r="FIP101" s="75"/>
      <c r="FIQ101" s="75"/>
      <c r="FIR101" s="75"/>
      <c r="FIS101" s="75"/>
      <c r="FIT101" s="75"/>
      <c r="FIU101" s="75"/>
      <c r="FIV101" s="75"/>
      <c r="FIW101" s="75"/>
      <c r="FIX101" s="75"/>
      <c r="FIY101" s="75"/>
      <c r="FIZ101" s="75"/>
      <c r="FJA101" s="75"/>
      <c r="FJB101" s="75"/>
      <c r="FJC101" s="75"/>
      <c r="FJD101" s="75"/>
      <c r="FJE101" s="75"/>
      <c r="FJF101" s="75"/>
      <c r="FJG101" s="75"/>
      <c r="FJH101" s="75"/>
      <c r="FJI101" s="75"/>
      <c r="FJJ101" s="75"/>
      <c r="FJK101" s="75"/>
      <c r="FJL101" s="75"/>
      <c r="FJM101" s="75"/>
      <c r="FJN101" s="75"/>
      <c r="FJO101" s="75"/>
      <c r="FJP101" s="75"/>
      <c r="FJQ101" s="75"/>
      <c r="FJR101" s="75"/>
      <c r="FJS101" s="75"/>
      <c r="FJT101" s="75"/>
      <c r="FJU101" s="75"/>
      <c r="FJV101" s="75"/>
      <c r="FJW101" s="75"/>
      <c r="FJX101" s="75"/>
      <c r="FJY101" s="75"/>
      <c r="FJZ101" s="75"/>
      <c r="FKA101" s="75"/>
      <c r="FKB101" s="75"/>
      <c r="FKC101" s="75"/>
      <c r="FKD101" s="75"/>
      <c r="FKE101" s="75"/>
      <c r="FKF101" s="75"/>
      <c r="FKG101" s="75"/>
      <c r="FKH101" s="75"/>
      <c r="FKI101" s="75"/>
      <c r="FKJ101" s="75"/>
      <c r="FKK101" s="75"/>
      <c r="FKL101" s="75"/>
      <c r="FKM101" s="75"/>
      <c r="FKN101" s="75"/>
      <c r="FKO101" s="75"/>
      <c r="FKP101" s="75"/>
      <c r="FKQ101" s="75"/>
      <c r="FKR101" s="75"/>
      <c r="FKS101" s="75"/>
      <c r="FKT101" s="75"/>
      <c r="FKU101" s="75"/>
      <c r="FKV101" s="75"/>
      <c r="FKW101" s="75"/>
      <c r="FKX101" s="75"/>
      <c r="FKY101" s="75"/>
      <c r="FKZ101" s="75"/>
      <c r="FLA101" s="75"/>
      <c r="FLB101" s="75"/>
      <c r="FLC101" s="75"/>
      <c r="FLD101" s="75"/>
      <c r="FLE101" s="75"/>
      <c r="FLF101" s="75"/>
      <c r="FLG101" s="75"/>
      <c r="FLH101" s="75"/>
      <c r="FLI101" s="75"/>
      <c r="FLJ101" s="75"/>
      <c r="FLK101" s="75"/>
      <c r="FLL101" s="75"/>
      <c r="FLM101" s="75"/>
      <c r="FLN101" s="75"/>
      <c r="FLO101" s="75"/>
      <c r="FLP101" s="75"/>
      <c r="FLQ101" s="75"/>
      <c r="FLR101" s="75"/>
      <c r="FLS101" s="75"/>
      <c r="FLT101" s="75"/>
      <c r="FLU101" s="75"/>
      <c r="FLV101" s="75"/>
      <c r="FLW101" s="75"/>
      <c r="FLX101" s="75"/>
      <c r="FLY101" s="75"/>
      <c r="FLZ101" s="75"/>
      <c r="FMA101" s="75"/>
      <c r="FMB101" s="75"/>
      <c r="FMC101" s="75"/>
      <c r="FMD101" s="75"/>
      <c r="FME101" s="75"/>
      <c r="FMF101" s="75"/>
      <c r="FMG101" s="75"/>
      <c r="FMH101" s="75"/>
      <c r="FMI101" s="75"/>
      <c r="FMJ101" s="75"/>
      <c r="FMK101" s="75"/>
      <c r="FML101" s="75"/>
      <c r="FMM101" s="75"/>
      <c r="FMN101" s="75"/>
      <c r="FMO101" s="75"/>
      <c r="FMP101" s="75"/>
      <c r="FMQ101" s="75"/>
      <c r="FMR101" s="75"/>
      <c r="FMS101" s="75"/>
      <c r="FMT101" s="75"/>
      <c r="FMU101" s="75"/>
      <c r="FMV101" s="75"/>
      <c r="FMW101" s="75"/>
      <c r="FMX101" s="75"/>
      <c r="FMY101" s="75"/>
      <c r="FMZ101" s="75"/>
      <c r="FNA101" s="75"/>
      <c r="FNB101" s="75"/>
      <c r="FNC101" s="75"/>
      <c r="FND101" s="75"/>
      <c r="FNE101" s="75"/>
      <c r="FNF101" s="75"/>
      <c r="FNG101" s="75"/>
      <c r="FNH101" s="75"/>
      <c r="FNI101" s="75"/>
      <c r="FNJ101" s="75"/>
      <c r="FNK101" s="75"/>
      <c r="FNL101" s="75"/>
      <c r="FNM101" s="75"/>
      <c r="FNN101" s="75"/>
      <c r="FNO101" s="75"/>
      <c r="FNP101" s="75"/>
      <c r="FNQ101" s="75"/>
      <c r="FNR101" s="75"/>
      <c r="FNS101" s="75"/>
      <c r="FNT101" s="75"/>
      <c r="FNU101" s="75"/>
      <c r="FNV101" s="75"/>
      <c r="FNW101" s="75"/>
      <c r="FNX101" s="75"/>
      <c r="FNY101" s="75"/>
      <c r="FNZ101" s="75"/>
      <c r="FOA101" s="75"/>
      <c r="FOB101" s="75"/>
      <c r="FOC101" s="75"/>
      <c r="FOD101" s="75"/>
      <c r="FOE101" s="75"/>
      <c r="FOF101" s="75"/>
      <c r="FOG101" s="75"/>
      <c r="FOH101" s="75"/>
      <c r="FOI101" s="75"/>
      <c r="FOJ101" s="75"/>
      <c r="FOK101" s="75"/>
      <c r="FOL101" s="75"/>
      <c r="FOM101" s="75"/>
      <c r="FON101" s="75"/>
      <c r="FOO101" s="75"/>
      <c r="FOP101" s="75"/>
      <c r="FOQ101" s="75"/>
      <c r="FOR101" s="75"/>
      <c r="FOS101" s="75"/>
      <c r="FOT101" s="75"/>
      <c r="FOU101" s="75"/>
      <c r="FOV101" s="75"/>
      <c r="FOW101" s="75"/>
      <c r="FOX101" s="75"/>
      <c r="FOY101" s="75"/>
      <c r="FOZ101" s="75"/>
      <c r="FPA101" s="75"/>
      <c r="FPB101" s="75"/>
      <c r="FPC101" s="75"/>
      <c r="FPD101" s="75"/>
      <c r="FPE101" s="75"/>
      <c r="FPF101" s="75"/>
      <c r="FPG101" s="75"/>
      <c r="FPH101" s="75"/>
      <c r="FPI101" s="75"/>
      <c r="FPJ101" s="75"/>
      <c r="FPK101" s="75"/>
      <c r="FPL101" s="75"/>
      <c r="FPM101" s="75"/>
      <c r="FPN101" s="75"/>
      <c r="FPO101" s="75"/>
      <c r="FPP101" s="75"/>
      <c r="FPQ101" s="75"/>
      <c r="FPR101" s="75"/>
      <c r="FPS101" s="75"/>
      <c r="FPT101" s="75"/>
      <c r="FPU101" s="75"/>
      <c r="FPV101" s="75"/>
      <c r="FPW101" s="75"/>
      <c r="FPX101" s="75"/>
      <c r="FPY101" s="75"/>
      <c r="FPZ101" s="75"/>
      <c r="FQA101" s="75"/>
      <c r="FQB101" s="75"/>
      <c r="FQC101" s="75"/>
      <c r="FQD101" s="75"/>
      <c r="FQE101" s="75"/>
      <c r="FQF101" s="75"/>
      <c r="FQG101" s="75"/>
      <c r="FQH101" s="75"/>
      <c r="FQI101" s="75"/>
      <c r="FQJ101" s="75"/>
      <c r="FQK101" s="75"/>
      <c r="FQL101" s="75"/>
      <c r="FQM101" s="75"/>
      <c r="FQN101" s="75"/>
      <c r="FQO101" s="75"/>
      <c r="FQP101" s="75"/>
      <c r="FQQ101" s="75"/>
      <c r="FQR101" s="75"/>
      <c r="FQS101" s="75"/>
      <c r="FQT101" s="75"/>
      <c r="FQU101" s="75"/>
      <c r="FQV101" s="75"/>
      <c r="FQW101" s="75"/>
      <c r="FQX101" s="75"/>
      <c r="FQY101" s="75"/>
      <c r="FQZ101" s="75"/>
      <c r="FRA101" s="75"/>
      <c r="FRB101" s="75"/>
      <c r="FRC101" s="75"/>
      <c r="FRD101" s="75"/>
      <c r="FRE101" s="75"/>
      <c r="FRF101" s="75"/>
      <c r="FRG101" s="75"/>
      <c r="FRH101" s="75"/>
      <c r="FRI101" s="75"/>
      <c r="FRJ101" s="75"/>
      <c r="FRK101" s="75"/>
      <c r="FRL101" s="75"/>
      <c r="FRM101" s="75"/>
      <c r="FRN101" s="75"/>
      <c r="FRO101" s="75"/>
      <c r="FRP101" s="75"/>
      <c r="FRQ101" s="75"/>
      <c r="FRR101" s="75"/>
      <c r="FRS101" s="75"/>
      <c r="FRT101" s="75"/>
      <c r="FRU101" s="75"/>
      <c r="FRV101" s="75"/>
      <c r="FRW101" s="75"/>
      <c r="FRX101" s="75"/>
      <c r="FRY101" s="75"/>
      <c r="FRZ101" s="75"/>
      <c r="FSA101" s="75"/>
      <c r="FSB101" s="75"/>
      <c r="FSC101" s="75"/>
      <c r="FSD101" s="75"/>
      <c r="FSE101" s="75"/>
      <c r="FSF101" s="75"/>
      <c r="FSG101" s="75"/>
      <c r="FSH101" s="75"/>
      <c r="FSI101" s="75"/>
      <c r="FSJ101" s="75"/>
      <c r="FSK101" s="75"/>
      <c r="FSL101" s="75"/>
      <c r="FSM101" s="75"/>
      <c r="FSN101" s="75"/>
      <c r="FSO101" s="75"/>
      <c r="FSP101" s="75"/>
      <c r="FSQ101" s="75"/>
      <c r="FSR101" s="75"/>
      <c r="FSS101" s="75"/>
      <c r="FST101" s="75"/>
      <c r="FSU101" s="75"/>
      <c r="FSV101" s="75"/>
      <c r="FSW101" s="75"/>
      <c r="FSX101" s="75"/>
      <c r="FSY101" s="75"/>
      <c r="FSZ101" s="75"/>
      <c r="FTA101" s="75"/>
      <c r="FTB101" s="75"/>
      <c r="FTC101" s="75"/>
      <c r="FTD101" s="75"/>
      <c r="FTE101" s="75"/>
      <c r="FTF101" s="75"/>
      <c r="FTG101" s="75"/>
      <c r="FTH101" s="75"/>
      <c r="FTI101" s="75"/>
      <c r="FTJ101" s="75"/>
      <c r="FTK101" s="75"/>
      <c r="FTL101" s="75"/>
      <c r="FTM101" s="75"/>
      <c r="FTN101" s="75"/>
      <c r="FTO101" s="75"/>
      <c r="FTP101" s="75"/>
      <c r="FTQ101" s="75"/>
      <c r="FTR101" s="75"/>
      <c r="FTS101" s="75"/>
      <c r="FTT101" s="75"/>
      <c r="FTU101" s="75"/>
      <c r="FTV101" s="75"/>
      <c r="FTW101" s="75"/>
      <c r="FTX101" s="75"/>
      <c r="FTY101" s="75"/>
      <c r="FTZ101" s="75"/>
      <c r="FUA101" s="75"/>
      <c r="FUB101" s="75"/>
      <c r="FUC101" s="75"/>
      <c r="FUD101" s="75"/>
      <c r="FUE101" s="75"/>
      <c r="FUF101" s="75"/>
      <c r="FUG101" s="75"/>
      <c r="FUH101" s="75"/>
      <c r="FUI101" s="75"/>
      <c r="FUJ101" s="75"/>
      <c r="FUK101" s="75"/>
      <c r="FUL101" s="75"/>
      <c r="FUM101" s="75"/>
      <c r="FUN101" s="75"/>
      <c r="FUO101" s="75"/>
      <c r="FUP101" s="75"/>
      <c r="FUQ101" s="75"/>
      <c r="FUR101" s="75"/>
      <c r="FUS101" s="75"/>
      <c r="FUT101" s="75"/>
      <c r="FUU101" s="75"/>
      <c r="FUV101" s="75"/>
      <c r="FUW101" s="75"/>
      <c r="FUX101" s="75"/>
      <c r="FUY101" s="75"/>
      <c r="FUZ101" s="75"/>
      <c r="FVA101" s="75"/>
      <c r="FVB101" s="75"/>
      <c r="FVC101" s="75"/>
      <c r="FVD101" s="75"/>
      <c r="FVE101" s="75"/>
      <c r="FVF101" s="75"/>
      <c r="FVG101" s="75"/>
      <c r="FVH101" s="75"/>
      <c r="FVI101" s="75"/>
      <c r="FVJ101" s="75"/>
      <c r="FVK101" s="75"/>
      <c r="FVL101" s="75"/>
      <c r="FVM101" s="75"/>
      <c r="FVN101" s="75"/>
      <c r="FVO101" s="75"/>
      <c r="FVP101" s="75"/>
      <c r="FVQ101" s="75"/>
      <c r="FVR101" s="75"/>
      <c r="FVS101" s="75"/>
      <c r="FVT101" s="75"/>
      <c r="FVU101" s="75"/>
      <c r="FVV101" s="75"/>
      <c r="FVW101" s="75"/>
      <c r="FVX101" s="75"/>
      <c r="FVY101" s="75"/>
      <c r="FVZ101" s="75"/>
      <c r="FWA101" s="75"/>
      <c r="FWB101" s="75"/>
      <c r="FWC101" s="75"/>
      <c r="FWD101" s="75"/>
      <c r="FWE101" s="75"/>
      <c r="FWF101" s="75"/>
      <c r="FWG101" s="75"/>
      <c r="FWH101" s="75"/>
      <c r="FWI101" s="75"/>
      <c r="FWJ101" s="75"/>
      <c r="FWK101" s="75"/>
      <c r="FWL101" s="75"/>
      <c r="FWM101" s="75"/>
      <c r="FWN101" s="75"/>
      <c r="FWO101" s="75"/>
      <c r="FWP101" s="75"/>
      <c r="FWQ101" s="75"/>
      <c r="FWR101" s="75"/>
      <c r="FWS101" s="75"/>
      <c r="FWT101" s="75"/>
      <c r="FWU101" s="75"/>
      <c r="FWV101" s="75"/>
      <c r="FWW101" s="75"/>
      <c r="FWX101" s="75"/>
      <c r="FWY101" s="75"/>
      <c r="FWZ101" s="75"/>
      <c r="FXA101" s="75"/>
      <c r="FXB101" s="75"/>
      <c r="FXC101" s="75"/>
      <c r="FXD101" s="75"/>
      <c r="FXE101" s="75"/>
      <c r="FXF101" s="75"/>
      <c r="FXG101" s="75"/>
      <c r="FXH101" s="75"/>
      <c r="FXI101" s="75"/>
      <c r="FXJ101" s="75"/>
      <c r="FXK101" s="75"/>
      <c r="FXL101" s="75"/>
      <c r="FXM101" s="75"/>
      <c r="FXN101" s="75"/>
      <c r="FXO101" s="75"/>
      <c r="FXP101" s="75"/>
      <c r="FXQ101" s="75"/>
      <c r="FXR101" s="75"/>
      <c r="FXS101" s="75"/>
      <c r="FXT101" s="75"/>
      <c r="FXU101" s="75"/>
      <c r="FXV101" s="75"/>
      <c r="FXW101" s="75"/>
      <c r="FXX101" s="75"/>
      <c r="FXY101" s="75"/>
      <c r="FXZ101" s="75"/>
      <c r="FYA101" s="75"/>
      <c r="FYB101" s="75"/>
      <c r="FYC101" s="75"/>
      <c r="FYD101" s="75"/>
      <c r="FYE101" s="75"/>
      <c r="FYF101" s="75"/>
      <c r="FYG101" s="75"/>
      <c r="FYH101" s="75"/>
      <c r="FYI101" s="75"/>
      <c r="FYJ101" s="75"/>
      <c r="FYK101" s="75"/>
      <c r="FYL101" s="75"/>
      <c r="FYM101" s="75"/>
      <c r="FYN101" s="75"/>
      <c r="FYO101" s="75"/>
      <c r="FYP101" s="75"/>
      <c r="FYQ101" s="75"/>
      <c r="FYR101" s="75"/>
      <c r="FYS101" s="75"/>
      <c r="FYT101" s="75"/>
      <c r="FYU101" s="75"/>
      <c r="FYV101" s="75"/>
      <c r="FYW101" s="75"/>
      <c r="FYX101" s="75"/>
      <c r="FYY101" s="75"/>
      <c r="FYZ101" s="75"/>
      <c r="FZA101" s="75"/>
      <c r="FZB101" s="75"/>
      <c r="FZC101" s="75"/>
      <c r="FZD101" s="75"/>
      <c r="FZE101" s="75"/>
      <c r="FZF101" s="75"/>
      <c r="FZG101" s="75"/>
      <c r="FZH101" s="75"/>
      <c r="FZI101" s="75"/>
      <c r="FZJ101" s="75"/>
      <c r="FZK101" s="75"/>
      <c r="FZL101" s="75"/>
      <c r="FZM101" s="75"/>
      <c r="FZN101" s="75"/>
      <c r="FZO101" s="75"/>
      <c r="FZP101" s="75"/>
      <c r="FZQ101" s="75"/>
      <c r="FZR101" s="75"/>
      <c r="FZS101" s="75"/>
      <c r="FZT101" s="75"/>
      <c r="FZU101" s="75"/>
      <c r="FZV101" s="75"/>
      <c r="FZW101" s="75"/>
      <c r="FZX101" s="75"/>
      <c r="FZY101" s="75"/>
      <c r="FZZ101" s="75"/>
      <c r="GAA101" s="75"/>
      <c r="GAB101" s="75"/>
      <c r="GAC101" s="75"/>
      <c r="GAD101" s="75"/>
      <c r="GAE101" s="75"/>
      <c r="GAF101" s="75"/>
      <c r="GAG101" s="75"/>
      <c r="GAH101" s="75"/>
      <c r="GAI101" s="75"/>
      <c r="GAJ101" s="75"/>
      <c r="GAK101" s="75"/>
      <c r="GAL101" s="75"/>
      <c r="GAM101" s="75"/>
      <c r="GAN101" s="75"/>
      <c r="GAO101" s="75"/>
      <c r="GAP101" s="75"/>
      <c r="GAQ101" s="75"/>
      <c r="GAR101" s="75"/>
      <c r="GAS101" s="75"/>
      <c r="GAT101" s="75"/>
      <c r="GAU101" s="75"/>
      <c r="GAV101" s="75"/>
      <c r="GAW101" s="75"/>
      <c r="GAX101" s="75"/>
      <c r="GAY101" s="75"/>
      <c r="GAZ101" s="75"/>
      <c r="GBA101" s="75"/>
      <c r="GBB101" s="75"/>
      <c r="GBC101" s="75"/>
      <c r="GBD101" s="75"/>
      <c r="GBE101" s="75"/>
      <c r="GBF101" s="75"/>
      <c r="GBG101" s="75"/>
      <c r="GBH101" s="75"/>
      <c r="GBI101" s="75"/>
      <c r="GBJ101" s="75"/>
      <c r="GBK101" s="75"/>
      <c r="GBL101" s="75"/>
      <c r="GBM101" s="75"/>
      <c r="GBN101" s="75"/>
      <c r="GBO101" s="75"/>
      <c r="GBP101" s="75"/>
      <c r="GBQ101" s="75"/>
      <c r="GBR101" s="75"/>
      <c r="GBS101" s="75"/>
      <c r="GBT101" s="75"/>
      <c r="GBU101" s="75"/>
      <c r="GBV101" s="75"/>
      <c r="GBW101" s="75"/>
      <c r="GBX101" s="75"/>
      <c r="GBY101" s="75"/>
      <c r="GBZ101" s="75"/>
      <c r="GCA101" s="75"/>
      <c r="GCB101" s="75"/>
      <c r="GCC101" s="75"/>
      <c r="GCD101" s="75"/>
      <c r="GCE101" s="75"/>
      <c r="GCF101" s="75"/>
      <c r="GCG101" s="75"/>
      <c r="GCH101" s="75"/>
      <c r="GCI101" s="75"/>
      <c r="GCJ101" s="75"/>
      <c r="GCK101" s="75"/>
      <c r="GCL101" s="75"/>
      <c r="GCM101" s="75"/>
      <c r="GCN101" s="75"/>
      <c r="GCO101" s="75"/>
      <c r="GCP101" s="75"/>
      <c r="GCQ101" s="75"/>
      <c r="GCR101" s="75"/>
      <c r="GCS101" s="75"/>
      <c r="GCT101" s="75"/>
      <c r="GCU101" s="75"/>
      <c r="GCV101" s="75"/>
      <c r="GCW101" s="75"/>
      <c r="GCX101" s="75"/>
      <c r="GCY101" s="75"/>
      <c r="GCZ101" s="75"/>
      <c r="GDA101" s="75"/>
      <c r="GDB101" s="75"/>
      <c r="GDC101" s="75"/>
      <c r="GDD101" s="75"/>
      <c r="GDE101" s="75"/>
      <c r="GDF101" s="75"/>
      <c r="GDG101" s="75"/>
      <c r="GDH101" s="75"/>
      <c r="GDI101" s="75"/>
      <c r="GDJ101" s="75"/>
      <c r="GDK101" s="75"/>
      <c r="GDL101" s="75"/>
      <c r="GDM101" s="75"/>
      <c r="GDN101" s="75"/>
      <c r="GDO101" s="75"/>
      <c r="GDP101" s="75"/>
      <c r="GDQ101" s="75"/>
      <c r="GDR101" s="75"/>
      <c r="GDS101" s="75"/>
      <c r="GDT101" s="75"/>
      <c r="GDU101" s="75"/>
      <c r="GDV101" s="75"/>
      <c r="GDW101" s="75"/>
      <c r="GDX101" s="75"/>
      <c r="GDY101" s="75"/>
      <c r="GDZ101" s="75"/>
      <c r="GEA101" s="75"/>
      <c r="GEB101" s="75"/>
      <c r="GEC101" s="75"/>
      <c r="GED101" s="75"/>
      <c r="GEE101" s="75"/>
      <c r="GEF101" s="75"/>
      <c r="GEG101" s="75"/>
      <c r="GEH101" s="75"/>
      <c r="GEI101" s="75"/>
      <c r="GEJ101" s="75"/>
      <c r="GEK101" s="75"/>
      <c r="GEL101" s="75"/>
      <c r="GEM101" s="75"/>
      <c r="GEN101" s="75"/>
      <c r="GEO101" s="75"/>
      <c r="GEP101" s="75"/>
      <c r="GEQ101" s="75"/>
      <c r="GER101" s="75"/>
      <c r="GES101" s="75"/>
      <c r="GET101" s="75"/>
      <c r="GEU101" s="75"/>
      <c r="GEV101" s="75"/>
      <c r="GEW101" s="75"/>
      <c r="GEX101" s="75"/>
      <c r="GEY101" s="75"/>
      <c r="GEZ101" s="75"/>
      <c r="GFA101" s="75"/>
      <c r="GFB101" s="75"/>
      <c r="GFC101" s="75"/>
      <c r="GFD101" s="75"/>
      <c r="GFE101" s="75"/>
      <c r="GFF101" s="75"/>
      <c r="GFG101" s="75"/>
      <c r="GFH101" s="75"/>
      <c r="GFI101" s="75"/>
      <c r="GFJ101" s="75"/>
      <c r="GFK101" s="75"/>
      <c r="GFL101" s="75"/>
      <c r="GFM101" s="75"/>
      <c r="GFN101" s="75"/>
      <c r="GFO101" s="75"/>
      <c r="GFP101" s="75"/>
      <c r="GFQ101" s="75"/>
      <c r="GFR101" s="75"/>
      <c r="GFS101" s="75"/>
      <c r="GFT101" s="75"/>
      <c r="GFU101" s="75"/>
      <c r="GFV101" s="75"/>
      <c r="GFW101" s="75"/>
      <c r="GFX101" s="75"/>
      <c r="GFY101" s="75"/>
      <c r="GFZ101" s="75"/>
      <c r="GGA101" s="75"/>
      <c r="GGB101" s="75"/>
      <c r="GGC101" s="75"/>
      <c r="GGD101" s="75"/>
      <c r="GGE101" s="75"/>
      <c r="GGF101" s="75"/>
      <c r="GGG101" s="75"/>
      <c r="GGH101" s="75"/>
      <c r="GGI101" s="75"/>
      <c r="GGJ101" s="75"/>
      <c r="GGK101" s="75"/>
      <c r="GGL101" s="75"/>
      <c r="GGM101" s="75"/>
      <c r="GGN101" s="75"/>
      <c r="GGO101" s="75"/>
      <c r="GGP101" s="75"/>
      <c r="GGQ101" s="75"/>
      <c r="GGR101" s="75"/>
      <c r="GGS101" s="75"/>
      <c r="GGT101" s="75"/>
      <c r="GGU101" s="75"/>
      <c r="GGV101" s="75"/>
      <c r="GGW101" s="75"/>
      <c r="GGX101" s="75"/>
      <c r="GGY101" s="75"/>
      <c r="GGZ101" s="75"/>
      <c r="GHA101" s="75"/>
      <c r="GHB101" s="75"/>
      <c r="GHC101" s="75"/>
      <c r="GHD101" s="75"/>
      <c r="GHE101" s="75"/>
      <c r="GHF101" s="75"/>
      <c r="GHG101" s="75"/>
      <c r="GHH101" s="75"/>
      <c r="GHI101" s="75"/>
      <c r="GHJ101" s="75"/>
      <c r="GHK101" s="75"/>
      <c r="GHL101" s="75"/>
      <c r="GHM101" s="75"/>
      <c r="GHN101" s="75"/>
      <c r="GHO101" s="75"/>
      <c r="GHP101" s="75"/>
      <c r="GHQ101" s="75"/>
      <c r="GHR101" s="75"/>
      <c r="GHS101" s="75"/>
      <c r="GHT101" s="75"/>
      <c r="GHU101" s="75"/>
      <c r="GHV101" s="75"/>
      <c r="GHW101" s="75"/>
      <c r="GHX101" s="75"/>
      <c r="GHY101" s="75"/>
      <c r="GHZ101" s="75"/>
      <c r="GIA101" s="75"/>
      <c r="GIB101" s="75"/>
      <c r="GIC101" s="75"/>
      <c r="GID101" s="75"/>
      <c r="GIE101" s="75"/>
      <c r="GIF101" s="75"/>
      <c r="GIG101" s="75"/>
      <c r="GIH101" s="75"/>
      <c r="GII101" s="75"/>
      <c r="GIJ101" s="75"/>
      <c r="GIK101" s="75"/>
      <c r="GIL101" s="75"/>
      <c r="GIM101" s="75"/>
      <c r="GIN101" s="75"/>
      <c r="GIO101" s="75"/>
      <c r="GIP101" s="75"/>
      <c r="GIQ101" s="75"/>
      <c r="GIR101" s="75"/>
      <c r="GIS101" s="75"/>
      <c r="GIT101" s="75"/>
      <c r="GIU101" s="75"/>
      <c r="GIV101" s="75"/>
      <c r="GIW101" s="75"/>
      <c r="GIX101" s="75"/>
      <c r="GIY101" s="75"/>
      <c r="GIZ101" s="75"/>
      <c r="GJA101" s="75"/>
      <c r="GJB101" s="75"/>
      <c r="GJC101" s="75"/>
      <c r="GJD101" s="75"/>
      <c r="GJE101" s="75"/>
      <c r="GJF101" s="75"/>
      <c r="GJG101" s="75"/>
      <c r="GJH101" s="75"/>
      <c r="GJI101" s="75"/>
      <c r="GJJ101" s="75"/>
      <c r="GJK101" s="75"/>
      <c r="GJL101" s="75"/>
      <c r="GJM101" s="75"/>
      <c r="GJN101" s="75"/>
      <c r="GJO101" s="75"/>
      <c r="GJP101" s="75"/>
      <c r="GJQ101" s="75"/>
      <c r="GJR101" s="75"/>
      <c r="GJS101" s="75"/>
      <c r="GJT101" s="75"/>
      <c r="GJU101" s="75"/>
      <c r="GJV101" s="75"/>
      <c r="GJW101" s="75"/>
      <c r="GJX101" s="75"/>
      <c r="GJY101" s="75"/>
      <c r="GJZ101" s="75"/>
      <c r="GKA101" s="75"/>
      <c r="GKB101" s="75"/>
      <c r="GKC101" s="75"/>
      <c r="GKD101" s="75"/>
      <c r="GKE101" s="75"/>
      <c r="GKF101" s="75"/>
      <c r="GKG101" s="75"/>
      <c r="GKH101" s="75"/>
      <c r="GKI101" s="75"/>
      <c r="GKJ101" s="75"/>
      <c r="GKK101" s="75"/>
      <c r="GKL101" s="75"/>
      <c r="GKM101" s="75"/>
      <c r="GKN101" s="75"/>
      <c r="GKO101" s="75"/>
      <c r="GKP101" s="75"/>
      <c r="GKQ101" s="75"/>
      <c r="GKR101" s="75"/>
      <c r="GKS101" s="75"/>
      <c r="GKT101" s="75"/>
      <c r="GKU101" s="75"/>
      <c r="GKV101" s="75"/>
      <c r="GKW101" s="75"/>
      <c r="GKX101" s="75"/>
      <c r="GKY101" s="75"/>
      <c r="GKZ101" s="75"/>
      <c r="GLA101" s="75"/>
      <c r="GLB101" s="75"/>
      <c r="GLC101" s="75"/>
      <c r="GLD101" s="75"/>
      <c r="GLE101" s="75"/>
      <c r="GLF101" s="75"/>
      <c r="GLG101" s="75"/>
      <c r="GLH101" s="75"/>
      <c r="GLI101" s="75"/>
      <c r="GLJ101" s="75"/>
      <c r="GLK101" s="75"/>
      <c r="GLL101" s="75"/>
      <c r="GLM101" s="75"/>
      <c r="GLN101" s="75"/>
      <c r="GLO101" s="75"/>
      <c r="GLP101" s="75"/>
      <c r="GLQ101" s="75"/>
      <c r="GLR101" s="75"/>
      <c r="GLS101" s="75"/>
      <c r="GLT101" s="75"/>
      <c r="GLU101" s="75"/>
      <c r="GLV101" s="75"/>
      <c r="GLW101" s="75"/>
      <c r="GLX101" s="75"/>
      <c r="GLY101" s="75"/>
      <c r="GLZ101" s="75"/>
      <c r="GMA101" s="75"/>
      <c r="GMB101" s="75"/>
      <c r="GMC101" s="75"/>
      <c r="GMD101" s="75"/>
      <c r="GME101" s="75"/>
      <c r="GMF101" s="75"/>
      <c r="GMG101" s="75"/>
      <c r="GMH101" s="75"/>
      <c r="GMI101" s="75"/>
      <c r="GMJ101" s="75"/>
      <c r="GMK101" s="75"/>
      <c r="GML101" s="75"/>
      <c r="GMM101" s="75"/>
      <c r="GMN101" s="75"/>
      <c r="GMO101" s="75"/>
      <c r="GMP101" s="75"/>
      <c r="GMQ101" s="75"/>
      <c r="GMR101" s="75"/>
      <c r="GMS101" s="75"/>
      <c r="GMT101" s="75"/>
      <c r="GMU101" s="75"/>
      <c r="GMV101" s="75"/>
      <c r="GMW101" s="75"/>
      <c r="GMX101" s="75"/>
      <c r="GMY101" s="75"/>
      <c r="GMZ101" s="75"/>
      <c r="GNA101" s="75"/>
      <c r="GNB101" s="75"/>
      <c r="GNC101" s="75"/>
      <c r="GND101" s="75"/>
      <c r="GNE101" s="75"/>
      <c r="GNF101" s="75"/>
      <c r="GNG101" s="75"/>
      <c r="GNH101" s="75"/>
      <c r="GNI101" s="75"/>
      <c r="GNJ101" s="75"/>
      <c r="GNK101" s="75"/>
      <c r="GNL101" s="75"/>
      <c r="GNM101" s="75"/>
      <c r="GNN101" s="75"/>
      <c r="GNO101" s="75"/>
      <c r="GNP101" s="75"/>
      <c r="GNQ101" s="75"/>
      <c r="GNR101" s="75"/>
      <c r="GNS101" s="75"/>
      <c r="GNT101" s="75"/>
      <c r="GNU101" s="75"/>
      <c r="GNV101" s="75"/>
      <c r="GNW101" s="75"/>
      <c r="GNX101" s="75"/>
      <c r="GNY101" s="75"/>
      <c r="GNZ101" s="75"/>
      <c r="GOA101" s="75"/>
      <c r="GOB101" s="75"/>
      <c r="GOC101" s="75"/>
      <c r="GOD101" s="75"/>
      <c r="GOE101" s="75"/>
      <c r="GOF101" s="75"/>
      <c r="GOG101" s="75"/>
      <c r="GOH101" s="75"/>
      <c r="GOI101" s="75"/>
      <c r="GOJ101" s="75"/>
      <c r="GOK101" s="75"/>
      <c r="GOL101" s="75"/>
      <c r="GOM101" s="75"/>
      <c r="GON101" s="75"/>
      <c r="GOO101" s="75"/>
      <c r="GOP101" s="75"/>
      <c r="GOQ101" s="75"/>
      <c r="GOR101" s="75"/>
      <c r="GOS101" s="75"/>
      <c r="GOT101" s="75"/>
      <c r="GOU101" s="75"/>
      <c r="GOV101" s="75"/>
      <c r="GOW101" s="75"/>
      <c r="GOX101" s="75"/>
      <c r="GOY101" s="75"/>
      <c r="GOZ101" s="75"/>
      <c r="GPA101" s="75"/>
      <c r="GPB101" s="75"/>
      <c r="GPC101" s="75"/>
      <c r="GPD101" s="75"/>
      <c r="GPE101" s="75"/>
      <c r="GPF101" s="75"/>
      <c r="GPG101" s="75"/>
      <c r="GPH101" s="75"/>
      <c r="GPI101" s="75"/>
      <c r="GPJ101" s="75"/>
      <c r="GPK101" s="75"/>
      <c r="GPL101" s="75"/>
      <c r="GPM101" s="75"/>
      <c r="GPN101" s="75"/>
      <c r="GPO101" s="75"/>
      <c r="GPP101" s="75"/>
      <c r="GPQ101" s="75"/>
      <c r="GPR101" s="75"/>
      <c r="GPS101" s="75"/>
      <c r="GPT101" s="75"/>
      <c r="GPU101" s="75"/>
      <c r="GPV101" s="75"/>
      <c r="GPW101" s="75"/>
      <c r="GPX101" s="75"/>
      <c r="GPY101" s="75"/>
      <c r="GPZ101" s="75"/>
      <c r="GQA101" s="75"/>
      <c r="GQB101" s="75"/>
      <c r="GQC101" s="75"/>
      <c r="GQD101" s="75"/>
      <c r="GQE101" s="75"/>
      <c r="GQF101" s="75"/>
      <c r="GQG101" s="75"/>
      <c r="GQH101" s="75"/>
      <c r="GQI101" s="75"/>
      <c r="GQJ101" s="75"/>
      <c r="GQK101" s="75"/>
      <c r="GQL101" s="75"/>
      <c r="GQM101" s="75"/>
      <c r="GQN101" s="75"/>
      <c r="GQO101" s="75"/>
      <c r="GQP101" s="75"/>
      <c r="GQQ101" s="75"/>
      <c r="GQR101" s="75"/>
      <c r="GQS101" s="75"/>
      <c r="GQT101" s="75"/>
      <c r="GQU101" s="75"/>
      <c r="GQV101" s="75"/>
      <c r="GQW101" s="75"/>
      <c r="GQX101" s="75"/>
      <c r="GQY101" s="75"/>
      <c r="GQZ101" s="75"/>
      <c r="GRA101" s="75"/>
      <c r="GRB101" s="75"/>
      <c r="GRC101" s="75"/>
      <c r="GRD101" s="75"/>
      <c r="GRE101" s="75"/>
      <c r="GRF101" s="75"/>
      <c r="GRG101" s="75"/>
      <c r="GRH101" s="75"/>
      <c r="GRI101" s="75"/>
      <c r="GRJ101" s="75"/>
      <c r="GRK101" s="75"/>
      <c r="GRL101" s="75"/>
      <c r="GRM101" s="75"/>
      <c r="GRN101" s="75"/>
      <c r="GRO101" s="75"/>
      <c r="GRP101" s="75"/>
      <c r="GRQ101" s="75"/>
      <c r="GRR101" s="75"/>
      <c r="GRS101" s="75"/>
      <c r="GRT101" s="75"/>
      <c r="GRU101" s="75"/>
      <c r="GRV101" s="75"/>
      <c r="GRW101" s="75"/>
      <c r="GRX101" s="75"/>
      <c r="GRY101" s="75"/>
      <c r="GRZ101" s="75"/>
      <c r="GSA101" s="75"/>
      <c r="GSB101" s="75"/>
      <c r="GSC101" s="75"/>
      <c r="GSD101" s="75"/>
      <c r="GSE101" s="75"/>
      <c r="GSF101" s="75"/>
      <c r="GSG101" s="75"/>
      <c r="GSH101" s="75"/>
      <c r="GSI101" s="75"/>
      <c r="GSJ101" s="75"/>
      <c r="GSK101" s="75"/>
      <c r="GSL101" s="75"/>
      <c r="GSM101" s="75"/>
      <c r="GSN101" s="75"/>
      <c r="GSO101" s="75"/>
      <c r="GSP101" s="75"/>
      <c r="GSQ101" s="75"/>
      <c r="GSR101" s="75"/>
      <c r="GSS101" s="75"/>
      <c r="GST101" s="75"/>
      <c r="GSU101" s="75"/>
      <c r="GSV101" s="75"/>
      <c r="GSW101" s="75"/>
      <c r="GSX101" s="75"/>
      <c r="GSY101" s="75"/>
      <c r="GSZ101" s="75"/>
      <c r="GTA101" s="75"/>
      <c r="GTB101" s="75"/>
      <c r="GTC101" s="75"/>
      <c r="GTD101" s="75"/>
      <c r="GTE101" s="75"/>
      <c r="GTF101" s="75"/>
      <c r="GTG101" s="75"/>
      <c r="GTH101" s="75"/>
      <c r="GTI101" s="75"/>
      <c r="GTJ101" s="75"/>
      <c r="GTK101" s="75"/>
      <c r="GTL101" s="75"/>
      <c r="GTM101" s="75"/>
      <c r="GTN101" s="75"/>
      <c r="GTO101" s="75"/>
      <c r="GTP101" s="75"/>
      <c r="GTQ101" s="75"/>
      <c r="GTR101" s="75"/>
      <c r="GTS101" s="75"/>
      <c r="GTT101" s="75"/>
      <c r="GTU101" s="75"/>
      <c r="GTV101" s="75"/>
      <c r="GTW101" s="75"/>
      <c r="GTX101" s="75"/>
      <c r="GTY101" s="75"/>
      <c r="GTZ101" s="75"/>
      <c r="GUA101" s="75"/>
      <c r="GUB101" s="75"/>
      <c r="GUC101" s="75"/>
      <c r="GUD101" s="75"/>
      <c r="GUE101" s="75"/>
      <c r="GUF101" s="75"/>
      <c r="GUG101" s="75"/>
      <c r="GUH101" s="75"/>
      <c r="GUI101" s="75"/>
      <c r="GUJ101" s="75"/>
      <c r="GUK101" s="75"/>
      <c r="GUL101" s="75"/>
      <c r="GUM101" s="75"/>
      <c r="GUN101" s="75"/>
      <c r="GUO101" s="75"/>
      <c r="GUP101" s="75"/>
      <c r="GUQ101" s="75"/>
      <c r="GUR101" s="75"/>
      <c r="GUS101" s="75"/>
      <c r="GUT101" s="75"/>
      <c r="GUU101" s="75"/>
      <c r="GUV101" s="75"/>
      <c r="GUW101" s="75"/>
      <c r="GUX101" s="75"/>
      <c r="GUY101" s="75"/>
      <c r="GUZ101" s="75"/>
      <c r="GVA101" s="75"/>
      <c r="GVB101" s="75"/>
      <c r="GVC101" s="75"/>
      <c r="GVD101" s="75"/>
      <c r="GVE101" s="75"/>
      <c r="GVF101" s="75"/>
      <c r="GVG101" s="75"/>
      <c r="GVH101" s="75"/>
      <c r="GVI101" s="75"/>
      <c r="GVJ101" s="75"/>
      <c r="GVK101" s="75"/>
      <c r="GVL101" s="75"/>
      <c r="GVM101" s="75"/>
      <c r="GVN101" s="75"/>
      <c r="GVO101" s="75"/>
      <c r="GVP101" s="75"/>
      <c r="GVQ101" s="75"/>
      <c r="GVR101" s="75"/>
      <c r="GVS101" s="75"/>
      <c r="GVT101" s="75"/>
      <c r="GVU101" s="75"/>
      <c r="GVV101" s="75"/>
      <c r="GVW101" s="75"/>
      <c r="GVX101" s="75"/>
      <c r="GVY101" s="75"/>
      <c r="GVZ101" s="75"/>
      <c r="GWA101" s="75"/>
      <c r="GWB101" s="75"/>
      <c r="GWC101" s="75"/>
      <c r="GWD101" s="75"/>
      <c r="GWE101" s="75"/>
      <c r="GWF101" s="75"/>
      <c r="GWG101" s="75"/>
      <c r="GWH101" s="75"/>
      <c r="GWI101" s="75"/>
      <c r="GWJ101" s="75"/>
      <c r="GWK101" s="75"/>
      <c r="GWL101" s="75"/>
      <c r="GWM101" s="75"/>
      <c r="GWN101" s="75"/>
      <c r="GWO101" s="75"/>
      <c r="GWP101" s="75"/>
      <c r="GWQ101" s="75"/>
      <c r="GWR101" s="75"/>
      <c r="GWS101" s="75"/>
      <c r="GWT101" s="75"/>
      <c r="GWU101" s="75"/>
      <c r="GWV101" s="75"/>
      <c r="GWW101" s="75"/>
      <c r="GWX101" s="75"/>
      <c r="GWY101" s="75"/>
      <c r="GWZ101" s="75"/>
      <c r="GXA101" s="75"/>
      <c r="GXB101" s="75"/>
      <c r="GXC101" s="75"/>
      <c r="GXD101" s="75"/>
      <c r="GXE101" s="75"/>
      <c r="GXF101" s="75"/>
      <c r="GXG101" s="75"/>
      <c r="GXH101" s="75"/>
      <c r="GXI101" s="75"/>
      <c r="GXJ101" s="75"/>
      <c r="GXK101" s="75"/>
      <c r="GXL101" s="75"/>
      <c r="GXM101" s="75"/>
      <c r="GXN101" s="75"/>
      <c r="GXO101" s="75"/>
      <c r="GXP101" s="75"/>
      <c r="GXQ101" s="75"/>
      <c r="GXR101" s="75"/>
      <c r="GXS101" s="75"/>
      <c r="GXT101" s="75"/>
      <c r="GXU101" s="75"/>
      <c r="GXV101" s="75"/>
      <c r="GXW101" s="75"/>
      <c r="GXX101" s="75"/>
      <c r="GXY101" s="75"/>
      <c r="GXZ101" s="75"/>
      <c r="GYA101" s="75"/>
      <c r="GYB101" s="75"/>
      <c r="GYC101" s="75"/>
      <c r="GYD101" s="75"/>
      <c r="GYE101" s="75"/>
      <c r="GYF101" s="75"/>
      <c r="GYG101" s="75"/>
      <c r="GYH101" s="75"/>
      <c r="GYI101" s="75"/>
      <c r="GYJ101" s="75"/>
      <c r="GYK101" s="75"/>
      <c r="GYL101" s="75"/>
      <c r="GYM101" s="75"/>
      <c r="GYN101" s="75"/>
      <c r="GYO101" s="75"/>
      <c r="GYP101" s="75"/>
      <c r="GYQ101" s="75"/>
      <c r="GYR101" s="75"/>
      <c r="GYS101" s="75"/>
      <c r="GYT101" s="75"/>
      <c r="GYU101" s="75"/>
      <c r="GYV101" s="75"/>
      <c r="GYW101" s="75"/>
      <c r="GYX101" s="75"/>
      <c r="GYY101" s="75"/>
      <c r="GYZ101" s="75"/>
      <c r="GZA101" s="75"/>
      <c r="GZB101" s="75"/>
      <c r="GZC101" s="75"/>
      <c r="GZD101" s="75"/>
      <c r="GZE101" s="75"/>
      <c r="GZF101" s="75"/>
      <c r="GZG101" s="75"/>
      <c r="GZH101" s="75"/>
      <c r="GZI101" s="75"/>
      <c r="GZJ101" s="75"/>
      <c r="GZK101" s="75"/>
      <c r="GZL101" s="75"/>
      <c r="GZM101" s="75"/>
      <c r="GZN101" s="75"/>
      <c r="GZO101" s="75"/>
      <c r="GZP101" s="75"/>
      <c r="GZQ101" s="75"/>
      <c r="GZR101" s="75"/>
      <c r="GZS101" s="75"/>
      <c r="GZT101" s="75"/>
      <c r="GZU101" s="75"/>
      <c r="GZV101" s="75"/>
      <c r="GZW101" s="75"/>
      <c r="GZX101" s="75"/>
      <c r="GZY101" s="75"/>
      <c r="GZZ101" s="75"/>
      <c r="HAA101" s="75"/>
      <c r="HAB101" s="75"/>
      <c r="HAC101" s="75"/>
      <c r="HAD101" s="75"/>
      <c r="HAE101" s="75"/>
      <c r="HAF101" s="75"/>
      <c r="HAG101" s="75"/>
      <c r="HAH101" s="75"/>
      <c r="HAI101" s="75"/>
      <c r="HAJ101" s="75"/>
      <c r="HAK101" s="75"/>
      <c r="HAL101" s="75"/>
      <c r="HAM101" s="75"/>
      <c r="HAN101" s="75"/>
      <c r="HAO101" s="75"/>
      <c r="HAP101" s="75"/>
      <c r="HAQ101" s="75"/>
      <c r="HAR101" s="75"/>
      <c r="HAS101" s="75"/>
      <c r="HAT101" s="75"/>
      <c r="HAU101" s="75"/>
      <c r="HAV101" s="75"/>
      <c r="HAW101" s="75"/>
      <c r="HAX101" s="75"/>
      <c r="HAY101" s="75"/>
      <c r="HAZ101" s="75"/>
      <c r="HBA101" s="75"/>
      <c r="HBB101" s="75"/>
      <c r="HBC101" s="75"/>
      <c r="HBD101" s="75"/>
      <c r="HBE101" s="75"/>
      <c r="HBF101" s="75"/>
      <c r="HBG101" s="75"/>
      <c r="HBH101" s="75"/>
      <c r="HBI101" s="75"/>
      <c r="HBJ101" s="75"/>
      <c r="HBK101" s="75"/>
      <c r="HBL101" s="75"/>
      <c r="HBM101" s="75"/>
      <c r="HBN101" s="75"/>
      <c r="HBO101" s="75"/>
      <c r="HBP101" s="75"/>
      <c r="HBQ101" s="75"/>
      <c r="HBR101" s="75"/>
      <c r="HBS101" s="75"/>
      <c r="HBT101" s="75"/>
      <c r="HBU101" s="75"/>
      <c r="HBV101" s="75"/>
      <c r="HBW101" s="75"/>
      <c r="HBX101" s="75"/>
      <c r="HBY101" s="75"/>
      <c r="HBZ101" s="75"/>
      <c r="HCA101" s="75"/>
      <c r="HCB101" s="75"/>
      <c r="HCC101" s="75"/>
      <c r="HCD101" s="75"/>
      <c r="HCE101" s="75"/>
      <c r="HCF101" s="75"/>
      <c r="HCG101" s="75"/>
      <c r="HCH101" s="75"/>
      <c r="HCI101" s="75"/>
      <c r="HCJ101" s="75"/>
      <c r="HCK101" s="75"/>
      <c r="HCL101" s="75"/>
      <c r="HCM101" s="75"/>
      <c r="HCN101" s="75"/>
      <c r="HCO101" s="75"/>
      <c r="HCP101" s="75"/>
      <c r="HCQ101" s="75"/>
      <c r="HCR101" s="75"/>
      <c r="HCS101" s="75"/>
      <c r="HCT101" s="75"/>
      <c r="HCU101" s="75"/>
      <c r="HCV101" s="75"/>
      <c r="HCW101" s="75"/>
      <c r="HCX101" s="75"/>
      <c r="HCY101" s="75"/>
      <c r="HCZ101" s="75"/>
      <c r="HDA101" s="75"/>
      <c r="HDB101" s="75"/>
      <c r="HDC101" s="75"/>
      <c r="HDD101" s="75"/>
      <c r="HDE101" s="75"/>
      <c r="HDF101" s="75"/>
      <c r="HDG101" s="75"/>
      <c r="HDH101" s="75"/>
      <c r="HDI101" s="75"/>
      <c r="HDJ101" s="75"/>
      <c r="HDK101" s="75"/>
      <c r="HDL101" s="75"/>
      <c r="HDM101" s="75"/>
      <c r="HDN101" s="75"/>
      <c r="HDO101" s="75"/>
      <c r="HDP101" s="75"/>
      <c r="HDQ101" s="75"/>
      <c r="HDR101" s="75"/>
      <c r="HDS101" s="75"/>
      <c r="HDT101" s="75"/>
      <c r="HDU101" s="75"/>
      <c r="HDV101" s="75"/>
      <c r="HDW101" s="75"/>
      <c r="HDX101" s="75"/>
      <c r="HDY101" s="75"/>
      <c r="HDZ101" s="75"/>
      <c r="HEA101" s="75"/>
      <c r="HEB101" s="75"/>
      <c r="HEC101" s="75"/>
      <c r="HED101" s="75"/>
      <c r="HEE101" s="75"/>
      <c r="HEF101" s="75"/>
      <c r="HEG101" s="75"/>
      <c r="HEH101" s="75"/>
      <c r="HEI101" s="75"/>
      <c r="HEJ101" s="75"/>
      <c r="HEK101" s="75"/>
      <c r="HEL101" s="75"/>
      <c r="HEM101" s="75"/>
      <c r="HEN101" s="75"/>
      <c r="HEO101" s="75"/>
      <c r="HEP101" s="75"/>
      <c r="HEQ101" s="75"/>
      <c r="HER101" s="75"/>
      <c r="HES101" s="75"/>
      <c r="HET101" s="75"/>
      <c r="HEU101" s="75"/>
      <c r="HEV101" s="75"/>
      <c r="HEW101" s="75"/>
      <c r="HEX101" s="75"/>
      <c r="HEY101" s="75"/>
      <c r="HEZ101" s="75"/>
      <c r="HFA101" s="75"/>
      <c r="HFB101" s="75"/>
      <c r="HFC101" s="75"/>
      <c r="HFD101" s="75"/>
      <c r="HFE101" s="75"/>
      <c r="HFF101" s="75"/>
      <c r="HFG101" s="75"/>
      <c r="HFH101" s="75"/>
      <c r="HFI101" s="75"/>
      <c r="HFJ101" s="75"/>
      <c r="HFK101" s="75"/>
      <c r="HFL101" s="75"/>
      <c r="HFM101" s="75"/>
      <c r="HFN101" s="75"/>
      <c r="HFO101" s="75"/>
      <c r="HFP101" s="75"/>
      <c r="HFQ101" s="75"/>
      <c r="HFR101" s="75"/>
      <c r="HFS101" s="75"/>
      <c r="HFT101" s="75"/>
      <c r="HFU101" s="75"/>
      <c r="HFV101" s="75"/>
      <c r="HFW101" s="75"/>
      <c r="HFX101" s="75"/>
      <c r="HFY101" s="75"/>
      <c r="HFZ101" s="75"/>
      <c r="HGA101" s="75"/>
      <c r="HGB101" s="75"/>
      <c r="HGC101" s="75"/>
      <c r="HGD101" s="75"/>
      <c r="HGE101" s="75"/>
      <c r="HGF101" s="75"/>
      <c r="HGG101" s="75"/>
      <c r="HGH101" s="75"/>
      <c r="HGI101" s="75"/>
      <c r="HGJ101" s="75"/>
      <c r="HGK101" s="75"/>
      <c r="HGL101" s="75"/>
      <c r="HGM101" s="75"/>
      <c r="HGN101" s="75"/>
      <c r="HGO101" s="75"/>
      <c r="HGP101" s="75"/>
      <c r="HGQ101" s="75"/>
      <c r="HGR101" s="75"/>
      <c r="HGS101" s="75"/>
      <c r="HGT101" s="75"/>
      <c r="HGU101" s="75"/>
      <c r="HGV101" s="75"/>
      <c r="HGW101" s="75"/>
      <c r="HGX101" s="75"/>
      <c r="HGY101" s="75"/>
      <c r="HGZ101" s="75"/>
      <c r="HHA101" s="75"/>
      <c r="HHB101" s="75"/>
      <c r="HHC101" s="75"/>
      <c r="HHD101" s="75"/>
      <c r="HHE101" s="75"/>
      <c r="HHF101" s="75"/>
      <c r="HHG101" s="75"/>
      <c r="HHH101" s="75"/>
      <c r="HHI101" s="75"/>
      <c r="HHJ101" s="75"/>
      <c r="HHK101" s="75"/>
      <c r="HHL101" s="75"/>
      <c r="HHM101" s="75"/>
      <c r="HHN101" s="75"/>
      <c r="HHO101" s="75"/>
      <c r="HHP101" s="75"/>
      <c r="HHQ101" s="75"/>
      <c r="HHR101" s="75"/>
      <c r="HHS101" s="75"/>
      <c r="HHT101" s="75"/>
      <c r="HHU101" s="75"/>
      <c r="HHV101" s="75"/>
      <c r="HHW101" s="75"/>
      <c r="HHX101" s="75"/>
      <c r="HHY101" s="75"/>
      <c r="HHZ101" s="75"/>
      <c r="HIA101" s="75"/>
      <c r="HIB101" s="75"/>
      <c r="HIC101" s="75"/>
      <c r="HID101" s="75"/>
      <c r="HIE101" s="75"/>
      <c r="HIF101" s="75"/>
      <c r="HIG101" s="75"/>
      <c r="HIH101" s="75"/>
      <c r="HII101" s="75"/>
      <c r="HIJ101" s="75"/>
      <c r="HIK101" s="75"/>
      <c r="HIL101" s="75"/>
      <c r="HIM101" s="75"/>
      <c r="HIN101" s="75"/>
      <c r="HIO101" s="75"/>
      <c r="HIP101" s="75"/>
      <c r="HIQ101" s="75"/>
      <c r="HIR101" s="75"/>
      <c r="HIS101" s="75"/>
      <c r="HIT101" s="75"/>
      <c r="HIU101" s="75"/>
      <c r="HIV101" s="75"/>
      <c r="HIW101" s="75"/>
      <c r="HIX101" s="75"/>
      <c r="HIY101" s="75"/>
      <c r="HIZ101" s="75"/>
      <c r="HJA101" s="75"/>
      <c r="HJB101" s="75"/>
      <c r="HJC101" s="75"/>
      <c r="HJD101" s="75"/>
      <c r="HJE101" s="75"/>
      <c r="HJF101" s="75"/>
      <c r="HJG101" s="75"/>
      <c r="HJH101" s="75"/>
      <c r="HJI101" s="75"/>
      <c r="HJJ101" s="75"/>
      <c r="HJK101" s="75"/>
      <c r="HJL101" s="75"/>
      <c r="HJM101" s="75"/>
      <c r="HJN101" s="75"/>
      <c r="HJO101" s="75"/>
      <c r="HJP101" s="75"/>
      <c r="HJQ101" s="75"/>
      <c r="HJR101" s="75"/>
      <c r="HJS101" s="75"/>
      <c r="HJT101" s="75"/>
      <c r="HJU101" s="75"/>
      <c r="HJV101" s="75"/>
      <c r="HJW101" s="75"/>
      <c r="HJX101" s="75"/>
      <c r="HJY101" s="75"/>
      <c r="HJZ101" s="75"/>
      <c r="HKA101" s="75"/>
      <c r="HKB101" s="75"/>
      <c r="HKC101" s="75"/>
      <c r="HKD101" s="75"/>
      <c r="HKE101" s="75"/>
      <c r="HKF101" s="75"/>
      <c r="HKG101" s="75"/>
      <c r="HKH101" s="75"/>
      <c r="HKI101" s="75"/>
      <c r="HKJ101" s="75"/>
      <c r="HKK101" s="75"/>
      <c r="HKL101" s="75"/>
      <c r="HKM101" s="75"/>
      <c r="HKN101" s="75"/>
      <c r="HKO101" s="75"/>
      <c r="HKP101" s="75"/>
      <c r="HKQ101" s="75"/>
      <c r="HKR101" s="75"/>
      <c r="HKS101" s="75"/>
      <c r="HKT101" s="75"/>
      <c r="HKU101" s="75"/>
      <c r="HKV101" s="75"/>
      <c r="HKW101" s="75"/>
      <c r="HKX101" s="75"/>
      <c r="HKY101" s="75"/>
      <c r="HKZ101" s="75"/>
      <c r="HLA101" s="75"/>
      <c r="HLB101" s="75"/>
      <c r="HLC101" s="75"/>
      <c r="HLD101" s="75"/>
      <c r="HLE101" s="75"/>
      <c r="HLF101" s="75"/>
      <c r="HLG101" s="75"/>
      <c r="HLH101" s="75"/>
      <c r="HLI101" s="75"/>
      <c r="HLJ101" s="75"/>
      <c r="HLK101" s="75"/>
      <c r="HLL101" s="75"/>
      <c r="HLM101" s="75"/>
      <c r="HLN101" s="75"/>
      <c r="HLO101" s="75"/>
      <c r="HLP101" s="75"/>
      <c r="HLQ101" s="75"/>
      <c r="HLR101" s="75"/>
      <c r="HLS101" s="75"/>
      <c r="HLT101" s="75"/>
      <c r="HLU101" s="75"/>
      <c r="HLV101" s="75"/>
      <c r="HLW101" s="75"/>
      <c r="HLX101" s="75"/>
      <c r="HLY101" s="75"/>
      <c r="HLZ101" s="75"/>
      <c r="HMA101" s="75"/>
      <c r="HMB101" s="75"/>
      <c r="HMC101" s="75"/>
      <c r="HMD101" s="75"/>
      <c r="HME101" s="75"/>
      <c r="HMF101" s="75"/>
      <c r="HMG101" s="75"/>
      <c r="HMH101" s="75"/>
      <c r="HMI101" s="75"/>
      <c r="HMJ101" s="75"/>
      <c r="HMK101" s="75"/>
      <c r="HML101" s="75"/>
      <c r="HMM101" s="75"/>
      <c r="HMN101" s="75"/>
      <c r="HMO101" s="75"/>
      <c r="HMP101" s="75"/>
      <c r="HMQ101" s="75"/>
      <c r="HMR101" s="75"/>
      <c r="HMS101" s="75"/>
      <c r="HMT101" s="75"/>
      <c r="HMU101" s="75"/>
      <c r="HMV101" s="75"/>
      <c r="HMW101" s="75"/>
      <c r="HMX101" s="75"/>
      <c r="HMY101" s="75"/>
      <c r="HMZ101" s="75"/>
      <c r="HNA101" s="75"/>
      <c r="HNB101" s="75"/>
      <c r="HNC101" s="75"/>
      <c r="HND101" s="75"/>
      <c r="HNE101" s="75"/>
      <c r="HNF101" s="75"/>
      <c r="HNG101" s="75"/>
      <c r="HNH101" s="75"/>
      <c r="HNI101" s="75"/>
      <c r="HNJ101" s="75"/>
      <c r="HNK101" s="75"/>
      <c r="HNL101" s="75"/>
      <c r="HNM101" s="75"/>
      <c r="HNN101" s="75"/>
      <c r="HNO101" s="75"/>
      <c r="HNP101" s="75"/>
      <c r="HNQ101" s="75"/>
      <c r="HNR101" s="75"/>
      <c r="HNS101" s="75"/>
      <c r="HNT101" s="75"/>
      <c r="HNU101" s="75"/>
      <c r="HNV101" s="75"/>
      <c r="HNW101" s="75"/>
      <c r="HNX101" s="75"/>
      <c r="HNY101" s="75"/>
      <c r="HNZ101" s="75"/>
      <c r="HOA101" s="75"/>
      <c r="HOB101" s="75"/>
      <c r="HOC101" s="75"/>
      <c r="HOD101" s="75"/>
      <c r="HOE101" s="75"/>
      <c r="HOF101" s="75"/>
      <c r="HOG101" s="75"/>
      <c r="HOH101" s="75"/>
      <c r="HOI101" s="75"/>
      <c r="HOJ101" s="75"/>
      <c r="HOK101" s="75"/>
      <c r="HOL101" s="75"/>
      <c r="HOM101" s="75"/>
      <c r="HON101" s="75"/>
      <c r="HOO101" s="75"/>
      <c r="HOP101" s="75"/>
      <c r="HOQ101" s="75"/>
      <c r="HOR101" s="75"/>
      <c r="HOS101" s="75"/>
      <c r="HOT101" s="75"/>
      <c r="HOU101" s="75"/>
      <c r="HOV101" s="75"/>
      <c r="HOW101" s="75"/>
      <c r="HOX101" s="75"/>
      <c r="HOY101" s="75"/>
      <c r="HOZ101" s="75"/>
      <c r="HPA101" s="75"/>
      <c r="HPB101" s="75"/>
      <c r="HPC101" s="75"/>
      <c r="HPD101" s="75"/>
      <c r="HPE101" s="75"/>
      <c r="HPF101" s="75"/>
      <c r="HPG101" s="75"/>
      <c r="HPH101" s="75"/>
      <c r="HPI101" s="75"/>
      <c r="HPJ101" s="75"/>
      <c r="HPK101" s="75"/>
      <c r="HPL101" s="75"/>
      <c r="HPM101" s="75"/>
      <c r="HPN101" s="75"/>
      <c r="HPO101" s="75"/>
      <c r="HPP101" s="75"/>
      <c r="HPQ101" s="75"/>
      <c r="HPR101" s="75"/>
      <c r="HPS101" s="75"/>
      <c r="HPT101" s="75"/>
      <c r="HPU101" s="75"/>
      <c r="HPV101" s="75"/>
      <c r="HPW101" s="75"/>
      <c r="HPX101" s="75"/>
      <c r="HPY101" s="75"/>
      <c r="HPZ101" s="75"/>
      <c r="HQA101" s="75"/>
      <c r="HQB101" s="75"/>
      <c r="HQC101" s="75"/>
      <c r="HQD101" s="75"/>
      <c r="HQE101" s="75"/>
      <c r="HQF101" s="75"/>
      <c r="HQG101" s="75"/>
      <c r="HQH101" s="75"/>
      <c r="HQI101" s="75"/>
      <c r="HQJ101" s="75"/>
      <c r="HQK101" s="75"/>
      <c r="HQL101" s="75"/>
      <c r="HQM101" s="75"/>
      <c r="HQN101" s="75"/>
      <c r="HQO101" s="75"/>
      <c r="HQP101" s="75"/>
      <c r="HQQ101" s="75"/>
      <c r="HQR101" s="75"/>
      <c r="HQS101" s="75"/>
      <c r="HQT101" s="75"/>
      <c r="HQU101" s="75"/>
      <c r="HQV101" s="75"/>
      <c r="HQW101" s="75"/>
      <c r="HQX101" s="75"/>
      <c r="HQY101" s="75"/>
      <c r="HQZ101" s="75"/>
      <c r="HRA101" s="75"/>
      <c r="HRB101" s="75"/>
      <c r="HRC101" s="75"/>
      <c r="HRD101" s="75"/>
      <c r="HRE101" s="75"/>
      <c r="HRF101" s="75"/>
      <c r="HRG101" s="75"/>
      <c r="HRH101" s="75"/>
      <c r="HRI101" s="75"/>
      <c r="HRJ101" s="75"/>
      <c r="HRK101" s="75"/>
      <c r="HRL101" s="75"/>
      <c r="HRM101" s="75"/>
      <c r="HRN101" s="75"/>
      <c r="HRO101" s="75"/>
      <c r="HRP101" s="75"/>
      <c r="HRQ101" s="75"/>
      <c r="HRR101" s="75"/>
      <c r="HRS101" s="75"/>
      <c r="HRT101" s="75"/>
      <c r="HRU101" s="75"/>
      <c r="HRV101" s="75"/>
      <c r="HRW101" s="75"/>
      <c r="HRX101" s="75"/>
      <c r="HRY101" s="75"/>
      <c r="HRZ101" s="75"/>
      <c r="HSA101" s="75"/>
      <c r="HSB101" s="75"/>
      <c r="HSC101" s="75"/>
      <c r="HSD101" s="75"/>
      <c r="HSE101" s="75"/>
      <c r="HSF101" s="75"/>
      <c r="HSG101" s="75"/>
      <c r="HSH101" s="75"/>
      <c r="HSI101" s="75"/>
      <c r="HSJ101" s="75"/>
      <c r="HSK101" s="75"/>
      <c r="HSL101" s="75"/>
      <c r="HSM101" s="75"/>
      <c r="HSN101" s="75"/>
      <c r="HSO101" s="75"/>
      <c r="HSP101" s="75"/>
      <c r="HSQ101" s="75"/>
      <c r="HSR101" s="75"/>
      <c r="HSS101" s="75"/>
      <c r="HST101" s="75"/>
      <c r="HSU101" s="75"/>
      <c r="HSV101" s="75"/>
      <c r="HSW101" s="75"/>
      <c r="HSX101" s="75"/>
      <c r="HSY101" s="75"/>
      <c r="HSZ101" s="75"/>
      <c r="HTA101" s="75"/>
      <c r="HTB101" s="75"/>
      <c r="HTC101" s="75"/>
      <c r="HTD101" s="75"/>
      <c r="HTE101" s="75"/>
      <c r="HTF101" s="75"/>
      <c r="HTG101" s="75"/>
      <c r="HTH101" s="75"/>
      <c r="HTI101" s="75"/>
      <c r="HTJ101" s="75"/>
      <c r="HTK101" s="75"/>
      <c r="HTL101" s="75"/>
      <c r="HTM101" s="75"/>
      <c r="HTN101" s="75"/>
      <c r="HTO101" s="75"/>
      <c r="HTP101" s="75"/>
      <c r="HTQ101" s="75"/>
      <c r="HTR101" s="75"/>
      <c r="HTS101" s="75"/>
      <c r="HTT101" s="75"/>
      <c r="HTU101" s="75"/>
      <c r="HTV101" s="75"/>
      <c r="HTW101" s="75"/>
      <c r="HTX101" s="75"/>
      <c r="HTY101" s="75"/>
      <c r="HTZ101" s="75"/>
      <c r="HUA101" s="75"/>
      <c r="HUB101" s="75"/>
      <c r="HUC101" s="75"/>
      <c r="HUD101" s="75"/>
      <c r="HUE101" s="75"/>
      <c r="HUF101" s="75"/>
      <c r="HUG101" s="75"/>
      <c r="HUH101" s="75"/>
      <c r="HUI101" s="75"/>
      <c r="HUJ101" s="75"/>
      <c r="HUK101" s="75"/>
      <c r="HUL101" s="75"/>
      <c r="HUM101" s="75"/>
      <c r="HUN101" s="75"/>
      <c r="HUO101" s="75"/>
      <c r="HUP101" s="75"/>
      <c r="HUQ101" s="75"/>
      <c r="HUR101" s="75"/>
      <c r="HUS101" s="75"/>
      <c r="HUT101" s="75"/>
      <c r="HUU101" s="75"/>
      <c r="HUV101" s="75"/>
      <c r="HUW101" s="75"/>
      <c r="HUX101" s="75"/>
      <c r="HUY101" s="75"/>
      <c r="HUZ101" s="75"/>
      <c r="HVA101" s="75"/>
      <c r="HVB101" s="75"/>
      <c r="HVC101" s="75"/>
      <c r="HVD101" s="75"/>
      <c r="HVE101" s="75"/>
      <c r="HVF101" s="75"/>
      <c r="HVG101" s="75"/>
      <c r="HVH101" s="75"/>
      <c r="HVI101" s="75"/>
      <c r="HVJ101" s="75"/>
      <c r="HVK101" s="75"/>
      <c r="HVL101" s="75"/>
      <c r="HVM101" s="75"/>
      <c r="HVN101" s="75"/>
      <c r="HVO101" s="75"/>
      <c r="HVP101" s="75"/>
      <c r="HVQ101" s="75"/>
      <c r="HVR101" s="75"/>
      <c r="HVS101" s="75"/>
      <c r="HVT101" s="75"/>
      <c r="HVU101" s="75"/>
      <c r="HVV101" s="75"/>
      <c r="HVW101" s="75"/>
      <c r="HVX101" s="75"/>
      <c r="HVY101" s="75"/>
      <c r="HVZ101" s="75"/>
      <c r="HWA101" s="75"/>
      <c r="HWB101" s="75"/>
      <c r="HWC101" s="75"/>
      <c r="HWD101" s="75"/>
      <c r="HWE101" s="75"/>
      <c r="HWF101" s="75"/>
      <c r="HWG101" s="75"/>
      <c r="HWH101" s="75"/>
      <c r="HWI101" s="75"/>
      <c r="HWJ101" s="75"/>
      <c r="HWK101" s="75"/>
      <c r="HWL101" s="75"/>
      <c r="HWM101" s="75"/>
      <c r="HWN101" s="75"/>
      <c r="HWO101" s="75"/>
      <c r="HWP101" s="75"/>
      <c r="HWQ101" s="75"/>
      <c r="HWR101" s="75"/>
      <c r="HWS101" s="75"/>
      <c r="HWT101" s="75"/>
      <c r="HWU101" s="75"/>
      <c r="HWV101" s="75"/>
      <c r="HWW101" s="75"/>
      <c r="HWX101" s="75"/>
      <c r="HWY101" s="75"/>
      <c r="HWZ101" s="75"/>
      <c r="HXA101" s="75"/>
      <c r="HXB101" s="75"/>
      <c r="HXC101" s="75"/>
      <c r="HXD101" s="75"/>
      <c r="HXE101" s="75"/>
      <c r="HXF101" s="75"/>
      <c r="HXG101" s="75"/>
      <c r="HXH101" s="75"/>
      <c r="HXI101" s="75"/>
      <c r="HXJ101" s="75"/>
      <c r="HXK101" s="75"/>
      <c r="HXL101" s="75"/>
      <c r="HXM101" s="75"/>
      <c r="HXN101" s="75"/>
      <c r="HXO101" s="75"/>
      <c r="HXP101" s="75"/>
      <c r="HXQ101" s="75"/>
      <c r="HXR101" s="75"/>
      <c r="HXS101" s="75"/>
      <c r="HXT101" s="75"/>
      <c r="HXU101" s="75"/>
      <c r="HXV101" s="75"/>
      <c r="HXW101" s="75"/>
      <c r="HXX101" s="75"/>
      <c r="HXY101" s="75"/>
      <c r="HXZ101" s="75"/>
      <c r="HYA101" s="75"/>
      <c r="HYB101" s="75"/>
      <c r="HYC101" s="75"/>
      <c r="HYD101" s="75"/>
      <c r="HYE101" s="75"/>
      <c r="HYF101" s="75"/>
      <c r="HYG101" s="75"/>
      <c r="HYH101" s="75"/>
      <c r="HYI101" s="75"/>
      <c r="HYJ101" s="75"/>
      <c r="HYK101" s="75"/>
      <c r="HYL101" s="75"/>
      <c r="HYM101" s="75"/>
      <c r="HYN101" s="75"/>
      <c r="HYO101" s="75"/>
      <c r="HYP101" s="75"/>
      <c r="HYQ101" s="75"/>
      <c r="HYR101" s="75"/>
      <c r="HYS101" s="75"/>
      <c r="HYT101" s="75"/>
      <c r="HYU101" s="75"/>
      <c r="HYV101" s="75"/>
      <c r="HYW101" s="75"/>
      <c r="HYX101" s="75"/>
      <c r="HYY101" s="75"/>
      <c r="HYZ101" s="75"/>
      <c r="HZA101" s="75"/>
      <c r="HZB101" s="75"/>
      <c r="HZC101" s="75"/>
      <c r="HZD101" s="75"/>
      <c r="HZE101" s="75"/>
      <c r="HZF101" s="75"/>
      <c r="HZG101" s="75"/>
      <c r="HZH101" s="75"/>
      <c r="HZI101" s="75"/>
      <c r="HZJ101" s="75"/>
      <c r="HZK101" s="75"/>
      <c r="HZL101" s="75"/>
      <c r="HZM101" s="75"/>
      <c r="HZN101" s="75"/>
      <c r="HZO101" s="75"/>
      <c r="HZP101" s="75"/>
      <c r="HZQ101" s="75"/>
      <c r="HZR101" s="75"/>
      <c r="HZS101" s="75"/>
      <c r="HZT101" s="75"/>
      <c r="HZU101" s="75"/>
      <c r="HZV101" s="75"/>
      <c r="HZW101" s="75"/>
      <c r="HZX101" s="75"/>
      <c r="HZY101" s="75"/>
      <c r="HZZ101" s="75"/>
      <c r="IAA101" s="75"/>
      <c r="IAB101" s="75"/>
      <c r="IAC101" s="75"/>
      <c r="IAD101" s="75"/>
      <c r="IAE101" s="75"/>
      <c r="IAF101" s="75"/>
      <c r="IAG101" s="75"/>
      <c r="IAH101" s="75"/>
      <c r="IAI101" s="75"/>
      <c r="IAJ101" s="75"/>
      <c r="IAK101" s="75"/>
      <c r="IAL101" s="75"/>
      <c r="IAM101" s="75"/>
      <c r="IAN101" s="75"/>
      <c r="IAO101" s="75"/>
      <c r="IAP101" s="75"/>
      <c r="IAQ101" s="75"/>
      <c r="IAR101" s="75"/>
      <c r="IAS101" s="75"/>
      <c r="IAT101" s="75"/>
      <c r="IAU101" s="75"/>
      <c r="IAV101" s="75"/>
      <c r="IAW101" s="75"/>
      <c r="IAX101" s="75"/>
      <c r="IAY101" s="75"/>
      <c r="IAZ101" s="75"/>
      <c r="IBA101" s="75"/>
      <c r="IBB101" s="75"/>
      <c r="IBC101" s="75"/>
      <c r="IBD101" s="75"/>
      <c r="IBE101" s="75"/>
      <c r="IBF101" s="75"/>
      <c r="IBG101" s="75"/>
      <c r="IBH101" s="75"/>
      <c r="IBI101" s="75"/>
      <c r="IBJ101" s="75"/>
      <c r="IBK101" s="75"/>
      <c r="IBL101" s="75"/>
      <c r="IBM101" s="75"/>
      <c r="IBN101" s="75"/>
      <c r="IBO101" s="75"/>
      <c r="IBP101" s="75"/>
      <c r="IBQ101" s="75"/>
      <c r="IBR101" s="75"/>
      <c r="IBS101" s="75"/>
      <c r="IBT101" s="75"/>
      <c r="IBU101" s="75"/>
      <c r="IBV101" s="75"/>
      <c r="IBW101" s="75"/>
      <c r="IBX101" s="75"/>
      <c r="IBY101" s="75"/>
      <c r="IBZ101" s="75"/>
      <c r="ICA101" s="75"/>
      <c r="ICB101" s="75"/>
      <c r="ICC101" s="75"/>
      <c r="ICD101" s="75"/>
      <c r="ICE101" s="75"/>
      <c r="ICF101" s="75"/>
      <c r="ICG101" s="75"/>
      <c r="ICH101" s="75"/>
      <c r="ICI101" s="75"/>
      <c r="ICJ101" s="75"/>
      <c r="ICK101" s="75"/>
      <c r="ICL101" s="75"/>
      <c r="ICM101" s="75"/>
      <c r="ICN101" s="75"/>
      <c r="ICO101" s="75"/>
      <c r="ICP101" s="75"/>
      <c r="ICQ101" s="75"/>
      <c r="ICR101" s="75"/>
      <c r="ICS101" s="75"/>
      <c r="ICT101" s="75"/>
      <c r="ICU101" s="75"/>
      <c r="ICV101" s="75"/>
      <c r="ICW101" s="75"/>
      <c r="ICX101" s="75"/>
      <c r="ICY101" s="75"/>
      <c r="ICZ101" s="75"/>
      <c r="IDA101" s="75"/>
      <c r="IDB101" s="75"/>
      <c r="IDC101" s="75"/>
      <c r="IDD101" s="75"/>
      <c r="IDE101" s="75"/>
      <c r="IDF101" s="75"/>
      <c r="IDG101" s="75"/>
      <c r="IDH101" s="75"/>
      <c r="IDI101" s="75"/>
      <c r="IDJ101" s="75"/>
      <c r="IDK101" s="75"/>
      <c r="IDL101" s="75"/>
      <c r="IDM101" s="75"/>
      <c r="IDN101" s="75"/>
      <c r="IDO101" s="75"/>
      <c r="IDP101" s="75"/>
      <c r="IDQ101" s="75"/>
      <c r="IDR101" s="75"/>
      <c r="IDS101" s="75"/>
      <c r="IDT101" s="75"/>
      <c r="IDU101" s="75"/>
      <c r="IDV101" s="75"/>
      <c r="IDW101" s="75"/>
      <c r="IDX101" s="75"/>
      <c r="IDY101" s="75"/>
      <c r="IDZ101" s="75"/>
      <c r="IEA101" s="75"/>
      <c r="IEB101" s="75"/>
      <c r="IEC101" s="75"/>
      <c r="IED101" s="75"/>
      <c r="IEE101" s="75"/>
      <c r="IEF101" s="75"/>
      <c r="IEG101" s="75"/>
      <c r="IEH101" s="75"/>
      <c r="IEI101" s="75"/>
      <c r="IEJ101" s="75"/>
      <c r="IEK101" s="75"/>
      <c r="IEL101" s="75"/>
      <c r="IEM101" s="75"/>
      <c r="IEN101" s="75"/>
      <c r="IEO101" s="75"/>
      <c r="IEP101" s="75"/>
      <c r="IEQ101" s="75"/>
      <c r="IER101" s="75"/>
      <c r="IES101" s="75"/>
      <c r="IET101" s="75"/>
      <c r="IEU101" s="75"/>
      <c r="IEV101" s="75"/>
      <c r="IEW101" s="75"/>
      <c r="IEX101" s="75"/>
      <c r="IEY101" s="75"/>
      <c r="IEZ101" s="75"/>
      <c r="IFA101" s="75"/>
      <c r="IFB101" s="75"/>
      <c r="IFC101" s="75"/>
      <c r="IFD101" s="75"/>
      <c r="IFE101" s="75"/>
      <c r="IFF101" s="75"/>
      <c r="IFG101" s="75"/>
      <c r="IFH101" s="75"/>
      <c r="IFI101" s="75"/>
      <c r="IFJ101" s="75"/>
      <c r="IFK101" s="75"/>
      <c r="IFL101" s="75"/>
      <c r="IFM101" s="75"/>
      <c r="IFN101" s="75"/>
      <c r="IFO101" s="75"/>
      <c r="IFP101" s="75"/>
      <c r="IFQ101" s="75"/>
      <c r="IFR101" s="75"/>
      <c r="IFS101" s="75"/>
      <c r="IFT101" s="75"/>
      <c r="IFU101" s="75"/>
      <c r="IFV101" s="75"/>
      <c r="IFW101" s="75"/>
      <c r="IFX101" s="75"/>
      <c r="IFY101" s="75"/>
      <c r="IFZ101" s="75"/>
      <c r="IGA101" s="75"/>
      <c r="IGB101" s="75"/>
      <c r="IGC101" s="75"/>
      <c r="IGD101" s="75"/>
      <c r="IGE101" s="75"/>
      <c r="IGF101" s="75"/>
      <c r="IGG101" s="75"/>
      <c r="IGH101" s="75"/>
      <c r="IGI101" s="75"/>
      <c r="IGJ101" s="75"/>
      <c r="IGK101" s="75"/>
      <c r="IGL101" s="75"/>
      <c r="IGM101" s="75"/>
      <c r="IGN101" s="75"/>
      <c r="IGO101" s="75"/>
      <c r="IGP101" s="75"/>
      <c r="IGQ101" s="75"/>
      <c r="IGR101" s="75"/>
      <c r="IGS101" s="75"/>
      <c r="IGT101" s="75"/>
      <c r="IGU101" s="75"/>
      <c r="IGV101" s="75"/>
      <c r="IGW101" s="75"/>
      <c r="IGX101" s="75"/>
      <c r="IGY101" s="75"/>
      <c r="IGZ101" s="75"/>
      <c r="IHA101" s="75"/>
      <c r="IHB101" s="75"/>
      <c r="IHC101" s="75"/>
      <c r="IHD101" s="75"/>
      <c r="IHE101" s="75"/>
      <c r="IHF101" s="75"/>
      <c r="IHG101" s="75"/>
      <c r="IHH101" s="75"/>
      <c r="IHI101" s="75"/>
      <c r="IHJ101" s="75"/>
      <c r="IHK101" s="75"/>
      <c r="IHL101" s="75"/>
      <c r="IHM101" s="75"/>
      <c r="IHN101" s="75"/>
      <c r="IHO101" s="75"/>
      <c r="IHP101" s="75"/>
      <c r="IHQ101" s="75"/>
      <c r="IHR101" s="75"/>
      <c r="IHS101" s="75"/>
      <c r="IHT101" s="75"/>
      <c r="IHU101" s="75"/>
      <c r="IHV101" s="75"/>
      <c r="IHW101" s="75"/>
      <c r="IHX101" s="75"/>
      <c r="IHY101" s="75"/>
      <c r="IHZ101" s="75"/>
      <c r="IIA101" s="75"/>
      <c r="IIB101" s="75"/>
      <c r="IIC101" s="75"/>
      <c r="IID101" s="75"/>
      <c r="IIE101" s="75"/>
      <c r="IIF101" s="75"/>
      <c r="IIG101" s="75"/>
      <c r="IIH101" s="75"/>
      <c r="III101" s="75"/>
      <c r="IIJ101" s="75"/>
      <c r="IIK101" s="75"/>
      <c r="IIL101" s="75"/>
      <c r="IIM101" s="75"/>
      <c r="IIN101" s="75"/>
      <c r="IIO101" s="75"/>
      <c r="IIP101" s="75"/>
      <c r="IIQ101" s="75"/>
      <c r="IIR101" s="75"/>
      <c r="IIS101" s="75"/>
      <c r="IIT101" s="75"/>
      <c r="IIU101" s="75"/>
      <c r="IIV101" s="75"/>
      <c r="IIW101" s="75"/>
      <c r="IIX101" s="75"/>
      <c r="IIY101" s="75"/>
      <c r="IIZ101" s="75"/>
      <c r="IJA101" s="75"/>
      <c r="IJB101" s="75"/>
      <c r="IJC101" s="75"/>
      <c r="IJD101" s="75"/>
      <c r="IJE101" s="75"/>
      <c r="IJF101" s="75"/>
      <c r="IJG101" s="75"/>
      <c r="IJH101" s="75"/>
      <c r="IJI101" s="75"/>
      <c r="IJJ101" s="75"/>
      <c r="IJK101" s="75"/>
      <c r="IJL101" s="75"/>
      <c r="IJM101" s="75"/>
      <c r="IJN101" s="75"/>
      <c r="IJO101" s="75"/>
      <c r="IJP101" s="75"/>
      <c r="IJQ101" s="75"/>
      <c r="IJR101" s="75"/>
      <c r="IJS101" s="75"/>
      <c r="IJT101" s="75"/>
      <c r="IJU101" s="75"/>
      <c r="IJV101" s="75"/>
      <c r="IJW101" s="75"/>
      <c r="IJX101" s="75"/>
      <c r="IJY101" s="75"/>
      <c r="IJZ101" s="75"/>
      <c r="IKA101" s="75"/>
      <c r="IKB101" s="75"/>
      <c r="IKC101" s="75"/>
      <c r="IKD101" s="75"/>
      <c r="IKE101" s="75"/>
      <c r="IKF101" s="75"/>
      <c r="IKG101" s="75"/>
      <c r="IKH101" s="75"/>
      <c r="IKI101" s="75"/>
      <c r="IKJ101" s="75"/>
      <c r="IKK101" s="75"/>
      <c r="IKL101" s="75"/>
      <c r="IKM101" s="75"/>
      <c r="IKN101" s="75"/>
      <c r="IKO101" s="75"/>
      <c r="IKP101" s="75"/>
      <c r="IKQ101" s="75"/>
      <c r="IKR101" s="75"/>
      <c r="IKS101" s="75"/>
      <c r="IKT101" s="75"/>
      <c r="IKU101" s="75"/>
      <c r="IKV101" s="75"/>
      <c r="IKW101" s="75"/>
      <c r="IKX101" s="75"/>
      <c r="IKY101" s="75"/>
      <c r="IKZ101" s="75"/>
      <c r="ILA101" s="75"/>
      <c r="ILB101" s="75"/>
      <c r="ILC101" s="75"/>
      <c r="ILD101" s="75"/>
      <c r="ILE101" s="75"/>
      <c r="ILF101" s="75"/>
      <c r="ILG101" s="75"/>
      <c r="ILH101" s="75"/>
      <c r="ILI101" s="75"/>
      <c r="ILJ101" s="75"/>
      <c r="ILK101" s="75"/>
      <c r="ILL101" s="75"/>
      <c r="ILM101" s="75"/>
      <c r="ILN101" s="75"/>
      <c r="ILO101" s="75"/>
      <c r="ILP101" s="75"/>
      <c r="ILQ101" s="75"/>
      <c r="ILR101" s="75"/>
      <c r="ILS101" s="75"/>
      <c r="ILT101" s="75"/>
      <c r="ILU101" s="75"/>
      <c r="ILV101" s="75"/>
      <c r="ILW101" s="75"/>
      <c r="ILX101" s="75"/>
      <c r="ILY101" s="75"/>
      <c r="ILZ101" s="75"/>
      <c r="IMA101" s="75"/>
      <c r="IMB101" s="75"/>
      <c r="IMC101" s="75"/>
      <c r="IMD101" s="75"/>
      <c r="IME101" s="75"/>
      <c r="IMF101" s="75"/>
      <c r="IMG101" s="75"/>
      <c r="IMH101" s="75"/>
      <c r="IMI101" s="75"/>
      <c r="IMJ101" s="75"/>
      <c r="IMK101" s="75"/>
      <c r="IML101" s="75"/>
      <c r="IMM101" s="75"/>
      <c r="IMN101" s="75"/>
      <c r="IMO101" s="75"/>
      <c r="IMP101" s="75"/>
      <c r="IMQ101" s="75"/>
      <c r="IMR101" s="75"/>
      <c r="IMS101" s="75"/>
      <c r="IMT101" s="75"/>
      <c r="IMU101" s="75"/>
      <c r="IMV101" s="75"/>
      <c r="IMW101" s="75"/>
      <c r="IMX101" s="75"/>
      <c r="IMY101" s="75"/>
      <c r="IMZ101" s="75"/>
      <c r="INA101" s="75"/>
      <c r="INB101" s="75"/>
      <c r="INC101" s="75"/>
      <c r="IND101" s="75"/>
      <c r="INE101" s="75"/>
      <c r="INF101" s="75"/>
      <c r="ING101" s="75"/>
      <c r="INH101" s="75"/>
      <c r="INI101" s="75"/>
      <c r="INJ101" s="75"/>
      <c r="INK101" s="75"/>
      <c r="INL101" s="75"/>
      <c r="INM101" s="75"/>
      <c r="INN101" s="75"/>
      <c r="INO101" s="75"/>
      <c r="INP101" s="75"/>
      <c r="INQ101" s="75"/>
      <c r="INR101" s="75"/>
      <c r="INS101" s="75"/>
      <c r="INT101" s="75"/>
      <c r="INU101" s="75"/>
      <c r="INV101" s="75"/>
      <c r="INW101" s="75"/>
      <c r="INX101" s="75"/>
      <c r="INY101" s="75"/>
      <c r="INZ101" s="75"/>
      <c r="IOA101" s="75"/>
      <c r="IOB101" s="75"/>
      <c r="IOC101" s="75"/>
      <c r="IOD101" s="75"/>
      <c r="IOE101" s="75"/>
      <c r="IOF101" s="75"/>
      <c r="IOG101" s="75"/>
      <c r="IOH101" s="75"/>
      <c r="IOI101" s="75"/>
      <c r="IOJ101" s="75"/>
      <c r="IOK101" s="75"/>
      <c r="IOL101" s="75"/>
      <c r="IOM101" s="75"/>
      <c r="ION101" s="75"/>
      <c r="IOO101" s="75"/>
      <c r="IOP101" s="75"/>
      <c r="IOQ101" s="75"/>
      <c r="IOR101" s="75"/>
      <c r="IOS101" s="75"/>
      <c r="IOT101" s="75"/>
      <c r="IOU101" s="75"/>
      <c r="IOV101" s="75"/>
      <c r="IOW101" s="75"/>
      <c r="IOX101" s="75"/>
      <c r="IOY101" s="75"/>
      <c r="IOZ101" s="75"/>
      <c r="IPA101" s="75"/>
      <c r="IPB101" s="75"/>
      <c r="IPC101" s="75"/>
      <c r="IPD101" s="75"/>
      <c r="IPE101" s="75"/>
      <c r="IPF101" s="75"/>
      <c r="IPG101" s="75"/>
      <c r="IPH101" s="75"/>
      <c r="IPI101" s="75"/>
      <c r="IPJ101" s="75"/>
      <c r="IPK101" s="75"/>
      <c r="IPL101" s="75"/>
      <c r="IPM101" s="75"/>
      <c r="IPN101" s="75"/>
      <c r="IPO101" s="75"/>
      <c r="IPP101" s="75"/>
      <c r="IPQ101" s="75"/>
      <c r="IPR101" s="75"/>
      <c r="IPS101" s="75"/>
      <c r="IPT101" s="75"/>
      <c r="IPU101" s="75"/>
      <c r="IPV101" s="75"/>
      <c r="IPW101" s="75"/>
      <c r="IPX101" s="75"/>
      <c r="IPY101" s="75"/>
      <c r="IPZ101" s="75"/>
      <c r="IQA101" s="75"/>
      <c r="IQB101" s="75"/>
      <c r="IQC101" s="75"/>
      <c r="IQD101" s="75"/>
      <c r="IQE101" s="75"/>
      <c r="IQF101" s="75"/>
      <c r="IQG101" s="75"/>
      <c r="IQH101" s="75"/>
      <c r="IQI101" s="75"/>
      <c r="IQJ101" s="75"/>
      <c r="IQK101" s="75"/>
      <c r="IQL101" s="75"/>
      <c r="IQM101" s="75"/>
      <c r="IQN101" s="75"/>
      <c r="IQO101" s="75"/>
      <c r="IQP101" s="75"/>
      <c r="IQQ101" s="75"/>
      <c r="IQR101" s="75"/>
      <c r="IQS101" s="75"/>
      <c r="IQT101" s="75"/>
      <c r="IQU101" s="75"/>
      <c r="IQV101" s="75"/>
      <c r="IQW101" s="75"/>
      <c r="IQX101" s="75"/>
      <c r="IQY101" s="75"/>
      <c r="IQZ101" s="75"/>
      <c r="IRA101" s="75"/>
      <c r="IRB101" s="75"/>
      <c r="IRC101" s="75"/>
      <c r="IRD101" s="75"/>
      <c r="IRE101" s="75"/>
      <c r="IRF101" s="75"/>
      <c r="IRG101" s="75"/>
      <c r="IRH101" s="75"/>
      <c r="IRI101" s="75"/>
      <c r="IRJ101" s="75"/>
      <c r="IRK101" s="75"/>
      <c r="IRL101" s="75"/>
      <c r="IRM101" s="75"/>
      <c r="IRN101" s="75"/>
      <c r="IRO101" s="75"/>
      <c r="IRP101" s="75"/>
      <c r="IRQ101" s="75"/>
      <c r="IRR101" s="75"/>
      <c r="IRS101" s="75"/>
      <c r="IRT101" s="75"/>
      <c r="IRU101" s="75"/>
      <c r="IRV101" s="75"/>
      <c r="IRW101" s="75"/>
      <c r="IRX101" s="75"/>
      <c r="IRY101" s="75"/>
      <c r="IRZ101" s="75"/>
      <c r="ISA101" s="75"/>
      <c r="ISB101" s="75"/>
      <c r="ISC101" s="75"/>
      <c r="ISD101" s="75"/>
      <c r="ISE101" s="75"/>
      <c r="ISF101" s="75"/>
      <c r="ISG101" s="75"/>
      <c r="ISH101" s="75"/>
      <c r="ISI101" s="75"/>
      <c r="ISJ101" s="75"/>
      <c r="ISK101" s="75"/>
      <c r="ISL101" s="75"/>
      <c r="ISM101" s="75"/>
      <c r="ISN101" s="75"/>
      <c r="ISO101" s="75"/>
      <c r="ISP101" s="75"/>
      <c r="ISQ101" s="75"/>
      <c r="ISR101" s="75"/>
      <c r="ISS101" s="75"/>
      <c r="IST101" s="75"/>
      <c r="ISU101" s="75"/>
      <c r="ISV101" s="75"/>
      <c r="ISW101" s="75"/>
      <c r="ISX101" s="75"/>
      <c r="ISY101" s="75"/>
      <c r="ISZ101" s="75"/>
      <c r="ITA101" s="75"/>
      <c r="ITB101" s="75"/>
      <c r="ITC101" s="75"/>
      <c r="ITD101" s="75"/>
      <c r="ITE101" s="75"/>
      <c r="ITF101" s="75"/>
      <c r="ITG101" s="75"/>
      <c r="ITH101" s="75"/>
      <c r="ITI101" s="75"/>
      <c r="ITJ101" s="75"/>
      <c r="ITK101" s="75"/>
      <c r="ITL101" s="75"/>
      <c r="ITM101" s="75"/>
      <c r="ITN101" s="75"/>
      <c r="ITO101" s="75"/>
      <c r="ITP101" s="75"/>
      <c r="ITQ101" s="75"/>
      <c r="ITR101" s="75"/>
      <c r="ITS101" s="75"/>
      <c r="ITT101" s="75"/>
      <c r="ITU101" s="75"/>
      <c r="ITV101" s="75"/>
      <c r="ITW101" s="75"/>
      <c r="ITX101" s="75"/>
      <c r="ITY101" s="75"/>
      <c r="ITZ101" s="75"/>
      <c r="IUA101" s="75"/>
      <c r="IUB101" s="75"/>
      <c r="IUC101" s="75"/>
      <c r="IUD101" s="75"/>
      <c r="IUE101" s="75"/>
      <c r="IUF101" s="75"/>
      <c r="IUG101" s="75"/>
      <c r="IUH101" s="75"/>
      <c r="IUI101" s="75"/>
      <c r="IUJ101" s="75"/>
      <c r="IUK101" s="75"/>
      <c r="IUL101" s="75"/>
      <c r="IUM101" s="75"/>
      <c r="IUN101" s="75"/>
      <c r="IUO101" s="75"/>
      <c r="IUP101" s="75"/>
      <c r="IUQ101" s="75"/>
      <c r="IUR101" s="75"/>
      <c r="IUS101" s="75"/>
      <c r="IUT101" s="75"/>
      <c r="IUU101" s="75"/>
      <c r="IUV101" s="75"/>
      <c r="IUW101" s="75"/>
      <c r="IUX101" s="75"/>
      <c r="IUY101" s="75"/>
      <c r="IUZ101" s="75"/>
      <c r="IVA101" s="75"/>
      <c r="IVB101" s="75"/>
      <c r="IVC101" s="75"/>
      <c r="IVD101" s="75"/>
      <c r="IVE101" s="75"/>
      <c r="IVF101" s="75"/>
      <c r="IVG101" s="75"/>
      <c r="IVH101" s="75"/>
      <c r="IVI101" s="75"/>
      <c r="IVJ101" s="75"/>
      <c r="IVK101" s="75"/>
      <c r="IVL101" s="75"/>
      <c r="IVM101" s="75"/>
      <c r="IVN101" s="75"/>
      <c r="IVO101" s="75"/>
      <c r="IVP101" s="75"/>
      <c r="IVQ101" s="75"/>
      <c r="IVR101" s="75"/>
      <c r="IVS101" s="75"/>
      <c r="IVT101" s="75"/>
      <c r="IVU101" s="75"/>
      <c r="IVV101" s="75"/>
      <c r="IVW101" s="75"/>
      <c r="IVX101" s="75"/>
      <c r="IVY101" s="75"/>
      <c r="IVZ101" s="75"/>
      <c r="IWA101" s="75"/>
      <c r="IWB101" s="75"/>
      <c r="IWC101" s="75"/>
      <c r="IWD101" s="75"/>
      <c r="IWE101" s="75"/>
      <c r="IWF101" s="75"/>
      <c r="IWG101" s="75"/>
      <c r="IWH101" s="75"/>
      <c r="IWI101" s="75"/>
      <c r="IWJ101" s="75"/>
      <c r="IWK101" s="75"/>
      <c r="IWL101" s="75"/>
      <c r="IWM101" s="75"/>
      <c r="IWN101" s="75"/>
      <c r="IWO101" s="75"/>
      <c r="IWP101" s="75"/>
      <c r="IWQ101" s="75"/>
      <c r="IWR101" s="75"/>
      <c r="IWS101" s="75"/>
      <c r="IWT101" s="75"/>
      <c r="IWU101" s="75"/>
      <c r="IWV101" s="75"/>
      <c r="IWW101" s="75"/>
      <c r="IWX101" s="75"/>
      <c r="IWY101" s="75"/>
      <c r="IWZ101" s="75"/>
      <c r="IXA101" s="75"/>
      <c r="IXB101" s="75"/>
      <c r="IXC101" s="75"/>
      <c r="IXD101" s="75"/>
      <c r="IXE101" s="75"/>
      <c r="IXF101" s="75"/>
      <c r="IXG101" s="75"/>
      <c r="IXH101" s="75"/>
      <c r="IXI101" s="75"/>
      <c r="IXJ101" s="75"/>
      <c r="IXK101" s="75"/>
      <c r="IXL101" s="75"/>
      <c r="IXM101" s="75"/>
      <c r="IXN101" s="75"/>
      <c r="IXO101" s="75"/>
      <c r="IXP101" s="75"/>
      <c r="IXQ101" s="75"/>
      <c r="IXR101" s="75"/>
      <c r="IXS101" s="75"/>
      <c r="IXT101" s="75"/>
      <c r="IXU101" s="75"/>
      <c r="IXV101" s="75"/>
      <c r="IXW101" s="75"/>
      <c r="IXX101" s="75"/>
      <c r="IXY101" s="75"/>
      <c r="IXZ101" s="75"/>
      <c r="IYA101" s="75"/>
      <c r="IYB101" s="75"/>
      <c r="IYC101" s="75"/>
      <c r="IYD101" s="75"/>
      <c r="IYE101" s="75"/>
      <c r="IYF101" s="75"/>
      <c r="IYG101" s="75"/>
      <c r="IYH101" s="75"/>
      <c r="IYI101" s="75"/>
      <c r="IYJ101" s="75"/>
      <c r="IYK101" s="75"/>
      <c r="IYL101" s="75"/>
      <c r="IYM101" s="75"/>
      <c r="IYN101" s="75"/>
      <c r="IYO101" s="75"/>
      <c r="IYP101" s="75"/>
      <c r="IYQ101" s="75"/>
      <c r="IYR101" s="75"/>
      <c r="IYS101" s="75"/>
      <c r="IYT101" s="75"/>
      <c r="IYU101" s="75"/>
      <c r="IYV101" s="75"/>
      <c r="IYW101" s="75"/>
      <c r="IYX101" s="75"/>
      <c r="IYY101" s="75"/>
      <c r="IYZ101" s="75"/>
      <c r="IZA101" s="75"/>
      <c r="IZB101" s="75"/>
      <c r="IZC101" s="75"/>
      <c r="IZD101" s="75"/>
      <c r="IZE101" s="75"/>
      <c r="IZF101" s="75"/>
      <c r="IZG101" s="75"/>
      <c r="IZH101" s="75"/>
      <c r="IZI101" s="75"/>
      <c r="IZJ101" s="75"/>
      <c r="IZK101" s="75"/>
      <c r="IZL101" s="75"/>
      <c r="IZM101" s="75"/>
      <c r="IZN101" s="75"/>
      <c r="IZO101" s="75"/>
      <c r="IZP101" s="75"/>
      <c r="IZQ101" s="75"/>
      <c r="IZR101" s="75"/>
      <c r="IZS101" s="75"/>
      <c r="IZT101" s="75"/>
      <c r="IZU101" s="75"/>
      <c r="IZV101" s="75"/>
      <c r="IZW101" s="75"/>
      <c r="IZX101" s="75"/>
      <c r="IZY101" s="75"/>
      <c r="IZZ101" s="75"/>
      <c r="JAA101" s="75"/>
      <c r="JAB101" s="75"/>
      <c r="JAC101" s="75"/>
      <c r="JAD101" s="75"/>
      <c r="JAE101" s="75"/>
      <c r="JAF101" s="75"/>
      <c r="JAG101" s="75"/>
      <c r="JAH101" s="75"/>
      <c r="JAI101" s="75"/>
      <c r="JAJ101" s="75"/>
      <c r="JAK101" s="75"/>
      <c r="JAL101" s="75"/>
      <c r="JAM101" s="75"/>
      <c r="JAN101" s="75"/>
      <c r="JAO101" s="75"/>
      <c r="JAP101" s="75"/>
      <c r="JAQ101" s="75"/>
      <c r="JAR101" s="75"/>
      <c r="JAS101" s="75"/>
      <c r="JAT101" s="75"/>
      <c r="JAU101" s="75"/>
      <c r="JAV101" s="75"/>
      <c r="JAW101" s="75"/>
      <c r="JAX101" s="75"/>
      <c r="JAY101" s="75"/>
      <c r="JAZ101" s="75"/>
      <c r="JBA101" s="75"/>
      <c r="JBB101" s="75"/>
      <c r="JBC101" s="75"/>
      <c r="JBD101" s="75"/>
      <c r="JBE101" s="75"/>
      <c r="JBF101" s="75"/>
      <c r="JBG101" s="75"/>
      <c r="JBH101" s="75"/>
      <c r="JBI101" s="75"/>
      <c r="JBJ101" s="75"/>
      <c r="JBK101" s="75"/>
      <c r="JBL101" s="75"/>
      <c r="JBM101" s="75"/>
      <c r="JBN101" s="75"/>
      <c r="JBO101" s="75"/>
      <c r="JBP101" s="75"/>
      <c r="JBQ101" s="75"/>
      <c r="JBR101" s="75"/>
      <c r="JBS101" s="75"/>
      <c r="JBT101" s="75"/>
      <c r="JBU101" s="75"/>
      <c r="JBV101" s="75"/>
      <c r="JBW101" s="75"/>
      <c r="JBX101" s="75"/>
      <c r="JBY101" s="75"/>
      <c r="JBZ101" s="75"/>
      <c r="JCA101" s="75"/>
      <c r="JCB101" s="75"/>
      <c r="JCC101" s="75"/>
      <c r="JCD101" s="75"/>
      <c r="JCE101" s="75"/>
      <c r="JCF101" s="75"/>
      <c r="JCG101" s="75"/>
      <c r="JCH101" s="75"/>
      <c r="JCI101" s="75"/>
      <c r="JCJ101" s="75"/>
      <c r="JCK101" s="75"/>
      <c r="JCL101" s="75"/>
      <c r="JCM101" s="75"/>
      <c r="JCN101" s="75"/>
      <c r="JCO101" s="75"/>
      <c r="JCP101" s="75"/>
      <c r="JCQ101" s="75"/>
      <c r="JCR101" s="75"/>
      <c r="JCS101" s="75"/>
      <c r="JCT101" s="75"/>
      <c r="JCU101" s="75"/>
      <c r="JCV101" s="75"/>
      <c r="JCW101" s="75"/>
      <c r="JCX101" s="75"/>
      <c r="JCY101" s="75"/>
      <c r="JCZ101" s="75"/>
      <c r="JDA101" s="75"/>
      <c r="JDB101" s="75"/>
      <c r="JDC101" s="75"/>
      <c r="JDD101" s="75"/>
      <c r="JDE101" s="75"/>
      <c r="JDF101" s="75"/>
      <c r="JDG101" s="75"/>
      <c r="JDH101" s="75"/>
      <c r="JDI101" s="75"/>
      <c r="JDJ101" s="75"/>
      <c r="JDK101" s="75"/>
      <c r="JDL101" s="75"/>
      <c r="JDM101" s="75"/>
      <c r="JDN101" s="75"/>
      <c r="JDO101" s="75"/>
      <c r="JDP101" s="75"/>
      <c r="JDQ101" s="75"/>
      <c r="JDR101" s="75"/>
      <c r="JDS101" s="75"/>
      <c r="JDT101" s="75"/>
      <c r="JDU101" s="75"/>
      <c r="JDV101" s="75"/>
      <c r="JDW101" s="75"/>
      <c r="JDX101" s="75"/>
      <c r="JDY101" s="75"/>
      <c r="JDZ101" s="75"/>
      <c r="JEA101" s="75"/>
      <c r="JEB101" s="75"/>
      <c r="JEC101" s="75"/>
      <c r="JED101" s="75"/>
      <c r="JEE101" s="75"/>
      <c r="JEF101" s="75"/>
      <c r="JEG101" s="75"/>
      <c r="JEH101" s="75"/>
      <c r="JEI101" s="75"/>
      <c r="JEJ101" s="75"/>
      <c r="JEK101" s="75"/>
      <c r="JEL101" s="75"/>
      <c r="JEM101" s="75"/>
      <c r="JEN101" s="75"/>
      <c r="JEO101" s="75"/>
      <c r="JEP101" s="75"/>
      <c r="JEQ101" s="75"/>
      <c r="JER101" s="75"/>
      <c r="JES101" s="75"/>
      <c r="JET101" s="75"/>
      <c r="JEU101" s="75"/>
      <c r="JEV101" s="75"/>
      <c r="JEW101" s="75"/>
      <c r="JEX101" s="75"/>
      <c r="JEY101" s="75"/>
      <c r="JEZ101" s="75"/>
      <c r="JFA101" s="75"/>
      <c r="JFB101" s="75"/>
      <c r="JFC101" s="75"/>
      <c r="JFD101" s="75"/>
      <c r="JFE101" s="75"/>
      <c r="JFF101" s="75"/>
      <c r="JFG101" s="75"/>
      <c r="JFH101" s="75"/>
      <c r="JFI101" s="75"/>
      <c r="JFJ101" s="75"/>
      <c r="JFK101" s="75"/>
      <c r="JFL101" s="75"/>
      <c r="JFM101" s="75"/>
      <c r="JFN101" s="75"/>
      <c r="JFO101" s="75"/>
      <c r="JFP101" s="75"/>
      <c r="JFQ101" s="75"/>
      <c r="JFR101" s="75"/>
      <c r="JFS101" s="75"/>
      <c r="JFT101" s="75"/>
      <c r="JFU101" s="75"/>
      <c r="JFV101" s="75"/>
      <c r="JFW101" s="75"/>
      <c r="JFX101" s="75"/>
      <c r="JFY101" s="75"/>
      <c r="JFZ101" s="75"/>
      <c r="JGA101" s="75"/>
      <c r="JGB101" s="75"/>
      <c r="JGC101" s="75"/>
      <c r="JGD101" s="75"/>
      <c r="JGE101" s="75"/>
      <c r="JGF101" s="75"/>
      <c r="JGG101" s="75"/>
      <c r="JGH101" s="75"/>
      <c r="JGI101" s="75"/>
      <c r="JGJ101" s="75"/>
      <c r="JGK101" s="75"/>
      <c r="JGL101" s="75"/>
      <c r="JGM101" s="75"/>
      <c r="JGN101" s="75"/>
      <c r="JGO101" s="75"/>
      <c r="JGP101" s="75"/>
      <c r="JGQ101" s="75"/>
      <c r="JGR101" s="75"/>
      <c r="JGS101" s="75"/>
      <c r="JGT101" s="75"/>
      <c r="JGU101" s="75"/>
      <c r="JGV101" s="75"/>
      <c r="JGW101" s="75"/>
      <c r="JGX101" s="75"/>
      <c r="JGY101" s="75"/>
      <c r="JGZ101" s="75"/>
      <c r="JHA101" s="75"/>
      <c r="JHB101" s="75"/>
      <c r="JHC101" s="75"/>
      <c r="JHD101" s="75"/>
      <c r="JHE101" s="75"/>
      <c r="JHF101" s="75"/>
      <c r="JHG101" s="75"/>
      <c r="JHH101" s="75"/>
      <c r="JHI101" s="75"/>
      <c r="JHJ101" s="75"/>
      <c r="JHK101" s="75"/>
      <c r="JHL101" s="75"/>
      <c r="JHM101" s="75"/>
      <c r="JHN101" s="75"/>
      <c r="JHO101" s="75"/>
      <c r="JHP101" s="75"/>
      <c r="JHQ101" s="75"/>
      <c r="JHR101" s="75"/>
      <c r="JHS101" s="75"/>
      <c r="JHT101" s="75"/>
      <c r="JHU101" s="75"/>
      <c r="JHV101" s="75"/>
      <c r="JHW101" s="75"/>
      <c r="JHX101" s="75"/>
      <c r="JHY101" s="75"/>
      <c r="JHZ101" s="75"/>
      <c r="JIA101" s="75"/>
      <c r="JIB101" s="75"/>
      <c r="JIC101" s="75"/>
      <c r="JID101" s="75"/>
      <c r="JIE101" s="75"/>
      <c r="JIF101" s="75"/>
      <c r="JIG101" s="75"/>
      <c r="JIH101" s="75"/>
      <c r="JII101" s="75"/>
      <c r="JIJ101" s="75"/>
      <c r="JIK101" s="75"/>
      <c r="JIL101" s="75"/>
      <c r="JIM101" s="75"/>
      <c r="JIN101" s="75"/>
      <c r="JIO101" s="75"/>
      <c r="JIP101" s="75"/>
      <c r="JIQ101" s="75"/>
      <c r="JIR101" s="75"/>
      <c r="JIS101" s="75"/>
      <c r="JIT101" s="75"/>
      <c r="JIU101" s="75"/>
      <c r="JIV101" s="75"/>
      <c r="JIW101" s="75"/>
      <c r="JIX101" s="75"/>
      <c r="JIY101" s="75"/>
      <c r="JIZ101" s="75"/>
      <c r="JJA101" s="75"/>
      <c r="JJB101" s="75"/>
      <c r="JJC101" s="75"/>
      <c r="JJD101" s="75"/>
      <c r="JJE101" s="75"/>
      <c r="JJF101" s="75"/>
      <c r="JJG101" s="75"/>
      <c r="JJH101" s="75"/>
      <c r="JJI101" s="75"/>
      <c r="JJJ101" s="75"/>
      <c r="JJK101" s="75"/>
      <c r="JJL101" s="75"/>
      <c r="JJM101" s="75"/>
      <c r="JJN101" s="75"/>
      <c r="JJO101" s="75"/>
      <c r="JJP101" s="75"/>
      <c r="JJQ101" s="75"/>
      <c r="JJR101" s="75"/>
      <c r="JJS101" s="75"/>
      <c r="JJT101" s="75"/>
      <c r="JJU101" s="75"/>
      <c r="JJV101" s="75"/>
      <c r="JJW101" s="75"/>
      <c r="JJX101" s="75"/>
      <c r="JJY101" s="75"/>
      <c r="JJZ101" s="75"/>
      <c r="JKA101" s="75"/>
      <c r="JKB101" s="75"/>
      <c r="JKC101" s="75"/>
      <c r="JKD101" s="75"/>
      <c r="JKE101" s="75"/>
      <c r="JKF101" s="75"/>
      <c r="JKG101" s="75"/>
      <c r="JKH101" s="75"/>
      <c r="JKI101" s="75"/>
      <c r="JKJ101" s="75"/>
      <c r="JKK101" s="75"/>
      <c r="JKL101" s="75"/>
      <c r="JKM101" s="75"/>
      <c r="JKN101" s="75"/>
      <c r="JKO101" s="75"/>
      <c r="JKP101" s="75"/>
      <c r="JKQ101" s="75"/>
      <c r="JKR101" s="75"/>
      <c r="JKS101" s="75"/>
      <c r="JKT101" s="75"/>
      <c r="JKU101" s="75"/>
      <c r="JKV101" s="75"/>
      <c r="JKW101" s="75"/>
      <c r="JKX101" s="75"/>
      <c r="JKY101" s="75"/>
      <c r="JKZ101" s="75"/>
      <c r="JLA101" s="75"/>
      <c r="JLB101" s="75"/>
      <c r="JLC101" s="75"/>
      <c r="JLD101" s="75"/>
      <c r="JLE101" s="75"/>
      <c r="JLF101" s="75"/>
      <c r="JLG101" s="75"/>
      <c r="JLH101" s="75"/>
      <c r="JLI101" s="75"/>
      <c r="JLJ101" s="75"/>
      <c r="JLK101" s="75"/>
      <c r="JLL101" s="75"/>
      <c r="JLM101" s="75"/>
      <c r="JLN101" s="75"/>
      <c r="JLO101" s="75"/>
      <c r="JLP101" s="75"/>
      <c r="JLQ101" s="75"/>
      <c r="JLR101" s="75"/>
      <c r="JLS101" s="75"/>
      <c r="JLT101" s="75"/>
      <c r="JLU101" s="75"/>
      <c r="JLV101" s="75"/>
      <c r="JLW101" s="75"/>
      <c r="JLX101" s="75"/>
      <c r="JLY101" s="75"/>
      <c r="JLZ101" s="75"/>
      <c r="JMA101" s="75"/>
      <c r="JMB101" s="75"/>
      <c r="JMC101" s="75"/>
      <c r="JMD101" s="75"/>
      <c r="JME101" s="75"/>
      <c r="JMF101" s="75"/>
      <c r="JMG101" s="75"/>
      <c r="JMH101" s="75"/>
      <c r="JMI101" s="75"/>
      <c r="JMJ101" s="75"/>
      <c r="JMK101" s="75"/>
      <c r="JML101" s="75"/>
      <c r="JMM101" s="75"/>
      <c r="JMN101" s="75"/>
      <c r="JMO101" s="75"/>
      <c r="JMP101" s="75"/>
      <c r="JMQ101" s="75"/>
      <c r="JMR101" s="75"/>
      <c r="JMS101" s="75"/>
      <c r="JMT101" s="75"/>
      <c r="JMU101" s="75"/>
      <c r="JMV101" s="75"/>
      <c r="JMW101" s="75"/>
      <c r="JMX101" s="75"/>
      <c r="JMY101" s="75"/>
      <c r="JMZ101" s="75"/>
      <c r="JNA101" s="75"/>
      <c r="JNB101" s="75"/>
      <c r="JNC101" s="75"/>
      <c r="JND101" s="75"/>
      <c r="JNE101" s="75"/>
      <c r="JNF101" s="75"/>
      <c r="JNG101" s="75"/>
      <c r="JNH101" s="75"/>
      <c r="JNI101" s="75"/>
      <c r="JNJ101" s="75"/>
      <c r="JNK101" s="75"/>
      <c r="JNL101" s="75"/>
      <c r="JNM101" s="75"/>
      <c r="JNN101" s="75"/>
      <c r="JNO101" s="75"/>
      <c r="JNP101" s="75"/>
      <c r="JNQ101" s="75"/>
      <c r="JNR101" s="75"/>
      <c r="JNS101" s="75"/>
      <c r="JNT101" s="75"/>
      <c r="JNU101" s="75"/>
      <c r="JNV101" s="75"/>
      <c r="JNW101" s="75"/>
      <c r="JNX101" s="75"/>
      <c r="JNY101" s="75"/>
      <c r="JNZ101" s="75"/>
      <c r="JOA101" s="75"/>
      <c r="JOB101" s="75"/>
      <c r="JOC101" s="75"/>
      <c r="JOD101" s="75"/>
      <c r="JOE101" s="75"/>
      <c r="JOF101" s="75"/>
      <c r="JOG101" s="75"/>
      <c r="JOH101" s="75"/>
      <c r="JOI101" s="75"/>
      <c r="JOJ101" s="75"/>
      <c r="JOK101" s="75"/>
      <c r="JOL101" s="75"/>
      <c r="JOM101" s="75"/>
      <c r="JON101" s="75"/>
      <c r="JOO101" s="75"/>
      <c r="JOP101" s="75"/>
      <c r="JOQ101" s="75"/>
      <c r="JOR101" s="75"/>
      <c r="JOS101" s="75"/>
      <c r="JOT101" s="75"/>
      <c r="JOU101" s="75"/>
      <c r="JOV101" s="75"/>
      <c r="JOW101" s="75"/>
      <c r="JOX101" s="75"/>
      <c r="JOY101" s="75"/>
      <c r="JOZ101" s="75"/>
      <c r="JPA101" s="75"/>
      <c r="JPB101" s="75"/>
      <c r="JPC101" s="75"/>
      <c r="JPD101" s="75"/>
      <c r="JPE101" s="75"/>
      <c r="JPF101" s="75"/>
      <c r="JPG101" s="75"/>
      <c r="JPH101" s="75"/>
      <c r="JPI101" s="75"/>
      <c r="JPJ101" s="75"/>
      <c r="JPK101" s="75"/>
      <c r="JPL101" s="75"/>
      <c r="JPM101" s="75"/>
      <c r="JPN101" s="75"/>
      <c r="JPO101" s="75"/>
      <c r="JPP101" s="75"/>
      <c r="JPQ101" s="75"/>
      <c r="JPR101" s="75"/>
      <c r="JPS101" s="75"/>
      <c r="JPT101" s="75"/>
      <c r="JPU101" s="75"/>
      <c r="JPV101" s="75"/>
      <c r="JPW101" s="75"/>
      <c r="JPX101" s="75"/>
      <c r="JPY101" s="75"/>
      <c r="JPZ101" s="75"/>
      <c r="JQA101" s="75"/>
      <c r="JQB101" s="75"/>
      <c r="JQC101" s="75"/>
      <c r="JQD101" s="75"/>
      <c r="JQE101" s="75"/>
      <c r="JQF101" s="75"/>
      <c r="JQG101" s="75"/>
      <c r="JQH101" s="75"/>
      <c r="JQI101" s="75"/>
      <c r="JQJ101" s="75"/>
      <c r="JQK101" s="75"/>
      <c r="JQL101" s="75"/>
      <c r="JQM101" s="75"/>
      <c r="JQN101" s="75"/>
      <c r="JQO101" s="75"/>
      <c r="JQP101" s="75"/>
      <c r="JQQ101" s="75"/>
      <c r="JQR101" s="75"/>
      <c r="JQS101" s="75"/>
      <c r="JQT101" s="75"/>
      <c r="JQU101" s="75"/>
      <c r="JQV101" s="75"/>
      <c r="JQW101" s="75"/>
      <c r="JQX101" s="75"/>
      <c r="JQY101" s="75"/>
      <c r="JQZ101" s="75"/>
      <c r="JRA101" s="75"/>
      <c r="JRB101" s="75"/>
      <c r="JRC101" s="75"/>
      <c r="JRD101" s="75"/>
      <c r="JRE101" s="75"/>
      <c r="JRF101" s="75"/>
      <c r="JRG101" s="75"/>
      <c r="JRH101" s="75"/>
      <c r="JRI101" s="75"/>
      <c r="JRJ101" s="75"/>
      <c r="JRK101" s="75"/>
      <c r="JRL101" s="75"/>
      <c r="JRM101" s="75"/>
      <c r="JRN101" s="75"/>
      <c r="JRO101" s="75"/>
      <c r="JRP101" s="75"/>
      <c r="JRQ101" s="75"/>
      <c r="JRR101" s="75"/>
      <c r="JRS101" s="75"/>
      <c r="JRT101" s="75"/>
      <c r="JRU101" s="75"/>
      <c r="JRV101" s="75"/>
      <c r="JRW101" s="75"/>
      <c r="JRX101" s="75"/>
      <c r="JRY101" s="75"/>
      <c r="JRZ101" s="75"/>
      <c r="JSA101" s="75"/>
      <c r="JSB101" s="75"/>
      <c r="JSC101" s="75"/>
      <c r="JSD101" s="75"/>
      <c r="JSE101" s="75"/>
      <c r="JSF101" s="75"/>
      <c r="JSG101" s="75"/>
      <c r="JSH101" s="75"/>
      <c r="JSI101" s="75"/>
      <c r="JSJ101" s="75"/>
      <c r="JSK101" s="75"/>
      <c r="JSL101" s="75"/>
      <c r="JSM101" s="75"/>
      <c r="JSN101" s="75"/>
      <c r="JSO101" s="75"/>
      <c r="JSP101" s="75"/>
      <c r="JSQ101" s="75"/>
      <c r="JSR101" s="75"/>
      <c r="JSS101" s="75"/>
      <c r="JST101" s="75"/>
      <c r="JSU101" s="75"/>
      <c r="JSV101" s="75"/>
      <c r="JSW101" s="75"/>
      <c r="JSX101" s="75"/>
      <c r="JSY101" s="75"/>
      <c r="JSZ101" s="75"/>
      <c r="JTA101" s="75"/>
      <c r="JTB101" s="75"/>
      <c r="JTC101" s="75"/>
      <c r="JTD101" s="75"/>
      <c r="JTE101" s="75"/>
      <c r="JTF101" s="75"/>
      <c r="JTG101" s="75"/>
      <c r="JTH101" s="75"/>
      <c r="JTI101" s="75"/>
      <c r="JTJ101" s="75"/>
      <c r="JTK101" s="75"/>
      <c r="JTL101" s="75"/>
      <c r="JTM101" s="75"/>
      <c r="JTN101" s="75"/>
      <c r="JTO101" s="75"/>
      <c r="JTP101" s="75"/>
      <c r="JTQ101" s="75"/>
      <c r="JTR101" s="75"/>
      <c r="JTS101" s="75"/>
      <c r="JTT101" s="75"/>
      <c r="JTU101" s="75"/>
      <c r="JTV101" s="75"/>
      <c r="JTW101" s="75"/>
      <c r="JTX101" s="75"/>
      <c r="JTY101" s="75"/>
      <c r="JTZ101" s="75"/>
      <c r="JUA101" s="75"/>
      <c r="JUB101" s="75"/>
      <c r="JUC101" s="75"/>
      <c r="JUD101" s="75"/>
      <c r="JUE101" s="75"/>
      <c r="JUF101" s="75"/>
      <c r="JUG101" s="75"/>
      <c r="JUH101" s="75"/>
      <c r="JUI101" s="75"/>
      <c r="JUJ101" s="75"/>
      <c r="JUK101" s="75"/>
      <c r="JUL101" s="75"/>
      <c r="JUM101" s="75"/>
      <c r="JUN101" s="75"/>
      <c r="JUO101" s="75"/>
      <c r="JUP101" s="75"/>
      <c r="JUQ101" s="75"/>
      <c r="JUR101" s="75"/>
      <c r="JUS101" s="75"/>
      <c r="JUT101" s="75"/>
      <c r="JUU101" s="75"/>
      <c r="JUV101" s="75"/>
      <c r="JUW101" s="75"/>
      <c r="JUX101" s="75"/>
      <c r="JUY101" s="75"/>
      <c r="JUZ101" s="75"/>
      <c r="JVA101" s="75"/>
      <c r="JVB101" s="75"/>
      <c r="JVC101" s="75"/>
      <c r="JVD101" s="75"/>
      <c r="JVE101" s="75"/>
      <c r="JVF101" s="75"/>
      <c r="JVG101" s="75"/>
      <c r="JVH101" s="75"/>
      <c r="JVI101" s="75"/>
      <c r="JVJ101" s="75"/>
      <c r="JVK101" s="75"/>
      <c r="JVL101" s="75"/>
      <c r="JVM101" s="75"/>
      <c r="JVN101" s="75"/>
      <c r="JVO101" s="75"/>
      <c r="JVP101" s="75"/>
      <c r="JVQ101" s="75"/>
      <c r="JVR101" s="75"/>
      <c r="JVS101" s="75"/>
      <c r="JVT101" s="75"/>
      <c r="JVU101" s="75"/>
      <c r="JVV101" s="75"/>
      <c r="JVW101" s="75"/>
      <c r="JVX101" s="75"/>
      <c r="JVY101" s="75"/>
      <c r="JVZ101" s="75"/>
      <c r="JWA101" s="75"/>
      <c r="JWB101" s="75"/>
      <c r="JWC101" s="75"/>
      <c r="JWD101" s="75"/>
      <c r="JWE101" s="75"/>
      <c r="JWF101" s="75"/>
      <c r="JWG101" s="75"/>
      <c r="JWH101" s="75"/>
      <c r="JWI101" s="75"/>
      <c r="JWJ101" s="75"/>
      <c r="JWK101" s="75"/>
      <c r="JWL101" s="75"/>
      <c r="JWM101" s="75"/>
      <c r="JWN101" s="75"/>
      <c r="JWO101" s="75"/>
      <c r="JWP101" s="75"/>
      <c r="JWQ101" s="75"/>
      <c r="JWR101" s="75"/>
      <c r="JWS101" s="75"/>
      <c r="JWT101" s="75"/>
      <c r="JWU101" s="75"/>
      <c r="JWV101" s="75"/>
      <c r="JWW101" s="75"/>
      <c r="JWX101" s="75"/>
      <c r="JWY101" s="75"/>
      <c r="JWZ101" s="75"/>
      <c r="JXA101" s="75"/>
      <c r="JXB101" s="75"/>
      <c r="JXC101" s="75"/>
      <c r="JXD101" s="75"/>
      <c r="JXE101" s="75"/>
      <c r="JXF101" s="75"/>
      <c r="JXG101" s="75"/>
      <c r="JXH101" s="75"/>
      <c r="JXI101" s="75"/>
      <c r="JXJ101" s="75"/>
      <c r="JXK101" s="75"/>
      <c r="JXL101" s="75"/>
      <c r="JXM101" s="75"/>
      <c r="JXN101" s="75"/>
      <c r="JXO101" s="75"/>
      <c r="JXP101" s="75"/>
      <c r="JXQ101" s="75"/>
      <c r="JXR101" s="75"/>
      <c r="JXS101" s="75"/>
      <c r="JXT101" s="75"/>
      <c r="JXU101" s="75"/>
      <c r="JXV101" s="75"/>
      <c r="JXW101" s="75"/>
      <c r="JXX101" s="75"/>
      <c r="JXY101" s="75"/>
      <c r="JXZ101" s="75"/>
      <c r="JYA101" s="75"/>
      <c r="JYB101" s="75"/>
      <c r="JYC101" s="75"/>
      <c r="JYD101" s="75"/>
      <c r="JYE101" s="75"/>
      <c r="JYF101" s="75"/>
      <c r="JYG101" s="75"/>
      <c r="JYH101" s="75"/>
      <c r="JYI101" s="75"/>
      <c r="JYJ101" s="75"/>
      <c r="JYK101" s="75"/>
      <c r="JYL101" s="75"/>
      <c r="JYM101" s="75"/>
      <c r="JYN101" s="75"/>
      <c r="JYO101" s="75"/>
      <c r="JYP101" s="75"/>
      <c r="JYQ101" s="75"/>
      <c r="JYR101" s="75"/>
      <c r="JYS101" s="75"/>
      <c r="JYT101" s="75"/>
      <c r="JYU101" s="75"/>
      <c r="JYV101" s="75"/>
      <c r="JYW101" s="75"/>
      <c r="JYX101" s="75"/>
      <c r="JYY101" s="75"/>
      <c r="JYZ101" s="75"/>
      <c r="JZA101" s="75"/>
      <c r="JZB101" s="75"/>
      <c r="JZC101" s="75"/>
      <c r="JZD101" s="75"/>
      <c r="JZE101" s="75"/>
      <c r="JZF101" s="75"/>
      <c r="JZG101" s="75"/>
      <c r="JZH101" s="75"/>
      <c r="JZI101" s="75"/>
      <c r="JZJ101" s="75"/>
      <c r="JZK101" s="75"/>
      <c r="JZL101" s="75"/>
      <c r="JZM101" s="75"/>
      <c r="JZN101" s="75"/>
      <c r="JZO101" s="75"/>
      <c r="JZP101" s="75"/>
      <c r="JZQ101" s="75"/>
      <c r="JZR101" s="75"/>
      <c r="JZS101" s="75"/>
      <c r="JZT101" s="75"/>
      <c r="JZU101" s="75"/>
      <c r="JZV101" s="75"/>
      <c r="JZW101" s="75"/>
      <c r="JZX101" s="75"/>
      <c r="JZY101" s="75"/>
      <c r="JZZ101" s="75"/>
      <c r="KAA101" s="75"/>
      <c r="KAB101" s="75"/>
      <c r="KAC101" s="75"/>
      <c r="KAD101" s="75"/>
      <c r="KAE101" s="75"/>
      <c r="KAF101" s="75"/>
      <c r="KAG101" s="75"/>
      <c r="KAH101" s="75"/>
      <c r="KAI101" s="75"/>
      <c r="KAJ101" s="75"/>
      <c r="KAK101" s="75"/>
      <c r="KAL101" s="75"/>
      <c r="KAM101" s="75"/>
      <c r="KAN101" s="75"/>
      <c r="KAO101" s="75"/>
      <c r="KAP101" s="75"/>
      <c r="KAQ101" s="75"/>
      <c r="KAR101" s="75"/>
      <c r="KAS101" s="75"/>
      <c r="KAT101" s="75"/>
      <c r="KAU101" s="75"/>
      <c r="KAV101" s="75"/>
      <c r="KAW101" s="75"/>
      <c r="KAX101" s="75"/>
      <c r="KAY101" s="75"/>
      <c r="KAZ101" s="75"/>
      <c r="KBA101" s="75"/>
      <c r="KBB101" s="75"/>
      <c r="KBC101" s="75"/>
      <c r="KBD101" s="75"/>
      <c r="KBE101" s="75"/>
      <c r="KBF101" s="75"/>
      <c r="KBG101" s="75"/>
      <c r="KBH101" s="75"/>
      <c r="KBI101" s="75"/>
      <c r="KBJ101" s="75"/>
      <c r="KBK101" s="75"/>
      <c r="KBL101" s="75"/>
      <c r="KBM101" s="75"/>
      <c r="KBN101" s="75"/>
      <c r="KBO101" s="75"/>
      <c r="KBP101" s="75"/>
      <c r="KBQ101" s="75"/>
      <c r="KBR101" s="75"/>
      <c r="KBS101" s="75"/>
      <c r="KBT101" s="75"/>
      <c r="KBU101" s="75"/>
      <c r="KBV101" s="75"/>
      <c r="KBW101" s="75"/>
      <c r="KBX101" s="75"/>
      <c r="KBY101" s="75"/>
      <c r="KBZ101" s="75"/>
      <c r="KCA101" s="75"/>
      <c r="KCB101" s="75"/>
      <c r="KCC101" s="75"/>
      <c r="KCD101" s="75"/>
      <c r="KCE101" s="75"/>
      <c r="KCF101" s="75"/>
      <c r="KCG101" s="75"/>
      <c r="KCH101" s="75"/>
      <c r="KCI101" s="75"/>
      <c r="KCJ101" s="75"/>
      <c r="KCK101" s="75"/>
      <c r="KCL101" s="75"/>
      <c r="KCM101" s="75"/>
      <c r="KCN101" s="75"/>
      <c r="KCO101" s="75"/>
      <c r="KCP101" s="75"/>
      <c r="KCQ101" s="75"/>
      <c r="KCR101" s="75"/>
      <c r="KCS101" s="75"/>
      <c r="KCT101" s="75"/>
      <c r="KCU101" s="75"/>
      <c r="KCV101" s="75"/>
      <c r="KCW101" s="75"/>
      <c r="KCX101" s="75"/>
      <c r="KCY101" s="75"/>
      <c r="KCZ101" s="75"/>
      <c r="KDA101" s="75"/>
      <c r="KDB101" s="75"/>
      <c r="KDC101" s="75"/>
      <c r="KDD101" s="75"/>
      <c r="KDE101" s="75"/>
      <c r="KDF101" s="75"/>
      <c r="KDG101" s="75"/>
      <c r="KDH101" s="75"/>
      <c r="KDI101" s="75"/>
      <c r="KDJ101" s="75"/>
      <c r="KDK101" s="75"/>
      <c r="KDL101" s="75"/>
      <c r="KDM101" s="75"/>
      <c r="KDN101" s="75"/>
      <c r="KDO101" s="75"/>
      <c r="KDP101" s="75"/>
      <c r="KDQ101" s="75"/>
      <c r="KDR101" s="75"/>
      <c r="KDS101" s="75"/>
      <c r="KDT101" s="75"/>
      <c r="KDU101" s="75"/>
      <c r="KDV101" s="75"/>
      <c r="KDW101" s="75"/>
      <c r="KDX101" s="75"/>
      <c r="KDY101" s="75"/>
      <c r="KDZ101" s="75"/>
      <c r="KEA101" s="75"/>
      <c r="KEB101" s="75"/>
      <c r="KEC101" s="75"/>
      <c r="KED101" s="75"/>
      <c r="KEE101" s="75"/>
      <c r="KEF101" s="75"/>
      <c r="KEG101" s="75"/>
      <c r="KEH101" s="75"/>
      <c r="KEI101" s="75"/>
      <c r="KEJ101" s="75"/>
      <c r="KEK101" s="75"/>
      <c r="KEL101" s="75"/>
      <c r="KEM101" s="75"/>
      <c r="KEN101" s="75"/>
      <c r="KEO101" s="75"/>
      <c r="KEP101" s="75"/>
      <c r="KEQ101" s="75"/>
      <c r="KER101" s="75"/>
      <c r="KES101" s="75"/>
      <c r="KET101" s="75"/>
      <c r="KEU101" s="75"/>
      <c r="KEV101" s="75"/>
      <c r="KEW101" s="75"/>
      <c r="KEX101" s="75"/>
      <c r="KEY101" s="75"/>
      <c r="KEZ101" s="75"/>
      <c r="KFA101" s="75"/>
      <c r="KFB101" s="75"/>
      <c r="KFC101" s="75"/>
      <c r="KFD101" s="75"/>
      <c r="KFE101" s="75"/>
      <c r="KFF101" s="75"/>
      <c r="KFG101" s="75"/>
      <c r="KFH101" s="75"/>
      <c r="KFI101" s="75"/>
      <c r="KFJ101" s="75"/>
      <c r="KFK101" s="75"/>
      <c r="KFL101" s="75"/>
      <c r="KFM101" s="75"/>
      <c r="KFN101" s="75"/>
      <c r="KFO101" s="75"/>
      <c r="KFP101" s="75"/>
      <c r="KFQ101" s="75"/>
      <c r="KFR101" s="75"/>
      <c r="KFS101" s="75"/>
      <c r="KFT101" s="75"/>
      <c r="KFU101" s="75"/>
      <c r="KFV101" s="75"/>
      <c r="KFW101" s="75"/>
      <c r="KFX101" s="75"/>
      <c r="KFY101" s="75"/>
      <c r="KFZ101" s="75"/>
      <c r="KGA101" s="75"/>
      <c r="KGB101" s="75"/>
      <c r="KGC101" s="75"/>
      <c r="KGD101" s="75"/>
      <c r="KGE101" s="75"/>
      <c r="KGF101" s="75"/>
      <c r="KGG101" s="75"/>
      <c r="KGH101" s="75"/>
      <c r="KGI101" s="75"/>
      <c r="KGJ101" s="75"/>
      <c r="KGK101" s="75"/>
      <c r="KGL101" s="75"/>
      <c r="KGM101" s="75"/>
      <c r="KGN101" s="75"/>
      <c r="KGO101" s="75"/>
      <c r="KGP101" s="75"/>
      <c r="KGQ101" s="75"/>
      <c r="KGR101" s="75"/>
      <c r="KGS101" s="75"/>
      <c r="KGT101" s="75"/>
      <c r="KGU101" s="75"/>
      <c r="KGV101" s="75"/>
      <c r="KGW101" s="75"/>
      <c r="KGX101" s="75"/>
      <c r="KGY101" s="75"/>
      <c r="KGZ101" s="75"/>
      <c r="KHA101" s="75"/>
      <c r="KHB101" s="75"/>
      <c r="KHC101" s="75"/>
      <c r="KHD101" s="75"/>
      <c r="KHE101" s="75"/>
      <c r="KHF101" s="75"/>
      <c r="KHG101" s="75"/>
      <c r="KHH101" s="75"/>
      <c r="KHI101" s="75"/>
      <c r="KHJ101" s="75"/>
      <c r="KHK101" s="75"/>
      <c r="KHL101" s="75"/>
      <c r="KHM101" s="75"/>
      <c r="KHN101" s="75"/>
      <c r="KHO101" s="75"/>
      <c r="KHP101" s="75"/>
      <c r="KHQ101" s="75"/>
      <c r="KHR101" s="75"/>
      <c r="KHS101" s="75"/>
      <c r="KHT101" s="75"/>
      <c r="KHU101" s="75"/>
      <c r="KHV101" s="75"/>
      <c r="KHW101" s="75"/>
      <c r="KHX101" s="75"/>
      <c r="KHY101" s="75"/>
      <c r="KHZ101" s="75"/>
      <c r="KIA101" s="75"/>
      <c r="KIB101" s="75"/>
      <c r="KIC101" s="75"/>
      <c r="KID101" s="75"/>
      <c r="KIE101" s="75"/>
      <c r="KIF101" s="75"/>
      <c r="KIG101" s="75"/>
      <c r="KIH101" s="75"/>
      <c r="KII101" s="75"/>
      <c r="KIJ101" s="75"/>
      <c r="KIK101" s="75"/>
      <c r="KIL101" s="75"/>
      <c r="KIM101" s="75"/>
      <c r="KIN101" s="75"/>
      <c r="KIO101" s="75"/>
      <c r="KIP101" s="75"/>
      <c r="KIQ101" s="75"/>
      <c r="KIR101" s="75"/>
      <c r="KIS101" s="75"/>
      <c r="KIT101" s="75"/>
      <c r="KIU101" s="75"/>
      <c r="KIV101" s="75"/>
      <c r="KIW101" s="75"/>
      <c r="KIX101" s="75"/>
      <c r="KIY101" s="75"/>
      <c r="KIZ101" s="75"/>
      <c r="KJA101" s="75"/>
      <c r="KJB101" s="75"/>
      <c r="KJC101" s="75"/>
      <c r="KJD101" s="75"/>
      <c r="KJE101" s="75"/>
      <c r="KJF101" s="75"/>
      <c r="KJG101" s="75"/>
      <c r="KJH101" s="75"/>
      <c r="KJI101" s="75"/>
      <c r="KJJ101" s="75"/>
      <c r="KJK101" s="75"/>
      <c r="KJL101" s="75"/>
      <c r="KJM101" s="75"/>
      <c r="KJN101" s="75"/>
      <c r="KJO101" s="75"/>
      <c r="KJP101" s="75"/>
      <c r="KJQ101" s="75"/>
      <c r="KJR101" s="75"/>
      <c r="KJS101" s="75"/>
      <c r="KJT101" s="75"/>
      <c r="KJU101" s="75"/>
      <c r="KJV101" s="75"/>
      <c r="KJW101" s="75"/>
      <c r="KJX101" s="75"/>
      <c r="KJY101" s="75"/>
      <c r="KJZ101" s="75"/>
      <c r="KKA101" s="75"/>
      <c r="KKB101" s="75"/>
      <c r="KKC101" s="75"/>
      <c r="KKD101" s="75"/>
      <c r="KKE101" s="75"/>
      <c r="KKF101" s="75"/>
      <c r="KKG101" s="75"/>
      <c r="KKH101" s="75"/>
      <c r="KKI101" s="75"/>
      <c r="KKJ101" s="75"/>
      <c r="KKK101" s="75"/>
      <c r="KKL101" s="75"/>
      <c r="KKM101" s="75"/>
      <c r="KKN101" s="75"/>
      <c r="KKO101" s="75"/>
      <c r="KKP101" s="75"/>
      <c r="KKQ101" s="75"/>
      <c r="KKR101" s="75"/>
      <c r="KKS101" s="75"/>
      <c r="KKT101" s="75"/>
      <c r="KKU101" s="75"/>
      <c r="KKV101" s="75"/>
      <c r="KKW101" s="75"/>
      <c r="KKX101" s="75"/>
      <c r="KKY101" s="75"/>
      <c r="KKZ101" s="75"/>
      <c r="KLA101" s="75"/>
      <c r="KLB101" s="75"/>
      <c r="KLC101" s="75"/>
      <c r="KLD101" s="75"/>
      <c r="KLE101" s="75"/>
      <c r="KLF101" s="75"/>
      <c r="KLG101" s="75"/>
      <c r="KLH101" s="75"/>
      <c r="KLI101" s="75"/>
      <c r="KLJ101" s="75"/>
      <c r="KLK101" s="75"/>
      <c r="KLL101" s="75"/>
      <c r="KLM101" s="75"/>
      <c r="KLN101" s="75"/>
      <c r="KLO101" s="75"/>
      <c r="KLP101" s="75"/>
      <c r="KLQ101" s="75"/>
      <c r="KLR101" s="75"/>
      <c r="KLS101" s="75"/>
      <c r="KLT101" s="75"/>
      <c r="KLU101" s="75"/>
      <c r="KLV101" s="75"/>
      <c r="KLW101" s="75"/>
      <c r="KLX101" s="75"/>
      <c r="KLY101" s="75"/>
      <c r="KLZ101" s="75"/>
      <c r="KMA101" s="75"/>
      <c r="KMB101" s="75"/>
      <c r="KMC101" s="75"/>
      <c r="KMD101" s="75"/>
      <c r="KME101" s="75"/>
      <c r="KMF101" s="75"/>
      <c r="KMG101" s="75"/>
      <c r="KMH101" s="75"/>
      <c r="KMI101" s="75"/>
      <c r="KMJ101" s="75"/>
      <c r="KMK101" s="75"/>
      <c r="KML101" s="75"/>
      <c r="KMM101" s="75"/>
      <c r="KMN101" s="75"/>
      <c r="KMO101" s="75"/>
      <c r="KMP101" s="75"/>
      <c r="KMQ101" s="75"/>
      <c r="KMR101" s="75"/>
      <c r="KMS101" s="75"/>
      <c r="KMT101" s="75"/>
      <c r="KMU101" s="75"/>
      <c r="KMV101" s="75"/>
      <c r="KMW101" s="75"/>
      <c r="KMX101" s="75"/>
      <c r="KMY101" s="75"/>
      <c r="KMZ101" s="75"/>
      <c r="KNA101" s="75"/>
      <c r="KNB101" s="75"/>
      <c r="KNC101" s="75"/>
      <c r="KND101" s="75"/>
      <c r="KNE101" s="75"/>
      <c r="KNF101" s="75"/>
      <c r="KNG101" s="75"/>
      <c r="KNH101" s="75"/>
      <c r="KNI101" s="75"/>
      <c r="KNJ101" s="75"/>
      <c r="KNK101" s="75"/>
      <c r="KNL101" s="75"/>
      <c r="KNM101" s="75"/>
      <c r="KNN101" s="75"/>
      <c r="KNO101" s="75"/>
      <c r="KNP101" s="75"/>
      <c r="KNQ101" s="75"/>
      <c r="KNR101" s="75"/>
      <c r="KNS101" s="75"/>
      <c r="KNT101" s="75"/>
      <c r="KNU101" s="75"/>
      <c r="KNV101" s="75"/>
      <c r="KNW101" s="75"/>
      <c r="KNX101" s="75"/>
      <c r="KNY101" s="75"/>
      <c r="KNZ101" s="75"/>
      <c r="KOA101" s="75"/>
      <c r="KOB101" s="75"/>
      <c r="KOC101" s="75"/>
      <c r="KOD101" s="75"/>
      <c r="KOE101" s="75"/>
      <c r="KOF101" s="75"/>
      <c r="KOG101" s="75"/>
      <c r="KOH101" s="75"/>
      <c r="KOI101" s="75"/>
      <c r="KOJ101" s="75"/>
      <c r="KOK101" s="75"/>
      <c r="KOL101" s="75"/>
      <c r="KOM101" s="75"/>
      <c r="KON101" s="75"/>
      <c r="KOO101" s="75"/>
      <c r="KOP101" s="75"/>
      <c r="KOQ101" s="75"/>
      <c r="KOR101" s="75"/>
      <c r="KOS101" s="75"/>
      <c r="KOT101" s="75"/>
      <c r="KOU101" s="75"/>
      <c r="KOV101" s="75"/>
      <c r="KOW101" s="75"/>
      <c r="KOX101" s="75"/>
      <c r="KOY101" s="75"/>
      <c r="KOZ101" s="75"/>
      <c r="KPA101" s="75"/>
      <c r="KPB101" s="75"/>
      <c r="KPC101" s="75"/>
      <c r="KPD101" s="75"/>
      <c r="KPE101" s="75"/>
      <c r="KPF101" s="75"/>
      <c r="KPG101" s="75"/>
      <c r="KPH101" s="75"/>
      <c r="KPI101" s="75"/>
      <c r="KPJ101" s="75"/>
      <c r="KPK101" s="75"/>
      <c r="KPL101" s="75"/>
      <c r="KPM101" s="75"/>
      <c r="KPN101" s="75"/>
      <c r="KPO101" s="75"/>
      <c r="KPP101" s="75"/>
      <c r="KPQ101" s="75"/>
      <c r="KPR101" s="75"/>
      <c r="KPS101" s="75"/>
      <c r="KPT101" s="75"/>
      <c r="KPU101" s="75"/>
      <c r="KPV101" s="75"/>
      <c r="KPW101" s="75"/>
      <c r="KPX101" s="75"/>
      <c r="KPY101" s="75"/>
      <c r="KPZ101" s="75"/>
      <c r="KQA101" s="75"/>
      <c r="KQB101" s="75"/>
      <c r="KQC101" s="75"/>
      <c r="KQD101" s="75"/>
      <c r="KQE101" s="75"/>
      <c r="KQF101" s="75"/>
      <c r="KQG101" s="75"/>
      <c r="KQH101" s="75"/>
      <c r="KQI101" s="75"/>
      <c r="KQJ101" s="75"/>
      <c r="KQK101" s="75"/>
      <c r="KQL101" s="75"/>
      <c r="KQM101" s="75"/>
      <c r="KQN101" s="75"/>
      <c r="KQO101" s="75"/>
      <c r="KQP101" s="75"/>
      <c r="KQQ101" s="75"/>
      <c r="KQR101" s="75"/>
      <c r="KQS101" s="75"/>
      <c r="KQT101" s="75"/>
      <c r="KQU101" s="75"/>
      <c r="KQV101" s="75"/>
      <c r="KQW101" s="75"/>
      <c r="KQX101" s="75"/>
      <c r="KQY101" s="75"/>
      <c r="KQZ101" s="75"/>
      <c r="KRA101" s="75"/>
      <c r="KRB101" s="75"/>
      <c r="KRC101" s="75"/>
      <c r="KRD101" s="75"/>
      <c r="KRE101" s="75"/>
      <c r="KRF101" s="75"/>
      <c r="KRG101" s="75"/>
      <c r="KRH101" s="75"/>
      <c r="KRI101" s="75"/>
      <c r="KRJ101" s="75"/>
      <c r="KRK101" s="75"/>
      <c r="KRL101" s="75"/>
      <c r="KRM101" s="75"/>
      <c r="KRN101" s="75"/>
      <c r="KRO101" s="75"/>
      <c r="KRP101" s="75"/>
      <c r="KRQ101" s="75"/>
      <c r="KRR101" s="75"/>
      <c r="KRS101" s="75"/>
      <c r="KRT101" s="75"/>
      <c r="KRU101" s="75"/>
      <c r="KRV101" s="75"/>
      <c r="KRW101" s="75"/>
      <c r="KRX101" s="75"/>
      <c r="KRY101" s="75"/>
      <c r="KRZ101" s="75"/>
      <c r="KSA101" s="75"/>
      <c r="KSB101" s="75"/>
      <c r="KSC101" s="75"/>
      <c r="KSD101" s="75"/>
      <c r="KSE101" s="75"/>
      <c r="KSF101" s="75"/>
      <c r="KSG101" s="75"/>
      <c r="KSH101" s="75"/>
      <c r="KSI101" s="75"/>
      <c r="KSJ101" s="75"/>
      <c r="KSK101" s="75"/>
      <c r="KSL101" s="75"/>
      <c r="KSM101" s="75"/>
      <c r="KSN101" s="75"/>
      <c r="KSO101" s="75"/>
      <c r="KSP101" s="75"/>
      <c r="KSQ101" s="75"/>
      <c r="KSR101" s="75"/>
      <c r="KSS101" s="75"/>
      <c r="KST101" s="75"/>
      <c r="KSU101" s="75"/>
      <c r="KSV101" s="75"/>
      <c r="KSW101" s="75"/>
      <c r="KSX101" s="75"/>
      <c r="KSY101" s="75"/>
      <c r="KSZ101" s="75"/>
      <c r="KTA101" s="75"/>
      <c r="KTB101" s="75"/>
      <c r="KTC101" s="75"/>
      <c r="KTD101" s="75"/>
      <c r="KTE101" s="75"/>
      <c r="KTF101" s="75"/>
      <c r="KTG101" s="75"/>
      <c r="KTH101" s="75"/>
      <c r="KTI101" s="75"/>
      <c r="KTJ101" s="75"/>
      <c r="KTK101" s="75"/>
      <c r="KTL101" s="75"/>
      <c r="KTM101" s="75"/>
      <c r="KTN101" s="75"/>
      <c r="KTO101" s="75"/>
      <c r="KTP101" s="75"/>
      <c r="KTQ101" s="75"/>
      <c r="KTR101" s="75"/>
      <c r="KTS101" s="75"/>
      <c r="KTT101" s="75"/>
      <c r="KTU101" s="75"/>
      <c r="KTV101" s="75"/>
      <c r="KTW101" s="75"/>
      <c r="KTX101" s="75"/>
      <c r="KTY101" s="75"/>
      <c r="KTZ101" s="75"/>
      <c r="KUA101" s="75"/>
      <c r="KUB101" s="75"/>
      <c r="KUC101" s="75"/>
      <c r="KUD101" s="75"/>
      <c r="KUE101" s="75"/>
      <c r="KUF101" s="75"/>
      <c r="KUG101" s="75"/>
      <c r="KUH101" s="75"/>
      <c r="KUI101" s="75"/>
      <c r="KUJ101" s="75"/>
      <c r="KUK101" s="75"/>
      <c r="KUL101" s="75"/>
      <c r="KUM101" s="75"/>
      <c r="KUN101" s="75"/>
      <c r="KUO101" s="75"/>
      <c r="KUP101" s="75"/>
      <c r="KUQ101" s="75"/>
      <c r="KUR101" s="75"/>
      <c r="KUS101" s="75"/>
      <c r="KUT101" s="75"/>
      <c r="KUU101" s="75"/>
      <c r="KUV101" s="75"/>
      <c r="KUW101" s="75"/>
      <c r="KUX101" s="75"/>
      <c r="KUY101" s="75"/>
      <c r="KUZ101" s="75"/>
      <c r="KVA101" s="75"/>
      <c r="KVB101" s="75"/>
      <c r="KVC101" s="75"/>
      <c r="KVD101" s="75"/>
      <c r="KVE101" s="75"/>
      <c r="KVF101" s="75"/>
      <c r="KVG101" s="75"/>
      <c r="KVH101" s="75"/>
      <c r="KVI101" s="75"/>
      <c r="KVJ101" s="75"/>
      <c r="KVK101" s="75"/>
      <c r="KVL101" s="75"/>
      <c r="KVM101" s="75"/>
      <c r="KVN101" s="75"/>
      <c r="KVO101" s="75"/>
      <c r="KVP101" s="75"/>
      <c r="KVQ101" s="75"/>
      <c r="KVR101" s="75"/>
      <c r="KVS101" s="75"/>
      <c r="KVT101" s="75"/>
      <c r="KVU101" s="75"/>
      <c r="KVV101" s="75"/>
      <c r="KVW101" s="75"/>
      <c r="KVX101" s="75"/>
      <c r="KVY101" s="75"/>
      <c r="KVZ101" s="75"/>
      <c r="KWA101" s="75"/>
      <c r="KWB101" s="75"/>
      <c r="KWC101" s="75"/>
      <c r="KWD101" s="75"/>
      <c r="KWE101" s="75"/>
      <c r="KWF101" s="75"/>
      <c r="KWG101" s="75"/>
      <c r="KWH101" s="75"/>
      <c r="KWI101" s="75"/>
      <c r="KWJ101" s="75"/>
      <c r="KWK101" s="75"/>
      <c r="KWL101" s="75"/>
      <c r="KWM101" s="75"/>
      <c r="KWN101" s="75"/>
      <c r="KWO101" s="75"/>
      <c r="KWP101" s="75"/>
      <c r="KWQ101" s="75"/>
      <c r="KWR101" s="75"/>
      <c r="KWS101" s="75"/>
      <c r="KWT101" s="75"/>
      <c r="KWU101" s="75"/>
      <c r="KWV101" s="75"/>
      <c r="KWW101" s="75"/>
      <c r="KWX101" s="75"/>
      <c r="KWY101" s="75"/>
      <c r="KWZ101" s="75"/>
      <c r="KXA101" s="75"/>
      <c r="KXB101" s="75"/>
      <c r="KXC101" s="75"/>
      <c r="KXD101" s="75"/>
      <c r="KXE101" s="75"/>
      <c r="KXF101" s="75"/>
      <c r="KXG101" s="75"/>
      <c r="KXH101" s="75"/>
      <c r="KXI101" s="75"/>
      <c r="KXJ101" s="75"/>
      <c r="KXK101" s="75"/>
      <c r="KXL101" s="75"/>
      <c r="KXM101" s="75"/>
      <c r="KXN101" s="75"/>
      <c r="KXO101" s="75"/>
      <c r="KXP101" s="75"/>
      <c r="KXQ101" s="75"/>
      <c r="KXR101" s="75"/>
      <c r="KXS101" s="75"/>
      <c r="KXT101" s="75"/>
      <c r="KXU101" s="75"/>
      <c r="KXV101" s="75"/>
      <c r="KXW101" s="75"/>
      <c r="KXX101" s="75"/>
      <c r="KXY101" s="75"/>
      <c r="KXZ101" s="75"/>
      <c r="KYA101" s="75"/>
      <c r="KYB101" s="75"/>
      <c r="KYC101" s="75"/>
      <c r="KYD101" s="75"/>
      <c r="KYE101" s="75"/>
      <c r="KYF101" s="75"/>
      <c r="KYG101" s="75"/>
      <c r="KYH101" s="75"/>
      <c r="KYI101" s="75"/>
      <c r="KYJ101" s="75"/>
      <c r="KYK101" s="75"/>
      <c r="KYL101" s="75"/>
      <c r="KYM101" s="75"/>
      <c r="KYN101" s="75"/>
      <c r="KYO101" s="75"/>
      <c r="KYP101" s="75"/>
      <c r="KYQ101" s="75"/>
      <c r="KYR101" s="75"/>
      <c r="KYS101" s="75"/>
      <c r="KYT101" s="75"/>
      <c r="KYU101" s="75"/>
      <c r="KYV101" s="75"/>
      <c r="KYW101" s="75"/>
      <c r="KYX101" s="75"/>
      <c r="KYY101" s="75"/>
      <c r="KYZ101" s="75"/>
      <c r="KZA101" s="75"/>
      <c r="KZB101" s="75"/>
      <c r="KZC101" s="75"/>
      <c r="KZD101" s="75"/>
      <c r="KZE101" s="75"/>
      <c r="KZF101" s="75"/>
      <c r="KZG101" s="75"/>
      <c r="KZH101" s="75"/>
      <c r="KZI101" s="75"/>
      <c r="KZJ101" s="75"/>
      <c r="KZK101" s="75"/>
      <c r="KZL101" s="75"/>
      <c r="KZM101" s="75"/>
      <c r="KZN101" s="75"/>
      <c r="KZO101" s="75"/>
      <c r="KZP101" s="75"/>
      <c r="KZQ101" s="75"/>
      <c r="KZR101" s="75"/>
      <c r="KZS101" s="75"/>
      <c r="KZT101" s="75"/>
      <c r="KZU101" s="75"/>
      <c r="KZV101" s="75"/>
      <c r="KZW101" s="75"/>
      <c r="KZX101" s="75"/>
      <c r="KZY101" s="75"/>
      <c r="KZZ101" s="75"/>
      <c r="LAA101" s="75"/>
      <c r="LAB101" s="75"/>
      <c r="LAC101" s="75"/>
      <c r="LAD101" s="75"/>
      <c r="LAE101" s="75"/>
      <c r="LAF101" s="75"/>
      <c r="LAG101" s="75"/>
      <c r="LAH101" s="75"/>
      <c r="LAI101" s="75"/>
      <c r="LAJ101" s="75"/>
      <c r="LAK101" s="75"/>
      <c r="LAL101" s="75"/>
      <c r="LAM101" s="75"/>
      <c r="LAN101" s="75"/>
      <c r="LAO101" s="75"/>
      <c r="LAP101" s="75"/>
      <c r="LAQ101" s="75"/>
      <c r="LAR101" s="75"/>
      <c r="LAS101" s="75"/>
      <c r="LAT101" s="75"/>
      <c r="LAU101" s="75"/>
      <c r="LAV101" s="75"/>
      <c r="LAW101" s="75"/>
      <c r="LAX101" s="75"/>
      <c r="LAY101" s="75"/>
      <c r="LAZ101" s="75"/>
      <c r="LBA101" s="75"/>
      <c r="LBB101" s="75"/>
      <c r="LBC101" s="75"/>
      <c r="LBD101" s="75"/>
      <c r="LBE101" s="75"/>
      <c r="LBF101" s="75"/>
      <c r="LBG101" s="75"/>
      <c r="LBH101" s="75"/>
      <c r="LBI101" s="75"/>
      <c r="LBJ101" s="75"/>
      <c r="LBK101" s="75"/>
      <c r="LBL101" s="75"/>
      <c r="LBM101" s="75"/>
      <c r="LBN101" s="75"/>
      <c r="LBO101" s="75"/>
      <c r="LBP101" s="75"/>
      <c r="LBQ101" s="75"/>
      <c r="LBR101" s="75"/>
      <c r="LBS101" s="75"/>
      <c r="LBT101" s="75"/>
      <c r="LBU101" s="75"/>
      <c r="LBV101" s="75"/>
      <c r="LBW101" s="75"/>
      <c r="LBX101" s="75"/>
      <c r="LBY101" s="75"/>
      <c r="LBZ101" s="75"/>
      <c r="LCA101" s="75"/>
      <c r="LCB101" s="75"/>
      <c r="LCC101" s="75"/>
      <c r="LCD101" s="75"/>
      <c r="LCE101" s="75"/>
      <c r="LCF101" s="75"/>
      <c r="LCG101" s="75"/>
      <c r="LCH101" s="75"/>
      <c r="LCI101" s="75"/>
      <c r="LCJ101" s="75"/>
      <c r="LCK101" s="75"/>
      <c r="LCL101" s="75"/>
      <c r="LCM101" s="75"/>
      <c r="LCN101" s="75"/>
      <c r="LCO101" s="75"/>
      <c r="LCP101" s="75"/>
      <c r="LCQ101" s="75"/>
      <c r="LCR101" s="75"/>
      <c r="LCS101" s="75"/>
      <c r="LCT101" s="75"/>
      <c r="LCU101" s="75"/>
      <c r="LCV101" s="75"/>
      <c r="LCW101" s="75"/>
      <c r="LCX101" s="75"/>
      <c r="LCY101" s="75"/>
      <c r="LCZ101" s="75"/>
      <c r="LDA101" s="75"/>
      <c r="LDB101" s="75"/>
      <c r="LDC101" s="75"/>
      <c r="LDD101" s="75"/>
      <c r="LDE101" s="75"/>
      <c r="LDF101" s="75"/>
      <c r="LDG101" s="75"/>
      <c r="LDH101" s="75"/>
      <c r="LDI101" s="75"/>
      <c r="LDJ101" s="75"/>
      <c r="LDK101" s="75"/>
      <c r="LDL101" s="75"/>
      <c r="LDM101" s="75"/>
      <c r="LDN101" s="75"/>
      <c r="LDO101" s="75"/>
      <c r="LDP101" s="75"/>
      <c r="LDQ101" s="75"/>
      <c r="LDR101" s="75"/>
      <c r="LDS101" s="75"/>
      <c r="LDT101" s="75"/>
      <c r="LDU101" s="75"/>
      <c r="LDV101" s="75"/>
      <c r="LDW101" s="75"/>
      <c r="LDX101" s="75"/>
      <c r="LDY101" s="75"/>
      <c r="LDZ101" s="75"/>
      <c r="LEA101" s="75"/>
      <c r="LEB101" s="75"/>
      <c r="LEC101" s="75"/>
      <c r="LED101" s="75"/>
      <c r="LEE101" s="75"/>
      <c r="LEF101" s="75"/>
      <c r="LEG101" s="75"/>
      <c r="LEH101" s="75"/>
      <c r="LEI101" s="75"/>
      <c r="LEJ101" s="75"/>
      <c r="LEK101" s="75"/>
      <c r="LEL101" s="75"/>
      <c r="LEM101" s="75"/>
      <c r="LEN101" s="75"/>
      <c r="LEO101" s="75"/>
      <c r="LEP101" s="75"/>
      <c r="LEQ101" s="75"/>
      <c r="LER101" s="75"/>
      <c r="LES101" s="75"/>
      <c r="LET101" s="75"/>
      <c r="LEU101" s="75"/>
      <c r="LEV101" s="75"/>
      <c r="LEW101" s="75"/>
      <c r="LEX101" s="75"/>
      <c r="LEY101" s="75"/>
      <c r="LEZ101" s="75"/>
      <c r="LFA101" s="75"/>
      <c r="LFB101" s="75"/>
      <c r="LFC101" s="75"/>
      <c r="LFD101" s="75"/>
      <c r="LFE101" s="75"/>
      <c r="LFF101" s="75"/>
      <c r="LFG101" s="75"/>
      <c r="LFH101" s="75"/>
      <c r="LFI101" s="75"/>
      <c r="LFJ101" s="75"/>
      <c r="LFK101" s="75"/>
      <c r="LFL101" s="75"/>
      <c r="LFM101" s="75"/>
      <c r="LFN101" s="75"/>
      <c r="LFO101" s="75"/>
      <c r="LFP101" s="75"/>
      <c r="LFQ101" s="75"/>
      <c r="LFR101" s="75"/>
      <c r="LFS101" s="75"/>
      <c r="LFT101" s="75"/>
      <c r="LFU101" s="75"/>
      <c r="LFV101" s="75"/>
      <c r="LFW101" s="75"/>
      <c r="LFX101" s="75"/>
      <c r="LFY101" s="75"/>
      <c r="LFZ101" s="75"/>
      <c r="LGA101" s="75"/>
      <c r="LGB101" s="75"/>
      <c r="LGC101" s="75"/>
      <c r="LGD101" s="75"/>
      <c r="LGE101" s="75"/>
      <c r="LGF101" s="75"/>
      <c r="LGG101" s="75"/>
      <c r="LGH101" s="75"/>
      <c r="LGI101" s="75"/>
      <c r="LGJ101" s="75"/>
      <c r="LGK101" s="75"/>
      <c r="LGL101" s="75"/>
      <c r="LGM101" s="75"/>
      <c r="LGN101" s="75"/>
      <c r="LGO101" s="75"/>
      <c r="LGP101" s="75"/>
      <c r="LGQ101" s="75"/>
      <c r="LGR101" s="75"/>
      <c r="LGS101" s="75"/>
      <c r="LGT101" s="75"/>
      <c r="LGU101" s="75"/>
      <c r="LGV101" s="75"/>
      <c r="LGW101" s="75"/>
      <c r="LGX101" s="75"/>
      <c r="LGY101" s="75"/>
      <c r="LGZ101" s="75"/>
      <c r="LHA101" s="75"/>
      <c r="LHB101" s="75"/>
      <c r="LHC101" s="75"/>
      <c r="LHD101" s="75"/>
      <c r="LHE101" s="75"/>
      <c r="LHF101" s="75"/>
      <c r="LHG101" s="75"/>
      <c r="LHH101" s="75"/>
      <c r="LHI101" s="75"/>
      <c r="LHJ101" s="75"/>
      <c r="LHK101" s="75"/>
      <c r="LHL101" s="75"/>
      <c r="LHM101" s="75"/>
      <c r="LHN101" s="75"/>
      <c r="LHO101" s="75"/>
      <c r="LHP101" s="75"/>
      <c r="LHQ101" s="75"/>
      <c r="LHR101" s="75"/>
      <c r="LHS101" s="75"/>
      <c r="LHT101" s="75"/>
      <c r="LHU101" s="75"/>
      <c r="LHV101" s="75"/>
      <c r="LHW101" s="75"/>
      <c r="LHX101" s="75"/>
      <c r="LHY101" s="75"/>
      <c r="LHZ101" s="75"/>
      <c r="LIA101" s="75"/>
      <c r="LIB101" s="75"/>
      <c r="LIC101" s="75"/>
      <c r="LID101" s="75"/>
      <c r="LIE101" s="75"/>
      <c r="LIF101" s="75"/>
      <c r="LIG101" s="75"/>
      <c r="LIH101" s="75"/>
      <c r="LII101" s="75"/>
      <c r="LIJ101" s="75"/>
      <c r="LIK101" s="75"/>
      <c r="LIL101" s="75"/>
      <c r="LIM101" s="75"/>
      <c r="LIN101" s="75"/>
      <c r="LIO101" s="75"/>
      <c r="LIP101" s="75"/>
      <c r="LIQ101" s="75"/>
      <c r="LIR101" s="75"/>
      <c r="LIS101" s="75"/>
      <c r="LIT101" s="75"/>
      <c r="LIU101" s="75"/>
      <c r="LIV101" s="75"/>
      <c r="LIW101" s="75"/>
      <c r="LIX101" s="75"/>
      <c r="LIY101" s="75"/>
      <c r="LIZ101" s="75"/>
      <c r="LJA101" s="75"/>
      <c r="LJB101" s="75"/>
      <c r="LJC101" s="75"/>
      <c r="LJD101" s="75"/>
      <c r="LJE101" s="75"/>
      <c r="LJF101" s="75"/>
      <c r="LJG101" s="75"/>
      <c r="LJH101" s="75"/>
      <c r="LJI101" s="75"/>
      <c r="LJJ101" s="75"/>
      <c r="LJK101" s="75"/>
      <c r="LJL101" s="75"/>
      <c r="LJM101" s="75"/>
      <c r="LJN101" s="75"/>
      <c r="LJO101" s="75"/>
      <c r="LJP101" s="75"/>
      <c r="LJQ101" s="75"/>
      <c r="LJR101" s="75"/>
      <c r="LJS101" s="75"/>
      <c r="LJT101" s="75"/>
      <c r="LJU101" s="75"/>
      <c r="LJV101" s="75"/>
      <c r="LJW101" s="75"/>
      <c r="LJX101" s="75"/>
      <c r="LJY101" s="75"/>
      <c r="LJZ101" s="75"/>
      <c r="LKA101" s="75"/>
      <c r="LKB101" s="75"/>
      <c r="LKC101" s="75"/>
      <c r="LKD101" s="75"/>
      <c r="LKE101" s="75"/>
      <c r="LKF101" s="75"/>
      <c r="LKG101" s="75"/>
      <c r="LKH101" s="75"/>
      <c r="LKI101" s="75"/>
      <c r="LKJ101" s="75"/>
      <c r="LKK101" s="75"/>
      <c r="LKL101" s="75"/>
      <c r="LKM101" s="75"/>
      <c r="LKN101" s="75"/>
      <c r="LKO101" s="75"/>
      <c r="LKP101" s="75"/>
      <c r="LKQ101" s="75"/>
      <c r="LKR101" s="75"/>
      <c r="LKS101" s="75"/>
      <c r="LKT101" s="75"/>
      <c r="LKU101" s="75"/>
      <c r="LKV101" s="75"/>
      <c r="LKW101" s="75"/>
      <c r="LKX101" s="75"/>
      <c r="LKY101" s="75"/>
      <c r="LKZ101" s="75"/>
      <c r="LLA101" s="75"/>
      <c r="LLB101" s="75"/>
      <c r="LLC101" s="75"/>
      <c r="LLD101" s="75"/>
      <c r="LLE101" s="75"/>
      <c r="LLF101" s="75"/>
      <c r="LLG101" s="75"/>
      <c r="LLH101" s="75"/>
      <c r="LLI101" s="75"/>
      <c r="LLJ101" s="75"/>
      <c r="LLK101" s="75"/>
      <c r="LLL101" s="75"/>
      <c r="LLM101" s="75"/>
      <c r="LLN101" s="75"/>
      <c r="LLO101" s="75"/>
      <c r="LLP101" s="75"/>
      <c r="LLQ101" s="75"/>
      <c r="LLR101" s="75"/>
      <c r="LLS101" s="75"/>
      <c r="LLT101" s="75"/>
      <c r="LLU101" s="75"/>
      <c r="LLV101" s="75"/>
      <c r="LLW101" s="75"/>
      <c r="LLX101" s="75"/>
      <c r="LLY101" s="75"/>
      <c r="LLZ101" s="75"/>
      <c r="LMA101" s="75"/>
      <c r="LMB101" s="75"/>
      <c r="LMC101" s="75"/>
      <c r="LMD101" s="75"/>
      <c r="LME101" s="75"/>
      <c r="LMF101" s="75"/>
      <c r="LMG101" s="75"/>
      <c r="LMH101" s="75"/>
      <c r="LMI101" s="75"/>
      <c r="LMJ101" s="75"/>
      <c r="LMK101" s="75"/>
      <c r="LML101" s="75"/>
      <c r="LMM101" s="75"/>
      <c r="LMN101" s="75"/>
      <c r="LMO101" s="75"/>
      <c r="LMP101" s="75"/>
      <c r="LMQ101" s="75"/>
      <c r="LMR101" s="75"/>
      <c r="LMS101" s="75"/>
      <c r="LMT101" s="75"/>
      <c r="LMU101" s="75"/>
      <c r="LMV101" s="75"/>
      <c r="LMW101" s="75"/>
      <c r="LMX101" s="75"/>
      <c r="LMY101" s="75"/>
      <c r="LMZ101" s="75"/>
      <c r="LNA101" s="75"/>
      <c r="LNB101" s="75"/>
      <c r="LNC101" s="75"/>
      <c r="LND101" s="75"/>
      <c r="LNE101" s="75"/>
      <c r="LNF101" s="75"/>
      <c r="LNG101" s="75"/>
      <c r="LNH101" s="75"/>
      <c r="LNI101" s="75"/>
      <c r="LNJ101" s="75"/>
      <c r="LNK101" s="75"/>
      <c r="LNL101" s="75"/>
      <c r="LNM101" s="75"/>
      <c r="LNN101" s="75"/>
      <c r="LNO101" s="75"/>
      <c r="LNP101" s="75"/>
      <c r="LNQ101" s="75"/>
      <c r="LNR101" s="75"/>
      <c r="LNS101" s="75"/>
      <c r="LNT101" s="75"/>
      <c r="LNU101" s="75"/>
      <c r="LNV101" s="75"/>
      <c r="LNW101" s="75"/>
      <c r="LNX101" s="75"/>
      <c r="LNY101" s="75"/>
      <c r="LNZ101" s="75"/>
      <c r="LOA101" s="75"/>
      <c r="LOB101" s="75"/>
      <c r="LOC101" s="75"/>
      <c r="LOD101" s="75"/>
      <c r="LOE101" s="75"/>
      <c r="LOF101" s="75"/>
      <c r="LOG101" s="75"/>
      <c r="LOH101" s="75"/>
      <c r="LOI101" s="75"/>
      <c r="LOJ101" s="75"/>
      <c r="LOK101" s="75"/>
      <c r="LOL101" s="75"/>
      <c r="LOM101" s="75"/>
      <c r="LON101" s="75"/>
      <c r="LOO101" s="75"/>
      <c r="LOP101" s="75"/>
      <c r="LOQ101" s="75"/>
      <c r="LOR101" s="75"/>
      <c r="LOS101" s="75"/>
      <c r="LOT101" s="75"/>
      <c r="LOU101" s="75"/>
      <c r="LOV101" s="75"/>
      <c r="LOW101" s="75"/>
      <c r="LOX101" s="75"/>
      <c r="LOY101" s="75"/>
      <c r="LOZ101" s="75"/>
      <c r="LPA101" s="75"/>
      <c r="LPB101" s="75"/>
      <c r="LPC101" s="75"/>
      <c r="LPD101" s="75"/>
      <c r="LPE101" s="75"/>
      <c r="LPF101" s="75"/>
      <c r="LPG101" s="75"/>
      <c r="LPH101" s="75"/>
      <c r="LPI101" s="75"/>
      <c r="LPJ101" s="75"/>
      <c r="LPK101" s="75"/>
      <c r="LPL101" s="75"/>
      <c r="LPM101" s="75"/>
      <c r="LPN101" s="75"/>
      <c r="LPO101" s="75"/>
      <c r="LPP101" s="75"/>
      <c r="LPQ101" s="75"/>
      <c r="LPR101" s="75"/>
      <c r="LPS101" s="75"/>
      <c r="LPT101" s="75"/>
      <c r="LPU101" s="75"/>
      <c r="LPV101" s="75"/>
      <c r="LPW101" s="75"/>
      <c r="LPX101" s="75"/>
      <c r="LPY101" s="75"/>
      <c r="LPZ101" s="75"/>
      <c r="LQA101" s="75"/>
      <c r="LQB101" s="75"/>
      <c r="LQC101" s="75"/>
      <c r="LQD101" s="75"/>
      <c r="LQE101" s="75"/>
      <c r="LQF101" s="75"/>
      <c r="LQG101" s="75"/>
      <c r="LQH101" s="75"/>
      <c r="LQI101" s="75"/>
      <c r="LQJ101" s="75"/>
      <c r="LQK101" s="75"/>
      <c r="LQL101" s="75"/>
      <c r="LQM101" s="75"/>
      <c r="LQN101" s="75"/>
      <c r="LQO101" s="75"/>
      <c r="LQP101" s="75"/>
      <c r="LQQ101" s="75"/>
      <c r="LQR101" s="75"/>
      <c r="LQS101" s="75"/>
      <c r="LQT101" s="75"/>
      <c r="LQU101" s="75"/>
      <c r="LQV101" s="75"/>
      <c r="LQW101" s="75"/>
      <c r="LQX101" s="75"/>
      <c r="LQY101" s="75"/>
      <c r="LQZ101" s="75"/>
      <c r="LRA101" s="75"/>
      <c r="LRB101" s="75"/>
      <c r="LRC101" s="75"/>
      <c r="LRD101" s="75"/>
      <c r="LRE101" s="75"/>
      <c r="LRF101" s="75"/>
      <c r="LRG101" s="75"/>
      <c r="LRH101" s="75"/>
      <c r="LRI101" s="75"/>
      <c r="LRJ101" s="75"/>
      <c r="LRK101" s="75"/>
      <c r="LRL101" s="75"/>
      <c r="LRM101" s="75"/>
      <c r="LRN101" s="75"/>
      <c r="LRO101" s="75"/>
      <c r="LRP101" s="75"/>
      <c r="LRQ101" s="75"/>
      <c r="LRR101" s="75"/>
      <c r="LRS101" s="75"/>
      <c r="LRT101" s="75"/>
      <c r="LRU101" s="75"/>
      <c r="LRV101" s="75"/>
      <c r="LRW101" s="75"/>
      <c r="LRX101" s="75"/>
      <c r="LRY101" s="75"/>
      <c r="LRZ101" s="75"/>
      <c r="LSA101" s="75"/>
      <c r="LSB101" s="75"/>
      <c r="LSC101" s="75"/>
      <c r="LSD101" s="75"/>
      <c r="LSE101" s="75"/>
      <c r="LSF101" s="75"/>
      <c r="LSG101" s="75"/>
      <c r="LSH101" s="75"/>
      <c r="LSI101" s="75"/>
      <c r="LSJ101" s="75"/>
      <c r="LSK101" s="75"/>
      <c r="LSL101" s="75"/>
      <c r="LSM101" s="75"/>
      <c r="LSN101" s="75"/>
      <c r="LSO101" s="75"/>
      <c r="LSP101" s="75"/>
      <c r="LSQ101" s="75"/>
      <c r="LSR101" s="75"/>
      <c r="LSS101" s="75"/>
      <c r="LST101" s="75"/>
      <c r="LSU101" s="75"/>
      <c r="LSV101" s="75"/>
      <c r="LSW101" s="75"/>
      <c r="LSX101" s="75"/>
      <c r="LSY101" s="75"/>
      <c r="LSZ101" s="75"/>
      <c r="LTA101" s="75"/>
      <c r="LTB101" s="75"/>
      <c r="LTC101" s="75"/>
      <c r="LTD101" s="75"/>
      <c r="LTE101" s="75"/>
      <c r="LTF101" s="75"/>
      <c r="LTG101" s="75"/>
      <c r="LTH101" s="75"/>
      <c r="LTI101" s="75"/>
      <c r="LTJ101" s="75"/>
      <c r="LTK101" s="75"/>
      <c r="LTL101" s="75"/>
      <c r="LTM101" s="75"/>
      <c r="LTN101" s="75"/>
      <c r="LTO101" s="75"/>
      <c r="LTP101" s="75"/>
      <c r="LTQ101" s="75"/>
      <c r="LTR101" s="75"/>
      <c r="LTS101" s="75"/>
      <c r="LTT101" s="75"/>
      <c r="LTU101" s="75"/>
      <c r="LTV101" s="75"/>
      <c r="LTW101" s="75"/>
      <c r="LTX101" s="75"/>
      <c r="LTY101" s="75"/>
      <c r="LTZ101" s="75"/>
      <c r="LUA101" s="75"/>
      <c r="LUB101" s="75"/>
      <c r="LUC101" s="75"/>
      <c r="LUD101" s="75"/>
      <c r="LUE101" s="75"/>
      <c r="LUF101" s="75"/>
      <c r="LUG101" s="75"/>
      <c r="LUH101" s="75"/>
      <c r="LUI101" s="75"/>
      <c r="LUJ101" s="75"/>
      <c r="LUK101" s="75"/>
      <c r="LUL101" s="75"/>
      <c r="LUM101" s="75"/>
      <c r="LUN101" s="75"/>
      <c r="LUO101" s="75"/>
      <c r="LUP101" s="75"/>
      <c r="LUQ101" s="75"/>
      <c r="LUR101" s="75"/>
      <c r="LUS101" s="75"/>
      <c r="LUT101" s="75"/>
      <c r="LUU101" s="75"/>
      <c r="LUV101" s="75"/>
      <c r="LUW101" s="75"/>
      <c r="LUX101" s="75"/>
      <c r="LUY101" s="75"/>
      <c r="LUZ101" s="75"/>
      <c r="LVA101" s="75"/>
      <c r="LVB101" s="75"/>
      <c r="LVC101" s="75"/>
      <c r="LVD101" s="75"/>
      <c r="LVE101" s="75"/>
      <c r="LVF101" s="75"/>
      <c r="LVG101" s="75"/>
      <c r="LVH101" s="75"/>
      <c r="LVI101" s="75"/>
      <c r="LVJ101" s="75"/>
      <c r="LVK101" s="75"/>
      <c r="LVL101" s="75"/>
      <c r="LVM101" s="75"/>
      <c r="LVN101" s="75"/>
      <c r="LVO101" s="75"/>
      <c r="LVP101" s="75"/>
      <c r="LVQ101" s="75"/>
      <c r="LVR101" s="75"/>
      <c r="LVS101" s="75"/>
      <c r="LVT101" s="75"/>
      <c r="LVU101" s="75"/>
      <c r="LVV101" s="75"/>
      <c r="LVW101" s="75"/>
      <c r="LVX101" s="75"/>
      <c r="LVY101" s="75"/>
      <c r="LVZ101" s="75"/>
      <c r="LWA101" s="75"/>
      <c r="LWB101" s="75"/>
      <c r="LWC101" s="75"/>
      <c r="LWD101" s="75"/>
      <c r="LWE101" s="75"/>
      <c r="LWF101" s="75"/>
      <c r="LWG101" s="75"/>
      <c r="LWH101" s="75"/>
      <c r="LWI101" s="75"/>
      <c r="LWJ101" s="75"/>
      <c r="LWK101" s="75"/>
      <c r="LWL101" s="75"/>
      <c r="LWM101" s="75"/>
      <c r="LWN101" s="75"/>
      <c r="LWO101" s="75"/>
      <c r="LWP101" s="75"/>
      <c r="LWQ101" s="75"/>
      <c r="LWR101" s="75"/>
      <c r="LWS101" s="75"/>
      <c r="LWT101" s="75"/>
      <c r="LWU101" s="75"/>
      <c r="LWV101" s="75"/>
      <c r="LWW101" s="75"/>
      <c r="LWX101" s="75"/>
      <c r="LWY101" s="75"/>
      <c r="LWZ101" s="75"/>
      <c r="LXA101" s="75"/>
      <c r="LXB101" s="75"/>
      <c r="LXC101" s="75"/>
      <c r="LXD101" s="75"/>
      <c r="LXE101" s="75"/>
      <c r="LXF101" s="75"/>
      <c r="LXG101" s="75"/>
      <c r="LXH101" s="75"/>
      <c r="LXI101" s="75"/>
      <c r="LXJ101" s="75"/>
      <c r="LXK101" s="75"/>
      <c r="LXL101" s="75"/>
      <c r="LXM101" s="75"/>
      <c r="LXN101" s="75"/>
      <c r="LXO101" s="75"/>
      <c r="LXP101" s="75"/>
      <c r="LXQ101" s="75"/>
      <c r="LXR101" s="75"/>
      <c r="LXS101" s="75"/>
      <c r="LXT101" s="75"/>
      <c r="LXU101" s="75"/>
      <c r="LXV101" s="75"/>
      <c r="LXW101" s="75"/>
      <c r="LXX101" s="75"/>
      <c r="LXY101" s="75"/>
      <c r="LXZ101" s="75"/>
      <c r="LYA101" s="75"/>
      <c r="LYB101" s="75"/>
      <c r="LYC101" s="75"/>
      <c r="LYD101" s="75"/>
      <c r="LYE101" s="75"/>
      <c r="LYF101" s="75"/>
      <c r="LYG101" s="75"/>
      <c r="LYH101" s="75"/>
      <c r="LYI101" s="75"/>
      <c r="LYJ101" s="75"/>
      <c r="LYK101" s="75"/>
      <c r="LYL101" s="75"/>
      <c r="LYM101" s="75"/>
      <c r="LYN101" s="75"/>
      <c r="LYO101" s="75"/>
      <c r="LYP101" s="75"/>
      <c r="LYQ101" s="75"/>
      <c r="LYR101" s="75"/>
      <c r="LYS101" s="75"/>
      <c r="LYT101" s="75"/>
      <c r="LYU101" s="75"/>
      <c r="LYV101" s="75"/>
      <c r="LYW101" s="75"/>
      <c r="LYX101" s="75"/>
      <c r="LYY101" s="75"/>
      <c r="LYZ101" s="75"/>
      <c r="LZA101" s="75"/>
      <c r="LZB101" s="75"/>
      <c r="LZC101" s="75"/>
      <c r="LZD101" s="75"/>
      <c r="LZE101" s="75"/>
      <c r="LZF101" s="75"/>
      <c r="LZG101" s="75"/>
      <c r="LZH101" s="75"/>
      <c r="LZI101" s="75"/>
      <c r="LZJ101" s="75"/>
      <c r="LZK101" s="75"/>
      <c r="LZL101" s="75"/>
      <c r="LZM101" s="75"/>
      <c r="LZN101" s="75"/>
      <c r="LZO101" s="75"/>
      <c r="LZP101" s="75"/>
      <c r="LZQ101" s="75"/>
      <c r="LZR101" s="75"/>
      <c r="LZS101" s="75"/>
      <c r="LZT101" s="75"/>
      <c r="LZU101" s="75"/>
      <c r="LZV101" s="75"/>
      <c r="LZW101" s="75"/>
      <c r="LZX101" s="75"/>
      <c r="LZY101" s="75"/>
      <c r="LZZ101" s="75"/>
      <c r="MAA101" s="75"/>
      <c r="MAB101" s="75"/>
      <c r="MAC101" s="75"/>
      <c r="MAD101" s="75"/>
      <c r="MAE101" s="75"/>
      <c r="MAF101" s="75"/>
      <c r="MAG101" s="75"/>
      <c r="MAH101" s="75"/>
      <c r="MAI101" s="75"/>
      <c r="MAJ101" s="75"/>
      <c r="MAK101" s="75"/>
      <c r="MAL101" s="75"/>
      <c r="MAM101" s="75"/>
      <c r="MAN101" s="75"/>
      <c r="MAO101" s="75"/>
      <c r="MAP101" s="75"/>
      <c r="MAQ101" s="75"/>
      <c r="MAR101" s="75"/>
      <c r="MAS101" s="75"/>
      <c r="MAT101" s="75"/>
      <c r="MAU101" s="75"/>
      <c r="MAV101" s="75"/>
      <c r="MAW101" s="75"/>
      <c r="MAX101" s="75"/>
      <c r="MAY101" s="75"/>
      <c r="MAZ101" s="75"/>
      <c r="MBA101" s="75"/>
      <c r="MBB101" s="75"/>
      <c r="MBC101" s="75"/>
      <c r="MBD101" s="75"/>
      <c r="MBE101" s="75"/>
      <c r="MBF101" s="75"/>
      <c r="MBG101" s="75"/>
      <c r="MBH101" s="75"/>
      <c r="MBI101" s="75"/>
      <c r="MBJ101" s="75"/>
      <c r="MBK101" s="75"/>
      <c r="MBL101" s="75"/>
      <c r="MBM101" s="75"/>
      <c r="MBN101" s="75"/>
      <c r="MBO101" s="75"/>
      <c r="MBP101" s="75"/>
      <c r="MBQ101" s="75"/>
      <c r="MBR101" s="75"/>
      <c r="MBS101" s="75"/>
      <c r="MBT101" s="75"/>
      <c r="MBU101" s="75"/>
      <c r="MBV101" s="75"/>
      <c r="MBW101" s="75"/>
      <c r="MBX101" s="75"/>
      <c r="MBY101" s="75"/>
      <c r="MBZ101" s="75"/>
      <c r="MCA101" s="75"/>
      <c r="MCB101" s="75"/>
      <c r="MCC101" s="75"/>
      <c r="MCD101" s="75"/>
      <c r="MCE101" s="75"/>
      <c r="MCF101" s="75"/>
      <c r="MCG101" s="75"/>
      <c r="MCH101" s="75"/>
      <c r="MCI101" s="75"/>
      <c r="MCJ101" s="75"/>
      <c r="MCK101" s="75"/>
      <c r="MCL101" s="75"/>
      <c r="MCM101" s="75"/>
      <c r="MCN101" s="75"/>
      <c r="MCO101" s="75"/>
      <c r="MCP101" s="75"/>
      <c r="MCQ101" s="75"/>
      <c r="MCR101" s="75"/>
      <c r="MCS101" s="75"/>
      <c r="MCT101" s="75"/>
      <c r="MCU101" s="75"/>
      <c r="MCV101" s="75"/>
      <c r="MCW101" s="75"/>
      <c r="MCX101" s="75"/>
      <c r="MCY101" s="75"/>
      <c r="MCZ101" s="75"/>
      <c r="MDA101" s="75"/>
      <c r="MDB101" s="75"/>
      <c r="MDC101" s="75"/>
      <c r="MDD101" s="75"/>
      <c r="MDE101" s="75"/>
      <c r="MDF101" s="75"/>
      <c r="MDG101" s="75"/>
      <c r="MDH101" s="75"/>
      <c r="MDI101" s="75"/>
      <c r="MDJ101" s="75"/>
      <c r="MDK101" s="75"/>
      <c r="MDL101" s="75"/>
      <c r="MDM101" s="75"/>
      <c r="MDN101" s="75"/>
      <c r="MDO101" s="75"/>
      <c r="MDP101" s="75"/>
      <c r="MDQ101" s="75"/>
      <c r="MDR101" s="75"/>
      <c r="MDS101" s="75"/>
      <c r="MDT101" s="75"/>
      <c r="MDU101" s="75"/>
      <c r="MDV101" s="75"/>
      <c r="MDW101" s="75"/>
      <c r="MDX101" s="75"/>
      <c r="MDY101" s="75"/>
      <c r="MDZ101" s="75"/>
      <c r="MEA101" s="75"/>
      <c r="MEB101" s="75"/>
      <c r="MEC101" s="75"/>
      <c r="MED101" s="75"/>
      <c r="MEE101" s="75"/>
      <c r="MEF101" s="75"/>
      <c r="MEG101" s="75"/>
      <c r="MEH101" s="75"/>
      <c r="MEI101" s="75"/>
      <c r="MEJ101" s="75"/>
      <c r="MEK101" s="75"/>
      <c r="MEL101" s="75"/>
      <c r="MEM101" s="75"/>
      <c r="MEN101" s="75"/>
      <c r="MEO101" s="75"/>
      <c r="MEP101" s="75"/>
      <c r="MEQ101" s="75"/>
      <c r="MER101" s="75"/>
      <c r="MES101" s="75"/>
      <c r="MET101" s="75"/>
      <c r="MEU101" s="75"/>
      <c r="MEV101" s="75"/>
      <c r="MEW101" s="75"/>
      <c r="MEX101" s="75"/>
      <c r="MEY101" s="75"/>
      <c r="MEZ101" s="75"/>
      <c r="MFA101" s="75"/>
      <c r="MFB101" s="75"/>
      <c r="MFC101" s="75"/>
      <c r="MFD101" s="75"/>
      <c r="MFE101" s="75"/>
      <c r="MFF101" s="75"/>
      <c r="MFG101" s="75"/>
      <c r="MFH101" s="75"/>
      <c r="MFI101" s="75"/>
      <c r="MFJ101" s="75"/>
      <c r="MFK101" s="75"/>
      <c r="MFL101" s="75"/>
      <c r="MFM101" s="75"/>
      <c r="MFN101" s="75"/>
      <c r="MFO101" s="75"/>
      <c r="MFP101" s="75"/>
      <c r="MFQ101" s="75"/>
      <c r="MFR101" s="75"/>
      <c r="MFS101" s="75"/>
      <c r="MFT101" s="75"/>
      <c r="MFU101" s="75"/>
      <c r="MFV101" s="75"/>
      <c r="MFW101" s="75"/>
      <c r="MFX101" s="75"/>
      <c r="MFY101" s="75"/>
      <c r="MFZ101" s="75"/>
      <c r="MGA101" s="75"/>
      <c r="MGB101" s="75"/>
      <c r="MGC101" s="75"/>
      <c r="MGD101" s="75"/>
      <c r="MGE101" s="75"/>
      <c r="MGF101" s="75"/>
      <c r="MGG101" s="75"/>
      <c r="MGH101" s="75"/>
      <c r="MGI101" s="75"/>
      <c r="MGJ101" s="75"/>
      <c r="MGK101" s="75"/>
      <c r="MGL101" s="75"/>
      <c r="MGM101" s="75"/>
      <c r="MGN101" s="75"/>
      <c r="MGO101" s="75"/>
      <c r="MGP101" s="75"/>
      <c r="MGQ101" s="75"/>
      <c r="MGR101" s="75"/>
      <c r="MGS101" s="75"/>
      <c r="MGT101" s="75"/>
      <c r="MGU101" s="75"/>
      <c r="MGV101" s="75"/>
      <c r="MGW101" s="75"/>
      <c r="MGX101" s="75"/>
      <c r="MGY101" s="75"/>
      <c r="MGZ101" s="75"/>
      <c r="MHA101" s="75"/>
      <c r="MHB101" s="75"/>
      <c r="MHC101" s="75"/>
      <c r="MHD101" s="75"/>
      <c r="MHE101" s="75"/>
      <c r="MHF101" s="75"/>
      <c r="MHG101" s="75"/>
      <c r="MHH101" s="75"/>
      <c r="MHI101" s="75"/>
      <c r="MHJ101" s="75"/>
      <c r="MHK101" s="75"/>
      <c r="MHL101" s="75"/>
      <c r="MHM101" s="75"/>
      <c r="MHN101" s="75"/>
      <c r="MHO101" s="75"/>
      <c r="MHP101" s="75"/>
      <c r="MHQ101" s="75"/>
      <c r="MHR101" s="75"/>
      <c r="MHS101" s="75"/>
      <c r="MHT101" s="75"/>
      <c r="MHU101" s="75"/>
      <c r="MHV101" s="75"/>
      <c r="MHW101" s="75"/>
      <c r="MHX101" s="75"/>
      <c r="MHY101" s="75"/>
      <c r="MHZ101" s="75"/>
      <c r="MIA101" s="75"/>
      <c r="MIB101" s="75"/>
      <c r="MIC101" s="75"/>
      <c r="MID101" s="75"/>
      <c r="MIE101" s="75"/>
      <c r="MIF101" s="75"/>
      <c r="MIG101" s="75"/>
      <c r="MIH101" s="75"/>
      <c r="MII101" s="75"/>
      <c r="MIJ101" s="75"/>
      <c r="MIK101" s="75"/>
      <c r="MIL101" s="75"/>
      <c r="MIM101" s="75"/>
      <c r="MIN101" s="75"/>
      <c r="MIO101" s="75"/>
      <c r="MIP101" s="75"/>
      <c r="MIQ101" s="75"/>
      <c r="MIR101" s="75"/>
      <c r="MIS101" s="75"/>
      <c r="MIT101" s="75"/>
      <c r="MIU101" s="75"/>
      <c r="MIV101" s="75"/>
      <c r="MIW101" s="75"/>
      <c r="MIX101" s="75"/>
      <c r="MIY101" s="75"/>
      <c r="MIZ101" s="75"/>
      <c r="MJA101" s="75"/>
      <c r="MJB101" s="75"/>
      <c r="MJC101" s="75"/>
      <c r="MJD101" s="75"/>
      <c r="MJE101" s="75"/>
      <c r="MJF101" s="75"/>
      <c r="MJG101" s="75"/>
      <c r="MJH101" s="75"/>
      <c r="MJI101" s="75"/>
      <c r="MJJ101" s="75"/>
      <c r="MJK101" s="75"/>
      <c r="MJL101" s="75"/>
      <c r="MJM101" s="75"/>
      <c r="MJN101" s="75"/>
      <c r="MJO101" s="75"/>
      <c r="MJP101" s="75"/>
      <c r="MJQ101" s="75"/>
      <c r="MJR101" s="75"/>
      <c r="MJS101" s="75"/>
      <c r="MJT101" s="75"/>
      <c r="MJU101" s="75"/>
      <c r="MJV101" s="75"/>
      <c r="MJW101" s="75"/>
      <c r="MJX101" s="75"/>
      <c r="MJY101" s="75"/>
      <c r="MJZ101" s="75"/>
      <c r="MKA101" s="75"/>
      <c r="MKB101" s="75"/>
      <c r="MKC101" s="75"/>
      <c r="MKD101" s="75"/>
      <c r="MKE101" s="75"/>
      <c r="MKF101" s="75"/>
      <c r="MKG101" s="75"/>
      <c r="MKH101" s="75"/>
      <c r="MKI101" s="75"/>
      <c r="MKJ101" s="75"/>
      <c r="MKK101" s="75"/>
      <c r="MKL101" s="75"/>
      <c r="MKM101" s="75"/>
      <c r="MKN101" s="75"/>
      <c r="MKO101" s="75"/>
      <c r="MKP101" s="75"/>
      <c r="MKQ101" s="75"/>
      <c r="MKR101" s="75"/>
      <c r="MKS101" s="75"/>
      <c r="MKT101" s="75"/>
      <c r="MKU101" s="75"/>
      <c r="MKV101" s="75"/>
      <c r="MKW101" s="75"/>
      <c r="MKX101" s="75"/>
      <c r="MKY101" s="75"/>
      <c r="MKZ101" s="75"/>
      <c r="MLA101" s="75"/>
      <c r="MLB101" s="75"/>
      <c r="MLC101" s="75"/>
      <c r="MLD101" s="75"/>
      <c r="MLE101" s="75"/>
      <c r="MLF101" s="75"/>
      <c r="MLG101" s="75"/>
      <c r="MLH101" s="75"/>
      <c r="MLI101" s="75"/>
      <c r="MLJ101" s="75"/>
      <c r="MLK101" s="75"/>
      <c r="MLL101" s="75"/>
      <c r="MLM101" s="75"/>
      <c r="MLN101" s="75"/>
      <c r="MLO101" s="75"/>
      <c r="MLP101" s="75"/>
      <c r="MLQ101" s="75"/>
      <c r="MLR101" s="75"/>
      <c r="MLS101" s="75"/>
      <c r="MLT101" s="75"/>
      <c r="MLU101" s="75"/>
      <c r="MLV101" s="75"/>
      <c r="MLW101" s="75"/>
      <c r="MLX101" s="75"/>
      <c r="MLY101" s="75"/>
      <c r="MLZ101" s="75"/>
      <c r="MMA101" s="75"/>
      <c r="MMB101" s="75"/>
      <c r="MMC101" s="75"/>
      <c r="MMD101" s="75"/>
      <c r="MME101" s="75"/>
      <c r="MMF101" s="75"/>
      <c r="MMG101" s="75"/>
      <c r="MMH101" s="75"/>
      <c r="MMI101" s="75"/>
      <c r="MMJ101" s="75"/>
      <c r="MMK101" s="75"/>
      <c r="MML101" s="75"/>
      <c r="MMM101" s="75"/>
      <c r="MMN101" s="75"/>
      <c r="MMO101" s="75"/>
      <c r="MMP101" s="75"/>
      <c r="MMQ101" s="75"/>
      <c r="MMR101" s="75"/>
      <c r="MMS101" s="75"/>
      <c r="MMT101" s="75"/>
      <c r="MMU101" s="75"/>
      <c r="MMV101" s="75"/>
      <c r="MMW101" s="75"/>
      <c r="MMX101" s="75"/>
      <c r="MMY101" s="75"/>
      <c r="MMZ101" s="75"/>
      <c r="MNA101" s="75"/>
      <c r="MNB101" s="75"/>
      <c r="MNC101" s="75"/>
      <c r="MND101" s="75"/>
      <c r="MNE101" s="75"/>
      <c r="MNF101" s="75"/>
      <c r="MNG101" s="75"/>
      <c r="MNH101" s="75"/>
      <c r="MNI101" s="75"/>
      <c r="MNJ101" s="75"/>
      <c r="MNK101" s="75"/>
      <c r="MNL101" s="75"/>
      <c r="MNM101" s="75"/>
      <c r="MNN101" s="75"/>
      <c r="MNO101" s="75"/>
      <c r="MNP101" s="75"/>
      <c r="MNQ101" s="75"/>
      <c r="MNR101" s="75"/>
      <c r="MNS101" s="75"/>
      <c r="MNT101" s="75"/>
      <c r="MNU101" s="75"/>
      <c r="MNV101" s="75"/>
      <c r="MNW101" s="75"/>
      <c r="MNX101" s="75"/>
      <c r="MNY101" s="75"/>
      <c r="MNZ101" s="75"/>
      <c r="MOA101" s="75"/>
      <c r="MOB101" s="75"/>
      <c r="MOC101" s="75"/>
      <c r="MOD101" s="75"/>
      <c r="MOE101" s="75"/>
      <c r="MOF101" s="75"/>
      <c r="MOG101" s="75"/>
      <c r="MOH101" s="75"/>
      <c r="MOI101" s="75"/>
      <c r="MOJ101" s="75"/>
      <c r="MOK101" s="75"/>
      <c r="MOL101" s="75"/>
      <c r="MOM101" s="75"/>
      <c r="MON101" s="75"/>
      <c r="MOO101" s="75"/>
      <c r="MOP101" s="75"/>
      <c r="MOQ101" s="75"/>
      <c r="MOR101" s="75"/>
      <c r="MOS101" s="75"/>
      <c r="MOT101" s="75"/>
      <c r="MOU101" s="75"/>
      <c r="MOV101" s="75"/>
      <c r="MOW101" s="75"/>
      <c r="MOX101" s="75"/>
      <c r="MOY101" s="75"/>
      <c r="MOZ101" s="75"/>
      <c r="MPA101" s="75"/>
      <c r="MPB101" s="75"/>
      <c r="MPC101" s="75"/>
      <c r="MPD101" s="75"/>
      <c r="MPE101" s="75"/>
      <c r="MPF101" s="75"/>
      <c r="MPG101" s="75"/>
      <c r="MPH101" s="75"/>
      <c r="MPI101" s="75"/>
      <c r="MPJ101" s="75"/>
      <c r="MPK101" s="75"/>
      <c r="MPL101" s="75"/>
      <c r="MPM101" s="75"/>
      <c r="MPN101" s="75"/>
      <c r="MPO101" s="75"/>
      <c r="MPP101" s="75"/>
      <c r="MPQ101" s="75"/>
      <c r="MPR101" s="75"/>
      <c r="MPS101" s="75"/>
      <c r="MPT101" s="75"/>
      <c r="MPU101" s="75"/>
      <c r="MPV101" s="75"/>
      <c r="MPW101" s="75"/>
      <c r="MPX101" s="75"/>
      <c r="MPY101" s="75"/>
      <c r="MPZ101" s="75"/>
      <c r="MQA101" s="75"/>
      <c r="MQB101" s="75"/>
      <c r="MQC101" s="75"/>
      <c r="MQD101" s="75"/>
      <c r="MQE101" s="75"/>
      <c r="MQF101" s="75"/>
      <c r="MQG101" s="75"/>
      <c r="MQH101" s="75"/>
      <c r="MQI101" s="75"/>
      <c r="MQJ101" s="75"/>
      <c r="MQK101" s="75"/>
      <c r="MQL101" s="75"/>
      <c r="MQM101" s="75"/>
      <c r="MQN101" s="75"/>
      <c r="MQO101" s="75"/>
      <c r="MQP101" s="75"/>
      <c r="MQQ101" s="75"/>
      <c r="MQR101" s="75"/>
      <c r="MQS101" s="75"/>
      <c r="MQT101" s="75"/>
      <c r="MQU101" s="75"/>
      <c r="MQV101" s="75"/>
      <c r="MQW101" s="75"/>
      <c r="MQX101" s="75"/>
      <c r="MQY101" s="75"/>
      <c r="MQZ101" s="75"/>
      <c r="MRA101" s="75"/>
      <c r="MRB101" s="75"/>
      <c r="MRC101" s="75"/>
      <c r="MRD101" s="75"/>
      <c r="MRE101" s="75"/>
      <c r="MRF101" s="75"/>
      <c r="MRG101" s="75"/>
      <c r="MRH101" s="75"/>
      <c r="MRI101" s="75"/>
      <c r="MRJ101" s="75"/>
      <c r="MRK101" s="75"/>
      <c r="MRL101" s="75"/>
      <c r="MRM101" s="75"/>
      <c r="MRN101" s="75"/>
      <c r="MRO101" s="75"/>
      <c r="MRP101" s="75"/>
      <c r="MRQ101" s="75"/>
      <c r="MRR101" s="75"/>
      <c r="MRS101" s="75"/>
      <c r="MRT101" s="75"/>
      <c r="MRU101" s="75"/>
      <c r="MRV101" s="75"/>
      <c r="MRW101" s="75"/>
      <c r="MRX101" s="75"/>
      <c r="MRY101" s="75"/>
      <c r="MRZ101" s="75"/>
      <c r="MSA101" s="75"/>
      <c r="MSB101" s="75"/>
      <c r="MSC101" s="75"/>
      <c r="MSD101" s="75"/>
      <c r="MSE101" s="75"/>
      <c r="MSF101" s="75"/>
      <c r="MSG101" s="75"/>
      <c r="MSH101" s="75"/>
      <c r="MSI101" s="75"/>
      <c r="MSJ101" s="75"/>
      <c r="MSK101" s="75"/>
      <c r="MSL101" s="75"/>
      <c r="MSM101" s="75"/>
      <c r="MSN101" s="75"/>
      <c r="MSO101" s="75"/>
      <c r="MSP101" s="75"/>
      <c r="MSQ101" s="75"/>
      <c r="MSR101" s="75"/>
      <c r="MSS101" s="75"/>
      <c r="MST101" s="75"/>
      <c r="MSU101" s="75"/>
      <c r="MSV101" s="75"/>
      <c r="MSW101" s="75"/>
      <c r="MSX101" s="75"/>
      <c r="MSY101" s="75"/>
      <c r="MSZ101" s="75"/>
      <c r="MTA101" s="75"/>
      <c r="MTB101" s="75"/>
      <c r="MTC101" s="75"/>
      <c r="MTD101" s="75"/>
      <c r="MTE101" s="75"/>
      <c r="MTF101" s="75"/>
      <c r="MTG101" s="75"/>
      <c r="MTH101" s="75"/>
      <c r="MTI101" s="75"/>
      <c r="MTJ101" s="75"/>
      <c r="MTK101" s="75"/>
      <c r="MTL101" s="75"/>
      <c r="MTM101" s="75"/>
      <c r="MTN101" s="75"/>
      <c r="MTO101" s="75"/>
      <c r="MTP101" s="75"/>
      <c r="MTQ101" s="75"/>
      <c r="MTR101" s="75"/>
      <c r="MTS101" s="75"/>
      <c r="MTT101" s="75"/>
      <c r="MTU101" s="75"/>
      <c r="MTV101" s="75"/>
      <c r="MTW101" s="75"/>
      <c r="MTX101" s="75"/>
      <c r="MTY101" s="75"/>
      <c r="MTZ101" s="75"/>
      <c r="MUA101" s="75"/>
      <c r="MUB101" s="75"/>
      <c r="MUC101" s="75"/>
      <c r="MUD101" s="75"/>
      <c r="MUE101" s="75"/>
      <c r="MUF101" s="75"/>
      <c r="MUG101" s="75"/>
      <c r="MUH101" s="75"/>
      <c r="MUI101" s="75"/>
      <c r="MUJ101" s="75"/>
      <c r="MUK101" s="75"/>
      <c r="MUL101" s="75"/>
      <c r="MUM101" s="75"/>
      <c r="MUN101" s="75"/>
      <c r="MUO101" s="75"/>
      <c r="MUP101" s="75"/>
      <c r="MUQ101" s="75"/>
      <c r="MUR101" s="75"/>
      <c r="MUS101" s="75"/>
      <c r="MUT101" s="75"/>
      <c r="MUU101" s="75"/>
      <c r="MUV101" s="75"/>
      <c r="MUW101" s="75"/>
      <c r="MUX101" s="75"/>
      <c r="MUY101" s="75"/>
      <c r="MUZ101" s="75"/>
      <c r="MVA101" s="75"/>
      <c r="MVB101" s="75"/>
      <c r="MVC101" s="75"/>
      <c r="MVD101" s="75"/>
      <c r="MVE101" s="75"/>
      <c r="MVF101" s="75"/>
      <c r="MVG101" s="75"/>
      <c r="MVH101" s="75"/>
      <c r="MVI101" s="75"/>
      <c r="MVJ101" s="75"/>
      <c r="MVK101" s="75"/>
      <c r="MVL101" s="75"/>
      <c r="MVM101" s="75"/>
      <c r="MVN101" s="75"/>
      <c r="MVO101" s="75"/>
      <c r="MVP101" s="75"/>
      <c r="MVQ101" s="75"/>
      <c r="MVR101" s="75"/>
      <c r="MVS101" s="75"/>
      <c r="MVT101" s="75"/>
      <c r="MVU101" s="75"/>
      <c r="MVV101" s="75"/>
      <c r="MVW101" s="75"/>
      <c r="MVX101" s="75"/>
      <c r="MVY101" s="75"/>
      <c r="MVZ101" s="75"/>
      <c r="MWA101" s="75"/>
      <c r="MWB101" s="75"/>
      <c r="MWC101" s="75"/>
      <c r="MWD101" s="75"/>
      <c r="MWE101" s="75"/>
      <c r="MWF101" s="75"/>
      <c r="MWG101" s="75"/>
      <c r="MWH101" s="75"/>
      <c r="MWI101" s="75"/>
      <c r="MWJ101" s="75"/>
      <c r="MWK101" s="75"/>
      <c r="MWL101" s="75"/>
      <c r="MWM101" s="75"/>
      <c r="MWN101" s="75"/>
      <c r="MWO101" s="75"/>
      <c r="MWP101" s="75"/>
      <c r="MWQ101" s="75"/>
      <c r="MWR101" s="75"/>
      <c r="MWS101" s="75"/>
      <c r="MWT101" s="75"/>
      <c r="MWU101" s="75"/>
      <c r="MWV101" s="75"/>
      <c r="MWW101" s="75"/>
      <c r="MWX101" s="75"/>
      <c r="MWY101" s="75"/>
      <c r="MWZ101" s="75"/>
      <c r="MXA101" s="75"/>
      <c r="MXB101" s="75"/>
      <c r="MXC101" s="75"/>
      <c r="MXD101" s="75"/>
      <c r="MXE101" s="75"/>
      <c r="MXF101" s="75"/>
      <c r="MXG101" s="75"/>
      <c r="MXH101" s="75"/>
      <c r="MXI101" s="75"/>
      <c r="MXJ101" s="75"/>
      <c r="MXK101" s="75"/>
      <c r="MXL101" s="75"/>
      <c r="MXM101" s="75"/>
      <c r="MXN101" s="75"/>
      <c r="MXO101" s="75"/>
      <c r="MXP101" s="75"/>
      <c r="MXQ101" s="75"/>
      <c r="MXR101" s="75"/>
      <c r="MXS101" s="75"/>
      <c r="MXT101" s="75"/>
      <c r="MXU101" s="75"/>
      <c r="MXV101" s="75"/>
      <c r="MXW101" s="75"/>
      <c r="MXX101" s="75"/>
      <c r="MXY101" s="75"/>
      <c r="MXZ101" s="75"/>
      <c r="MYA101" s="75"/>
      <c r="MYB101" s="75"/>
      <c r="MYC101" s="75"/>
      <c r="MYD101" s="75"/>
      <c r="MYE101" s="75"/>
      <c r="MYF101" s="75"/>
      <c r="MYG101" s="75"/>
      <c r="MYH101" s="75"/>
      <c r="MYI101" s="75"/>
      <c r="MYJ101" s="75"/>
      <c r="MYK101" s="75"/>
      <c r="MYL101" s="75"/>
      <c r="MYM101" s="75"/>
      <c r="MYN101" s="75"/>
      <c r="MYO101" s="75"/>
      <c r="MYP101" s="75"/>
      <c r="MYQ101" s="75"/>
      <c r="MYR101" s="75"/>
      <c r="MYS101" s="75"/>
      <c r="MYT101" s="75"/>
      <c r="MYU101" s="75"/>
      <c r="MYV101" s="75"/>
      <c r="MYW101" s="75"/>
      <c r="MYX101" s="75"/>
      <c r="MYY101" s="75"/>
      <c r="MYZ101" s="75"/>
      <c r="MZA101" s="75"/>
      <c r="MZB101" s="75"/>
      <c r="MZC101" s="75"/>
      <c r="MZD101" s="75"/>
      <c r="MZE101" s="75"/>
      <c r="MZF101" s="75"/>
      <c r="MZG101" s="75"/>
      <c r="MZH101" s="75"/>
      <c r="MZI101" s="75"/>
      <c r="MZJ101" s="75"/>
      <c r="MZK101" s="75"/>
      <c r="MZL101" s="75"/>
      <c r="MZM101" s="75"/>
      <c r="MZN101" s="75"/>
      <c r="MZO101" s="75"/>
      <c r="MZP101" s="75"/>
      <c r="MZQ101" s="75"/>
      <c r="MZR101" s="75"/>
      <c r="MZS101" s="75"/>
      <c r="MZT101" s="75"/>
      <c r="MZU101" s="75"/>
      <c r="MZV101" s="75"/>
      <c r="MZW101" s="75"/>
      <c r="MZX101" s="75"/>
      <c r="MZY101" s="75"/>
      <c r="MZZ101" s="75"/>
      <c r="NAA101" s="75"/>
      <c r="NAB101" s="75"/>
      <c r="NAC101" s="75"/>
      <c r="NAD101" s="75"/>
      <c r="NAE101" s="75"/>
      <c r="NAF101" s="75"/>
      <c r="NAG101" s="75"/>
      <c r="NAH101" s="75"/>
      <c r="NAI101" s="75"/>
      <c r="NAJ101" s="75"/>
      <c r="NAK101" s="75"/>
      <c r="NAL101" s="75"/>
      <c r="NAM101" s="75"/>
      <c r="NAN101" s="75"/>
      <c r="NAO101" s="75"/>
      <c r="NAP101" s="75"/>
      <c r="NAQ101" s="75"/>
      <c r="NAR101" s="75"/>
      <c r="NAS101" s="75"/>
      <c r="NAT101" s="75"/>
      <c r="NAU101" s="75"/>
      <c r="NAV101" s="75"/>
      <c r="NAW101" s="75"/>
      <c r="NAX101" s="75"/>
      <c r="NAY101" s="75"/>
      <c r="NAZ101" s="75"/>
      <c r="NBA101" s="75"/>
      <c r="NBB101" s="75"/>
      <c r="NBC101" s="75"/>
      <c r="NBD101" s="75"/>
      <c r="NBE101" s="75"/>
      <c r="NBF101" s="75"/>
      <c r="NBG101" s="75"/>
      <c r="NBH101" s="75"/>
      <c r="NBI101" s="75"/>
      <c r="NBJ101" s="75"/>
      <c r="NBK101" s="75"/>
      <c r="NBL101" s="75"/>
      <c r="NBM101" s="75"/>
      <c r="NBN101" s="75"/>
      <c r="NBO101" s="75"/>
      <c r="NBP101" s="75"/>
      <c r="NBQ101" s="75"/>
      <c r="NBR101" s="75"/>
      <c r="NBS101" s="75"/>
      <c r="NBT101" s="75"/>
      <c r="NBU101" s="75"/>
      <c r="NBV101" s="75"/>
      <c r="NBW101" s="75"/>
      <c r="NBX101" s="75"/>
      <c r="NBY101" s="75"/>
      <c r="NBZ101" s="75"/>
      <c r="NCA101" s="75"/>
      <c r="NCB101" s="75"/>
      <c r="NCC101" s="75"/>
      <c r="NCD101" s="75"/>
      <c r="NCE101" s="75"/>
      <c r="NCF101" s="75"/>
      <c r="NCG101" s="75"/>
      <c r="NCH101" s="75"/>
      <c r="NCI101" s="75"/>
      <c r="NCJ101" s="75"/>
      <c r="NCK101" s="75"/>
      <c r="NCL101" s="75"/>
      <c r="NCM101" s="75"/>
      <c r="NCN101" s="75"/>
      <c r="NCO101" s="75"/>
      <c r="NCP101" s="75"/>
      <c r="NCQ101" s="75"/>
      <c r="NCR101" s="75"/>
      <c r="NCS101" s="75"/>
      <c r="NCT101" s="75"/>
      <c r="NCU101" s="75"/>
      <c r="NCV101" s="75"/>
      <c r="NCW101" s="75"/>
      <c r="NCX101" s="75"/>
      <c r="NCY101" s="75"/>
      <c r="NCZ101" s="75"/>
      <c r="NDA101" s="75"/>
      <c r="NDB101" s="75"/>
      <c r="NDC101" s="75"/>
      <c r="NDD101" s="75"/>
      <c r="NDE101" s="75"/>
      <c r="NDF101" s="75"/>
      <c r="NDG101" s="75"/>
      <c r="NDH101" s="75"/>
      <c r="NDI101" s="75"/>
      <c r="NDJ101" s="75"/>
      <c r="NDK101" s="75"/>
      <c r="NDL101" s="75"/>
      <c r="NDM101" s="75"/>
      <c r="NDN101" s="75"/>
      <c r="NDO101" s="75"/>
      <c r="NDP101" s="75"/>
      <c r="NDQ101" s="75"/>
      <c r="NDR101" s="75"/>
      <c r="NDS101" s="75"/>
      <c r="NDT101" s="75"/>
      <c r="NDU101" s="75"/>
      <c r="NDV101" s="75"/>
      <c r="NDW101" s="75"/>
      <c r="NDX101" s="75"/>
      <c r="NDY101" s="75"/>
      <c r="NDZ101" s="75"/>
      <c r="NEA101" s="75"/>
      <c r="NEB101" s="75"/>
      <c r="NEC101" s="75"/>
      <c r="NED101" s="75"/>
      <c r="NEE101" s="75"/>
      <c r="NEF101" s="75"/>
      <c r="NEG101" s="75"/>
      <c r="NEH101" s="75"/>
      <c r="NEI101" s="75"/>
      <c r="NEJ101" s="75"/>
      <c r="NEK101" s="75"/>
      <c r="NEL101" s="75"/>
      <c r="NEM101" s="75"/>
      <c r="NEN101" s="75"/>
      <c r="NEO101" s="75"/>
      <c r="NEP101" s="75"/>
      <c r="NEQ101" s="75"/>
      <c r="NER101" s="75"/>
      <c r="NES101" s="75"/>
      <c r="NET101" s="75"/>
      <c r="NEU101" s="75"/>
      <c r="NEV101" s="75"/>
      <c r="NEW101" s="75"/>
      <c r="NEX101" s="75"/>
      <c r="NEY101" s="75"/>
      <c r="NEZ101" s="75"/>
      <c r="NFA101" s="75"/>
      <c r="NFB101" s="75"/>
      <c r="NFC101" s="75"/>
      <c r="NFD101" s="75"/>
      <c r="NFE101" s="75"/>
      <c r="NFF101" s="75"/>
      <c r="NFG101" s="75"/>
      <c r="NFH101" s="75"/>
      <c r="NFI101" s="75"/>
      <c r="NFJ101" s="75"/>
      <c r="NFK101" s="75"/>
      <c r="NFL101" s="75"/>
      <c r="NFM101" s="75"/>
      <c r="NFN101" s="75"/>
      <c r="NFO101" s="75"/>
      <c r="NFP101" s="75"/>
      <c r="NFQ101" s="75"/>
      <c r="NFR101" s="75"/>
      <c r="NFS101" s="75"/>
      <c r="NFT101" s="75"/>
      <c r="NFU101" s="75"/>
      <c r="NFV101" s="75"/>
      <c r="NFW101" s="75"/>
      <c r="NFX101" s="75"/>
      <c r="NFY101" s="75"/>
      <c r="NFZ101" s="75"/>
      <c r="NGA101" s="75"/>
      <c r="NGB101" s="75"/>
      <c r="NGC101" s="75"/>
      <c r="NGD101" s="75"/>
      <c r="NGE101" s="75"/>
      <c r="NGF101" s="75"/>
      <c r="NGG101" s="75"/>
      <c r="NGH101" s="75"/>
      <c r="NGI101" s="75"/>
      <c r="NGJ101" s="75"/>
      <c r="NGK101" s="75"/>
      <c r="NGL101" s="75"/>
      <c r="NGM101" s="75"/>
      <c r="NGN101" s="75"/>
      <c r="NGO101" s="75"/>
      <c r="NGP101" s="75"/>
      <c r="NGQ101" s="75"/>
      <c r="NGR101" s="75"/>
      <c r="NGS101" s="75"/>
      <c r="NGT101" s="75"/>
      <c r="NGU101" s="75"/>
      <c r="NGV101" s="75"/>
      <c r="NGW101" s="75"/>
      <c r="NGX101" s="75"/>
      <c r="NGY101" s="75"/>
      <c r="NGZ101" s="75"/>
      <c r="NHA101" s="75"/>
      <c r="NHB101" s="75"/>
      <c r="NHC101" s="75"/>
      <c r="NHD101" s="75"/>
      <c r="NHE101" s="75"/>
      <c r="NHF101" s="75"/>
      <c r="NHG101" s="75"/>
      <c r="NHH101" s="75"/>
      <c r="NHI101" s="75"/>
      <c r="NHJ101" s="75"/>
      <c r="NHK101" s="75"/>
      <c r="NHL101" s="75"/>
      <c r="NHM101" s="75"/>
      <c r="NHN101" s="75"/>
      <c r="NHO101" s="75"/>
      <c r="NHP101" s="75"/>
      <c r="NHQ101" s="75"/>
      <c r="NHR101" s="75"/>
      <c r="NHS101" s="75"/>
      <c r="NHT101" s="75"/>
      <c r="NHU101" s="75"/>
      <c r="NHV101" s="75"/>
      <c r="NHW101" s="75"/>
      <c r="NHX101" s="75"/>
      <c r="NHY101" s="75"/>
      <c r="NHZ101" s="75"/>
      <c r="NIA101" s="75"/>
      <c r="NIB101" s="75"/>
      <c r="NIC101" s="75"/>
      <c r="NID101" s="75"/>
      <c r="NIE101" s="75"/>
      <c r="NIF101" s="75"/>
      <c r="NIG101" s="75"/>
      <c r="NIH101" s="75"/>
      <c r="NII101" s="75"/>
      <c r="NIJ101" s="75"/>
      <c r="NIK101" s="75"/>
      <c r="NIL101" s="75"/>
      <c r="NIM101" s="75"/>
      <c r="NIN101" s="75"/>
      <c r="NIO101" s="75"/>
      <c r="NIP101" s="75"/>
      <c r="NIQ101" s="75"/>
      <c r="NIR101" s="75"/>
      <c r="NIS101" s="75"/>
      <c r="NIT101" s="75"/>
      <c r="NIU101" s="75"/>
      <c r="NIV101" s="75"/>
      <c r="NIW101" s="75"/>
      <c r="NIX101" s="75"/>
      <c r="NIY101" s="75"/>
      <c r="NIZ101" s="75"/>
      <c r="NJA101" s="75"/>
      <c r="NJB101" s="75"/>
      <c r="NJC101" s="75"/>
      <c r="NJD101" s="75"/>
      <c r="NJE101" s="75"/>
      <c r="NJF101" s="75"/>
      <c r="NJG101" s="75"/>
      <c r="NJH101" s="75"/>
      <c r="NJI101" s="75"/>
      <c r="NJJ101" s="75"/>
      <c r="NJK101" s="75"/>
      <c r="NJL101" s="75"/>
      <c r="NJM101" s="75"/>
      <c r="NJN101" s="75"/>
      <c r="NJO101" s="75"/>
      <c r="NJP101" s="75"/>
      <c r="NJQ101" s="75"/>
      <c r="NJR101" s="75"/>
      <c r="NJS101" s="75"/>
      <c r="NJT101" s="75"/>
      <c r="NJU101" s="75"/>
      <c r="NJV101" s="75"/>
      <c r="NJW101" s="75"/>
      <c r="NJX101" s="75"/>
      <c r="NJY101" s="75"/>
      <c r="NJZ101" s="75"/>
      <c r="NKA101" s="75"/>
      <c r="NKB101" s="75"/>
      <c r="NKC101" s="75"/>
      <c r="NKD101" s="75"/>
      <c r="NKE101" s="75"/>
      <c r="NKF101" s="75"/>
      <c r="NKG101" s="75"/>
      <c r="NKH101" s="75"/>
      <c r="NKI101" s="75"/>
      <c r="NKJ101" s="75"/>
      <c r="NKK101" s="75"/>
      <c r="NKL101" s="75"/>
      <c r="NKM101" s="75"/>
      <c r="NKN101" s="75"/>
      <c r="NKO101" s="75"/>
      <c r="NKP101" s="75"/>
      <c r="NKQ101" s="75"/>
      <c r="NKR101" s="75"/>
      <c r="NKS101" s="75"/>
      <c r="NKT101" s="75"/>
      <c r="NKU101" s="75"/>
      <c r="NKV101" s="75"/>
      <c r="NKW101" s="75"/>
      <c r="NKX101" s="75"/>
      <c r="NKY101" s="75"/>
      <c r="NKZ101" s="75"/>
      <c r="NLA101" s="75"/>
      <c r="NLB101" s="75"/>
      <c r="NLC101" s="75"/>
      <c r="NLD101" s="75"/>
      <c r="NLE101" s="75"/>
      <c r="NLF101" s="75"/>
      <c r="NLG101" s="75"/>
      <c r="NLH101" s="75"/>
      <c r="NLI101" s="75"/>
      <c r="NLJ101" s="75"/>
      <c r="NLK101" s="75"/>
      <c r="NLL101" s="75"/>
      <c r="NLM101" s="75"/>
      <c r="NLN101" s="75"/>
      <c r="NLO101" s="75"/>
      <c r="NLP101" s="75"/>
      <c r="NLQ101" s="75"/>
      <c r="NLR101" s="75"/>
      <c r="NLS101" s="75"/>
      <c r="NLT101" s="75"/>
      <c r="NLU101" s="75"/>
      <c r="NLV101" s="75"/>
      <c r="NLW101" s="75"/>
      <c r="NLX101" s="75"/>
      <c r="NLY101" s="75"/>
      <c r="NLZ101" s="75"/>
      <c r="NMA101" s="75"/>
      <c r="NMB101" s="75"/>
      <c r="NMC101" s="75"/>
      <c r="NMD101" s="75"/>
      <c r="NME101" s="75"/>
      <c r="NMF101" s="75"/>
      <c r="NMG101" s="75"/>
      <c r="NMH101" s="75"/>
      <c r="NMI101" s="75"/>
      <c r="NMJ101" s="75"/>
      <c r="NMK101" s="75"/>
      <c r="NML101" s="75"/>
      <c r="NMM101" s="75"/>
      <c r="NMN101" s="75"/>
      <c r="NMO101" s="75"/>
      <c r="NMP101" s="75"/>
      <c r="NMQ101" s="75"/>
      <c r="NMR101" s="75"/>
      <c r="NMS101" s="75"/>
      <c r="NMT101" s="75"/>
      <c r="NMU101" s="75"/>
      <c r="NMV101" s="75"/>
      <c r="NMW101" s="75"/>
      <c r="NMX101" s="75"/>
      <c r="NMY101" s="75"/>
      <c r="NMZ101" s="75"/>
      <c r="NNA101" s="75"/>
      <c r="NNB101" s="75"/>
      <c r="NNC101" s="75"/>
      <c r="NND101" s="75"/>
      <c r="NNE101" s="75"/>
      <c r="NNF101" s="75"/>
      <c r="NNG101" s="75"/>
      <c r="NNH101" s="75"/>
      <c r="NNI101" s="75"/>
      <c r="NNJ101" s="75"/>
      <c r="NNK101" s="75"/>
      <c r="NNL101" s="75"/>
      <c r="NNM101" s="75"/>
      <c r="NNN101" s="75"/>
      <c r="NNO101" s="75"/>
      <c r="NNP101" s="75"/>
      <c r="NNQ101" s="75"/>
      <c r="NNR101" s="75"/>
      <c r="NNS101" s="75"/>
      <c r="NNT101" s="75"/>
      <c r="NNU101" s="75"/>
      <c r="NNV101" s="75"/>
      <c r="NNW101" s="75"/>
      <c r="NNX101" s="75"/>
      <c r="NNY101" s="75"/>
      <c r="NNZ101" s="75"/>
      <c r="NOA101" s="75"/>
      <c r="NOB101" s="75"/>
      <c r="NOC101" s="75"/>
      <c r="NOD101" s="75"/>
      <c r="NOE101" s="75"/>
      <c r="NOF101" s="75"/>
      <c r="NOG101" s="75"/>
      <c r="NOH101" s="75"/>
      <c r="NOI101" s="75"/>
      <c r="NOJ101" s="75"/>
      <c r="NOK101" s="75"/>
      <c r="NOL101" s="75"/>
      <c r="NOM101" s="75"/>
      <c r="NON101" s="75"/>
      <c r="NOO101" s="75"/>
      <c r="NOP101" s="75"/>
      <c r="NOQ101" s="75"/>
      <c r="NOR101" s="75"/>
      <c r="NOS101" s="75"/>
      <c r="NOT101" s="75"/>
      <c r="NOU101" s="75"/>
      <c r="NOV101" s="75"/>
      <c r="NOW101" s="75"/>
      <c r="NOX101" s="75"/>
      <c r="NOY101" s="75"/>
      <c r="NOZ101" s="75"/>
      <c r="NPA101" s="75"/>
      <c r="NPB101" s="75"/>
      <c r="NPC101" s="75"/>
      <c r="NPD101" s="75"/>
      <c r="NPE101" s="75"/>
      <c r="NPF101" s="75"/>
      <c r="NPG101" s="75"/>
      <c r="NPH101" s="75"/>
      <c r="NPI101" s="75"/>
      <c r="NPJ101" s="75"/>
      <c r="NPK101" s="75"/>
      <c r="NPL101" s="75"/>
      <c r="NPM101" s="75"/>
      <c r="NPN101" s="75"/>
      <c r="NPO101" s="75"/>
      <c r="NPP101" s="75"/>
      <c r="NPQ101" s="75"/>
      <c r="NPR101" s="75"/>
      <c r="NPS101" s="75"/>
      <c r="NPT101" s="75"/>
      <c r="NPU101" s="75"/>
      <c r="NPV101" s="75"/>
      <c r="NPW101" s="75"/>
      <c r="NPX101" s="75"/>
      <c r="NPY101" s="75"/>
      <c r="NPZ101" s="75"/>
      <c r="NQA101" s="75"/>
      <c r="NQB101" s="75"/>
      <c r="NQC101" s="75"/>
      <c r="NQD101" s="75"/>
      <c r="NQE101" s="75"/>
      <c r="NQF101" s="75"/>
      <c r="NQG101" s="75"/>
      <c r="NQH101" s="75"/>
      <c r="NQI101" s="75"/>
      <c r="NQJ101" s="75"/>
      <c r="NQK101" s="75"/>
      <c r="NQL101" s="75"/>
      <c r="NQM101" s="75"/>
      <c r="NQN101" s="75"/>
      <c r="NQO101" s="75"/>
      <c r="NQP101" s="75"/>
      <c r="NQQ101" s="75"/>
      <c r="NQR101" s="75"/>
      <c r="NQS101" s="75"/>
      <c r="NQT101" s="75"/>
      <c r="NQU101" s="75"/>
      <c r="NQV101" s="75"/>
      <c r="NQW101" s="75"/>
      <c r="NQX101" s="75"/>
      <c r="NQY101" s="75"/>
      <c r="NQZ101" s="75"/>
      <c r="NRA101" s="75"/>
      <c r="NRB101" s="75"/>
      <c r="NRC101" s="75"/>
      <c r="NRD101" s="75"/>
      <c r="NRE101" s="75"/>
      <c r="NRF101" s="75"/>
      <c r="NRG101" s="75"/>
      <c r="NRH101" s="75"/>
      <c r="NRI101" s="75"/>
      <c r="NRJ101" s="75"/>
      <c r="NRK101" s="75"/>
      <c r="NRL101" s="75"/>
      <c r="NRM101" s="75"/>
      <c r="NRN101" s="75"/>
      <c r="NRO101" s="75"/>
      <c r="NRP101" s="75"/>
      <c r="NRQ101" s="75"/>
      <c r="NRR101" s="75"/>
      <c r="NRS101" s="75"/>
      <c r="NRT101" s="75"/>
      <c r="NRU101" s="75"/>
      <c r="NRV101" s="75"/>
      <c r="NRW101" s="75"/>
      <c r="NRX101" s="75"/>
      <c r="NRY101" s="75"/>
      <c r="NRZ101" s="75"/>
      <c r="NSA101" s="75"/>
      <c r="NSB101" s="75"/>
      <c r="NSC101" s="75"/>
      <c r="NSD101" s="75"/>
      <c r="NSE101" s="75"/>
      <c r="NSF101" s="75"/>
      <c r="NSG101" s="75"/>
      <c r="NSH101" s="75"/>
      <c r="NSI101" s="75"/>
      <c r="NSJ101" s="75"/>
      <c r="NSK101" s="75"/>
      <c r="NSL101" s="75"/>
      <c r="NSM101" s="75"/>
      <c r="NSN101" s="75"/>
      <c r="NSO101" s="75"/>
      <c r="NSP101" s="75"/>
      <c r="NSQ101" s="75"/>
      <c r="NSR101" s="75"/>
      <c r="NSS101" s="75"/>
      <c r="NST101" s="75"/>
      <c r="NSU101" s="75"/>
      <c r="NSV101" s="75"/>
      <c r="NSW101" s="75"/>
      <c r="NSX101" s="75"/>
      <c r="NSY101" s="75"/>
      <c r="NSZ101" s="75"/>
      <c r="NTA101" s="75"/>
      <c r="NTB101" s="75"/>
      <c r="NTC101" s="75"/>
      <c r="NTD101" s="75"/>
      <c r="NTE101" s="75"/>
      <c r="NTF101" s="75"/>
      <c r="NTG101" s="75"/>
      <c r="NTH101" s="75"/>
      <c r="NTI101" s="75"/>
      <c r="NTJ101" s="75"/>
      <c r="NTK101" s="75"/>
      <c r="NTL101" s="75"/>
      <c r="NTM101" s="75"/>
      <c r="NTN101" s="75"/>
      <c r="NTO101" s="75"/>
      <c r="NTP101" s="75"/>
      <c r="NTQ101" s="75"/>
      <c r="NTR101" s="75"/>
      <c r="NTS101" s="75"/>
      <c r="NTT101" s="75"/>
      <c r="NTU101" s="75"/>
      <c r="NTV101" s="75"/>
      <c r="NTW101" s="75"/>
      <c r="NTX101" s="75"/>
      <c r="NTY101" s="75"/>
      <c r="NTZ101" s="75"/>
      <c r="NUA101" s="75"/>
      <c r="NUB101" s="75"/>
      <c r="NUC101" s="75"/>
      <c r="NUD101" s="75"/>
      <c r="NUE101" s="75"/>
      <c r="NUF101" s="75"/>
      <c r="NUG101" s="75"/>
      <c r="NUH101" s="75"/>
      <c r="NUI101" s="75"/>
      <c r="NUJ101" s="75"/>
      <c r="NUK101" s="75"/>
      <c r="NUL101" s="75"/>
      <c r="NUM101" s="75"/>
      <c r="NUN101" s="75"/>
      <c r="NUO101" s="75"/>
      <c r="NUP101" s="75"/>
      <c r="NUQ101" s="75"/>
      <c r="NUR101" s="75"/>
      <c r="NUS101" s="75"/>
      <c r="NUT101" s="75"/>
      <c r="NUU101" s="75"/>
      <c r="NUV101" s="75"/>
      <c r="NUW101" s="75"/>
      <c r="NUX101" s="75"/>
      <c r="NUY101" s="75"/>
      <c r="NUZ101" s="75"/>
      <c r="NVA101" s="75"/>
      <c r="NVB101" s="75"/>
      <c r="NVC101" s="75"/>
      <c r="NVD101" s="75"/>
      <c r="NVE101" s="75"/>
      <c r="NVF101" s="75"/>
      <c r="NVG101" s="75"/>
      <c r="NVH101" s="75"/>
      <c r="NVI101" s="75"/>
      <c r="NVJ101" s="75"/>
      <c r="NVK101" s="75"/>
      <c r="NVL101" s="75"/>
      <c r="NVM101" s="75"/>
      <c r="NVN101" s="75"/>
      <c r="NVO101" s="75"/>
      <c r="NVP101" s="75"/>
      <c r="NVQ101" s="75"/>
      <c r="NVR101" s="75"/>
      <c r="NVS101" s="75"/>
      <c r="NVT101" s="75"/>
      <c r="NVU101" s="75"/>
      <c r="NVV101" s="75"/>
      <c r="NVW101" s="75"/>
      <c r="NVX101" s="75"/>
      <c r="NVY101" s="75"/>
      <c r="NVZ101" s="75"/>
      <c r="NWA101" s="75"/>
      <c r="NWB101" s="75"/>
      <c r="NWC101" s="75"/>
      <c r="NWD101" s="75"/>
      <c r="NWE101" s="75"/>
      <c r="NWF101" s="75"/>
      <c r="NWG101" s="75"/>
      <c r="NWH101" s="75"/>
      <c r="NWI101" s="75"/>
      <c r="NWJ101" s="75"/>
      <c r="NWK101" s="75"/>
      <c r="NWL101" s="75"/>
      <c r="NWM101" s="75"/>
      <c r="NWN101" s="75"/>
      <c r="NWO101" s="75"/>
      <c r="NWP101" s="75"/>
      <c r="NWQ101" s="75"/>
      <c r="NWR101" s="75"/>
      <c r="NWS101" s="75"/>
      <c r="NWT101" s="75"/>
      <c r="NWU101" s="75"/>
      <c r="NWV101" s="75"/>
      <c r="NWW101" s="75"/>
      <c r="NWX101" s="75"/>
      <c r="NWY101" s="75"/>
      <c r="NWZ101" s="75"/>
      <c r="NXA101" s="75"/>
      <c r="NXB101" s="75"/>
      <c r="NXC101" s="75"/>
      <c r="NXD101" s="75"/>
      <c r="NXE101" s="75"/>
      <c r="NXF101" s="75"/>
      <c r="NXG101" s="75"/>
      <c r="NXH101" s="75"/>
      <c r="NXI101" s="75"/>
      <c r="NXJ101" s="75"/>
      <c r="NXK101" s="75"/>
      <c r="NXL101" s="75"/>
      <c r="NXM101" s="75"/>
      <c r="NXN101" s="75"/>
      <c r="NXO101" s="75"/>
      <c r="NXP101" s="75"/>
      <c r="NXQ101" s="75"/>
      <c r="NXR101" s="75"/>
      <c r="NXS101" s="75"/>
      <c r="NXT101" s="75"/>
      <c r="NXU101" s="75"/>
      <c r="NXV101" s="75"/>
      <c r="NXW101" s="75"/>
      <c r="NXX101" s="75"/>
      <c r="NXY101" s="75"/>
      <c r="NXZ101" s="75"/>
      <c r="NYA101" s="75"/>
      <c r="NYB101" s="75"/>
      <c r="NYC101" s="75"/>
      <c r="NYD101" s="75"/>
      <c r="NYE101" s="75"/>
      <c r="NYF101" s="75"/>
      <c r="NYG101" s="75"/>
      <c r="NYH101" s="75"/>
      <c r="NYI101" s="75"/>
      <c r="NYJ101" s="75"/>
      <c r="NYK101" s="75"/>
      <c r="NYL101" s="75"/>
      <c r="NYM101" s="75"/>
      <c r="NYN101" s="75"/>
      <c r="NYO101" s="75"/>
      <c r="NYP101" s="75"/>
      <c r="NYQ101" s="75"/>
      <c r="NYR101" s="75"/>
      <c r="NYS101" s="75"/>
      <c r="NYT101" s="75"/>
      <c r="NYU101" s="75"/>
      <c r="NYV101" s="75"/>
      <c r="NYW101" s="75"/>
      <c r="NYX101" s="75"/>
      <c r="NYY101" s="75"/>
      <c r="NYZ101" s="75"/>
      <c r="NZA101" s="75"/>
      <c r="NZB101" s="75"/>
      <c r="NZC101" s="75"/>
      <c r="NZD101" s="75"/>
      <c r="NZE101" s="75"/>
      <c r="NZF101" s="75"/>
      <c r="NZG101" s="75"/>
      <c r="NZH101" s="75"/>
      <c r="NZI101" s="75"/>
      <c r="NZJ101" s="75"/>
      <c r="NZK101" s="75"/>
      <c r="NZL101" s="75"/>
      <c r="NZM101" s="75"/>
      <c r="NZN101" s="75"/>
      <c r="NZO101" s="75"/>
      <c r="NZP101" s="75"/>
      <c r="NZQ101" s="75"/>
      <c r="NZR101" s="75"/>
      <c r="NZS101" s="75"/>
      <c r="NZT101" s="75"/>
      <c r="NZU101" s="75"/>
      <c r="NZV101" s="75"/>
      <c r="NZW101" s="75"/>
      <c r="NZX101" s="75"/>
      <c r="NZY101" s="75"/>
      <c r="NZZ101" s="75"/>
      <c r="OAA101" s="75"/>
      <c r="OAB101" s="75"/>
      <c r="OAC101" s="75"/>
      <c r="OAD101" s="75"/>
      <c r="OAE101" s="75"/>
      <c r="OAF101" s="75"/>
      <c r="OAG101" s="75"/>
      <c r="OAH101" s="75"/>
      <c r="OAI101" s="75"/>
      <c r="OAJ101" s="75"/>
      <c r="OAK101" s="75"/>
      <c r="OAL101" s="75"/>
      <c r="OAM101" s="75"/>
      <c r="OAN101" s="75"/>
      <c r="OAO101" s="75"/>
      <c r="OAP101" s="75"/>
      <c r="OAQ101" s="75"/>
      <c r="OAR101" s="75"/>
      <c r="OAS101" s="75"/>
      <c r="OAT101" s="75"/>
      <c r="OAU101" s="75"/>
      <c r="OAV101" s="75"/>
      <c r="OAW101" s="75"/>
      <c r="OAX101" s="75"/>
      <c r="OAY101" s="75"/>
      <c r="OAZ101" s="75"/>
      <c r="OBA101" s="75"/>
      <c r="OBB101" s="75"/>
      <c r="OBC101" s="75"/>
      <c r="OBD101" s="75"/>
      <c r="OBE101" s="75"/>
      <c r="OBF101" s="75"/>
      <c r="OBG101" s="75"/>
      <c r="OBH101" s="75"/>
      <c r="OBI101" s="75"/>
      <c r="OBJ101" s="75"/>
      <c r="OBK101" s="75"/>
      <c r="OBL101" s="75"/>
      <c r="OBM101" s="75"/>
      <c r="OBN101" s="75"/>
      <c r="OBO101" s="75"/>
      <c r="OBP101" s="75"/>
      <c r="OBQ101" s="75"/>
      <c r="OBR101" s="75"/>
      <c r="OBS101" s="75"/>
      <c r="OBT101" s="75"/>
      <c r="OBU101" s="75"/>
      <c r="OBV101" s="75"/>
      <c r="OBW101" s="75"/>
      <c r="OBX101" s="75"/>
      <c r="OBY101" s="75"/>
      <c r="OBZ101" s="75"/>
      <c r="OCA101" s="75"/>
      <c r="OCB101" s="75"/>
      <c r="OCC101" s="75"/>
      <c r="OCD101" s="75"/>
      <c r="OCE101" s="75"/>
      <c r="OCF101" s="75"/>
      <c r="OCG101" s="75"/>
      <c r="OCH101" s="75"/>
      <c r="OCI101" s="75"/>
      <c r="OCJ101" s="75"/>
      <c r="OCK101" s="75"/>
      <c r="OCL101" s="75"/>
      <c r="OCM101" s="75"/>
      <c r="OCN101" s="75"/>
      <c r="OCO101" s="75"/>
      <c r="OCP101" s="75"/>
      <c r="OCQ101" s="75"/>
      <c r="OCR101" s="75"/>
      <c r="OCS101" s="75"/>
      <c r="OCT101" s="75"/>
      <c r="OCU101" s="75"/>
      <c r="OCV101" s="75"/>
      <c r="OCW101" s="75"/>
      <c r="OCX101" s="75"/>
      <c r="OCY101" s="75"/>
      <c r="OCZ101" s="75"/>
      <c r="ODA101" s="75"/>
      <c r="ODB101" s="75"/>
      <c r="ODC101" s="75"/>
      <c r="ODD101" s="75"/>
      <c r="ODE101" s="75"/>
      <c r="ODF101" s="75"/>
      <c r="ODG101" s="75"/>
      <c r="ODH101" s="75"/>
      <c r="ODI101" s="75"/>
      <c r="ODJ101" s="75"/>
      <c r="ODK101" s="75"/>
      <c r="ODL101" s="75"/>
      <c r="ODM101" s="75"/>
      <c r="ODN101" s="75"/>
      <c r="ODO101" s="75"/>
      <c r="ODP101" s="75"/>
      <c r="ODQ101" s="75"/>
      <c r="ODR101" s="75"/>
      <c r="ODS101" s="75"/>
      <c r="ODT101" s="75"/>
      <c r="ODU101" s="75"/>
      <c r="ODV101" s="75"/>
      <c r="ODW101" s="75"/>
      <c r="ODX101" s="75"/>
      <c r="ODY101" s="75"/>
      <c r="ODZ101" s="75"/>
      <c r="OEA101" s="75"/>
      <c r="OEB101" s="75"/>
      <c r="OEC101" s="75"/>
      <c r="OED101" s="75"/>
      <c r="OEE101" s="75"/>
      <c r="OEF101" s="75"/>
      <c r="OEG101" s="75"/>
      <c r="OEH101" s="75"/>
      <c r="OEI101" s="75"/>
      <c r="OEJ101" s="75"/>
      <c r="OEK101" s="75"/>
      <c r="OEL101" s="75"/>
      <c r="OEM101" s="75"/>
      <c r="OEN101" s="75"/>
      <c r="OEO101" s="75"/>
      <c r="OEP101" s="75"/>
      <c r="OEQ101" s="75"/>
      <c r="OER101" s="75"/>
      <c r="OES101" s="75"/>
      <c r="OET101" s="75"/>
      <c r="OEU101" s="75"/>
      <c r="OEV101" s="75"/>
      <c r="OEW101" s="75"/>
      <c r="OEX101" s="75"/>
      <c r="OEY101" s="75"/>
      <c r="OEZ101" s="75"/>
      <c r="OFA101" s="75"/>
      <c r="OFB101" s="75"/>
      <c r="OFC101" s="75"/>
      <c r="OFD101" s="75"/>
      <c r="OFE101" s="75"/>
      <c r="OFF101" s="75"/>
      <c r="OFG101" s="75"/>
      <c r="OFH101" s="75"/>
      <c r="OFI101" s="75"/>
      <c r="OFJ101" s="75"/>
      <c r="OFK101" s="75"/>
      <c r="OFL101" s="75"/>
      <c r="OFM101" s="75"/>
      <c r="OFN101" s="75"/>
      <c r="OFO101" s="75"/>
      <c r="OFP101" s="75"/>
      <c r="OFQ101" s="75"/>
      <c r="OFR101" s="75"/>
      <c r="OFS101" s="75"/>
      <c r="OFT101" s="75"/>
      <c r="OFU101" s="75"/>
      <c r="OFV101" s="75"/>
      <c r="OFW101" s="75"/>
      <c r="OFX101" s="75"/>
      <c r="OFY101" s="75"/>
      <c r="OFZ101" s="75"/>
      <c r="OGA101" s="75"/>
      <c r="OGB101" s="75"/>
      <c r="OGC101" s="75"/>
      <c r="OGD101" s="75"/>
      <c r="OGE101" s="75"/>
      <c r="OGF101" s="75"/>
      <c r="OGG101" s="75"/>
      <c r="OGH101" s="75"/>
      <c r="OGI101" s="75"/>
      <c r="OGJ101" s="75"/>
      <c r="OGK101" s="75"/>
      <c r="OGL101" s="75"/>
      <c r="OGM101" s="75"/>
      <c r="OGN101" s="75"/>
      <c r="OGO101" s="75"/>
      <c r="OGP101" s="75"/>
      <c r="OGQ101" s="75"/>
      <c r="OGR101" s="75"/>
      <c r="OGS101" s="75"/>
      <c r="OGT101" s="75"/>
      <c r="OGU101" s="75"/>
      <c r="OGV101" s="75"/>
      <c r="OGW101" s="75"/>
      <c r="OGX101" s="75"/>
      <c r="OGY101" s="75"/>
      <c r="OGZ101" s="75"/>
      <c r="OHA101" s="75"/>
      <c r="OHB101" s="75"/>
      <c r="OHC101" s="75"/>
      <c r="OHD101" s="75"/>
      <c r="OHE101" s="75"/>
      <c r="OHF101" s="75"/>
      <c r="OHG101" s="75"/>
      <c r="OHH101" s="75"/>
      <c r="OHI101" s="75"/>
      <c r="OHJ101" s="75"/>
      <c r="OHK101" s="75"/>
      <c r="OHL101" s="75"/>
      <c r="OHM101" s="75"/>
      <c r="OHN101" s="75"/>
      <c r="OHO101" s="75"/>
      <c r="OHP101" s="75"/>
      <c r="OHQ101" s="75"/>
      <c r="OHR101" s="75"/>
      <c r="OHS101" s="75"/>
      <c r="OHT101" s="75"/>
      <c r="OHU101" s="75"/>
      <c r="OHV101" s="75"/>
      <c r="OHW101" s="75"/>
      <c r="OHX101" s="75"/>
      <c r="OHY101" s="75"/>
      <c r="OHZ101" s="75"/>
      <c r="OIA101" s="75"/>
      <c r="OIB101" s="75"/>
      <c r="OIC101" s="75"/>
      <c r="OID101" s="75"/>
      <c r="OIE101" s="75"/>
      <c r="OIF101" s="75"/>
      <c r="OIG101" s="75"/>
      <c r="OIH101" s="75"/>
      <c r="OII101" s="75"/>
      <c r="OIJ101" s="75"/>
      <c r="OIK101" s="75"/>
      <c r="OIL101" s="75"/>
      <c r="OIM101" s="75"/>
      <c r="OIN101" s="75"/>
      <c r="OIO101" s="75"/>
      <c r="OIP101" s="75"/>
      <c r="OIQ101" s="75"/>
      <c r="OIR101" s="75"/>
      <c r="OIS101" s="75"/>
      <c r="OIT101" s="75"/>
      <c r="OIU101" s="75"/>
      <c r="OIV101" s="75"/>
      <c r="OIW101" s="75"/>
      <c r="OIX101" s="75"/>
      <c r="OIY101" s="75"/>
      <c r="OIZ101" s="75"/>
      <c r="OJA101" s="75"/>
      <c r="OJB101" s="75"/>
      <c r="OJC101" s="75"/>
      <c r="OJD101" s="75"/>
      <c r="OJE101" s="75"/>
      <c r="OJF101" s="75"/>
      <c r="OJG101" s="75"/>
      <c r="OJH101" s="75"/>
      <c r="OJI101" s="75"/>
      <c r="OJJ101" s="75"/>
      <c r="OJK101" s="75"/>
      <c r="OJL101" s="75"/>
      <c r="OJM101" s="75"/>
      <c r="OJN101" s="75"/>
      <c r="OJO101" s="75"/>
      <c r="OJP101" s="75"/>
      <c r="OJQ101" s="75"/>
      <c r="OJR101" s="75"/>
      <c r="OJS101" s="75"/>
      <c r="OJT101" s="75"/>
      <c r="OJU101" s="75"/>
      <c r="OJV101" s="75"/>
      <c r="OJW101" s="75"/>
      <c r="OJX101" s="75"/>
      <c r="OJY101" s="75"/>
      <c r="OJZ101" s="75"/>
      <c r="OKA101" s="75"/>
      <c r="OKB101" s="75"/>
      <c r="OKC101" s="75"/>
      <c r="OKD101" s="75"/>
      <c r="OKE101" s="75"/>
      <c r="OKF101" s="75"/>
      <c r="OKG101" s="75"/>
      <c r="OKH101" s="75"/>
      <c r="OKI101" s="75"/>
      <c r="OKJ101" s="75"/>
      <c r="OKK101" s="75"/>
      <c r="OKL101" s="75"/>
      <c r="OKM101" s="75"/>
      <c r="OKN101" s="75"/>
      <c r="OKO101" s="75"/>
      <c r="OKP101" s="75"/>
      <c r="OKQ101" s="75"/>
      <c r="OKR101" s="75"/>
      <c r="OKS101" s="75"/>
      <c r="OKT101" s="75"/>
      <c r="OKU101" s="75"/>
      <c r="OKV101" s="75"/>
      <c r="OKW101" s="75"/>
      <c r="OKX101" s="75"/>
      <c r="OKY101" s="75"/>
      <c r="OKZ101" s="75"/>
      <c r="OLA101" s="75"/>
      <c r="OLB101" s="75"/>
      <c r="OLC101" s="75"/>
      <c r="OLD101" s="75"/>
      <c r="OLE101" s="75"/>
      <c r="OLF101" s="75"/>
      <c r="OLG101" s="75"/>
      <c r="OLH101" s="75"/>
      <c r="OLI101" s="75"/>
      <c r="OLJ101" s="75"/>
      <c r="OLK101" s="75"/>
      <c r="OLL101" s="75"/>
      <c r="OLM101" s="75"/>
      <c r="OLN101" s="75"/>
      <c r="OLO101" s="75"/>
      <c r="OLP101" s="75"/>
      <c r="OLQ101" s="75"/>
      <c r="OLR101" s="75"/>
      <c r="OLS101" s="75"/>
      <c r="OLT101" s="75"/>
      <c r="OLU101" s="75"/>
      <c r="OLV101" s="75"/>
      <c r="OLW101" s="75"/>
      <c r="OLX101" s="75"/>
      <c r="OLY101" s="75"/>
      <c r="OLZ101" s="75"/>
      <c r="OMA101" s="75"/>
      <c r="OMB101" s="75"/>
      <c r="OMC101" s="75"/>
      <c r="OMD101" s="75"/>
      <c r="OME101" s="75"/>
      <c r="OMF101" s="75"/>
      <c r="OMG101" s="75"/>
      <c r="OMH101" s="75"/>
      <c r="OMI101" s="75"/>
      <c r="OMJ101" s="75"/>
      <c r="OMK101" s="75"/>
      <c r="OML101" s="75"/>
      <c r="OMM101" s="75"/>
      <c r="OMN101" s="75"/>
      <c r="OMO101" s="75"/>
      <c r="OMP101" s="75"/>
      <c r="OMQ101" s="75"/>
      <c r="OMR101" s="75"/>
      <c r="OMS101" s="75"/>
      <c r="OMT101" s="75"/>
      <c r="OMU101" s="75"/>
      <c r="OMV101" s="75"/>
      <c r="OMW101" s="75"/>
      <c r="OMX101" s="75"/>
      <c r="OMY101" s="75"/>
      <c r="OMZ101" s="75"/>
      <c r="ONA101" s="75"/>
      <c r="ONB101" s="75"/>
      <c r="ONC101" s="75"/>
      <c r="OND101" s="75"/>
      <c r="ONE101" s="75"/>
      <c r="ONF101" s="75"/>
      <c r="ONG101" s="75"/>
      <c r="ONH101" s="75"/>
      <c r="ONI101" s="75"/>
      <c r="ONJ101" s="75"/>
      <c r="ONK101" s="75"/>
      <c r="ONL101" s="75"/>
      <c r="ONM101" s="75"/>
      <c r="ONN101" s="75"/>
      <c r="ONO101" s="75"/>
      <c r="ONP101" s="75"/>
      <c r="ONQ101" s="75"/>
      <c r="ONR101" s="75"/>
      <c r="ONS101" s="75"/>
      <c r="ONT101" s="75"/>
      <c r="ONU101" s="75"/>
      <c r="ONV101" s="75"/>
      <c r="ONW101" s="75"/>
      <c r="ONX101" s="75"/>
      <c r="ONY101" s="75"/>
      <c r="ONZ101" s="75"/>
      <c r="OOA101" s="75"/>
      <c r="OOB101" s="75"/>
      <c r="OOC101" s="75"/>
      <c r="OOD101" s="75"/>
      <c r="OOE101" s="75"/>
      <c r="OOF101" s="75"/>
      <c r="OOG101" s="75"/>
      <c r="OOH101" s="75"/>
      <c r="OOI101" s="75"/>
      <c r="OOJ101" s="75"/>
      <c r="OOK101" s="75"/>
      <c r="OOL101" s="75"/>
      <c r="OOM101" s="75"/>
      <c r="OON101" s="75"/>
      <c r="OOO101" s="75"/>
      <c r="OOP101" s="75"/>
      <c r="OOQ101" s="75"/>
      <c r="OOR101" s="75"/>
      <c r="OOS101" s="75"/>
      <c r="OOT101" s="75"/>
      <c r="OOU101" s="75"/>
      <c r="OOV101" s="75"/>
      <c r="OOW101" s="75"/>
      <c r="OOX101" s="75"/>
      <c r="OOY101" s="75"/>
      <c r="OOZ101" s="75"/>
      <c r="OPA101" s="75"/>
      <c r="OPB101" s="75"/>
      <c r="OPC101" s="75"/>
      <c r="OPD101" s="75"/>
      <c r="OPE101" s="75"/>
      <c r="OPF101" s="75"/>
      <c r="OPG101" s="75"/>
      <c r="OPH101" s="75"/>
      <c r="OPI101" s="75"/>
      <c r="OPJ101" s="75"/>
      <c r="OPK101" s="75"/>
      <c r="OPL101" s="75"/>
      <c r="OPM101" s="75"/>
      <c r="OPN101" s="75"/>
      <c r="OPO101" s="75"/>
      <c r="OPP101" s="75"/>
      <c r="OPQ101" s="75"/>
      <c r="OPR101" s="75"/>
      <c r="OPS101" s="75"/>
      <c r="OPT101" s="75"/>
      <c r="OPU101" s="75"/>
      <c r="OPV101" s="75"/>
      <c r="OPW101" s="75"/>
      <c r="OPX101" s="75"/>
      <c r="OPY101" s="75"/>
      <c r="OPZ101" s="75"/>
      <c r="OQA101" s="75"/>
      <c r="OQB101" s="75"/>
      <c r="OQC101" s="75"/>
      <c r="OQD101" s="75"/>
      <c r="OQE101" s="75"/>
      <c r="OQF101" s="75"/>
      <c r="OQG101" s="75"/>
      <c r="OQH101" s="75"/>
      <c r="OQI101" s="75"/>
      <c r="OQJ101" s="75"/>
      <c r="OQK101" s="75"/>
      <c r="OQL101" s="75"/>
      <c r="OQM101" s="75"/>
      <c r="OQN101" s="75"/>
      <c r="OQO101" s="75"/>
      <c r="OQP101" s="75"/>
      <c r="OQQ101" s="75"/>
      <c r="OQR101" s="75"/>
      <c r="OQS101" s="75"/>
      <c r="OQT101" s="75"/>
      <c r="OQU101" s="75"/>
      <c r="OQV101" s="75"/>
      <c r="OQW101" s="75"/>
      <c r="OQX101" s="75"/>
      <c r="OQY101" s="75"/>
      <c r="OQZ101" s="75"/>
      <c r="ORA101" s="75"/>
      <c r="ORB101" s="75"/>
      <c r="ORC101" s="75"/>
      <c r="ORD101" s="75"/>
      <c r="ORE101" s="75"/>
      <c r="ORF101" s="75"/>
      <c r="ORG101" s="75"/>
      <c r="ORH101" s="75"/>
      <c r="ORI101" s="75"/>
      <c r="ORJ101" s="75"/>
      <c r="ORK101" s="75"/>
      <c r="ORL101" s="75"/>
      <c r="ORM101" s="75"/>
      <c r="ORN101" s="75"/>
      <c r="ORO101" s="75"/>
      <c r="ORP101" s="75"/>
      <c r="ORQ101" s="75"/>
      <c r="ORR101" s="75"/>
      <c r="ORS101" s="75"/>
      <c r="ORT101" s="75"/>
      <c r="ORU101" s="75"/>
      <c r="ORV101" s="75"/>
      <c r="ORW101" s="75"/>
      <c r="ORX101" s="75"/>
      <c r="ORY101" s="75"/>
      <c r="ORZ101" s="75"/>
      <c r="OSA101" s="75"/>
      <c r="OSB101" s="75"/>
      <c r="OSC101" s="75"/>
      <c r="OSD101" s="75"/>
      <c r="OSE101" s="75"/>
      <c r="OSF101" s="75"/>
      <c r="OSG101" s="75"/>
      <c r="OSH101" s="75"/>
      <c r="OSI101" s="75"/>
      <c r="OSJ101" s="75"/>
      <c r="OSK101" s="75"/>
      <c r="OSL101" s="75"/>
      <c r="OSM101" s="75"/>
      <c r="OSN101" s="75"/>
      <c r="OSO101" s="75"/>
      <c r="OSP101" s="75"/>
      <c r="OSQ101" s="75"/>
      <c r="OSR101" s="75"/>
      <c r="OSS101" s="75"/>
      <c r="OST101" s="75"/>
      <c r="OSU101" s="75"/>
      <c r="OSV101" s="75"/>
      <c r="OSW101" s="75"/>
      <c r="OSX101" s="75"/>
      <c r="OSY101" s="75"/>
      <c r="OSZ101" s="75"/>
      <c r="OTA101" s="75"/>
      <c r="OTB101" s="75"/>
      <c r="OTC101" s="75"/>
      <c r="OTD101" s="75"/>
      <c r="OTE101" s="75"/>
      <c r="OTF101" s="75"/>
      <c r="OTG101" s="75"/>
      <c r="OTH101" s="75"/>
      <c r="OTI101" s="75"/>
      <c r="OTJ101" s="75"/>
      <c r="OTK101" s="75"/>
      <c r="OTL101" s="75"/>
      <c r="OTM101" s="75"/>
      <c r="OTN101" s="75"/>
      <c r="OTO101" s="75"/>
      <c r="OTP101" s="75"/>
      <c r="OTQ101" s="75"/>
      <c r="OTR101" s="75"/>
      <c r="OTS101" s="75"/>
      <c r="OTT101" s="75"/>
      <c r="OTU101" s="75"/>
      <c r="OTV101" s="75"/>
      <c r="OTW101" s="75"/>
      <c r="OTX101" s="75"/>
      <c r="OTY101" s="75"/>
      <c r="OTZ101" s="75"/>
      <c r="OUA101" s="75"/>
      <c r="OUB101" s="75"/>
      <c r="OUC101" s="75"/>
      <c r="OUD101" s="75"/>
      <c r="OUE101" s="75"/>
      <c r="OUF101" s="75"/>
      <c r="OUG101" s="75"/>
      <c r="OUH101" s="75"/>
      <c r="OUI101" s="75"/>
      <c r="OUJ101" s="75"/>
      <c r="OUK101" s="75"/>
      <c r="OUL101" s="75"/>
      <c r="OUM101" s="75"/>
      <c r="OUN101" s="75"/>
      <c r="OUO101" s="75"/>
      <c r="OUP101" s="75"/>
      <c r="OUQ101" s="75"/>
      <c r="OUR101" s="75"/>
      <c r="OUS101" s="75"/>
      <c r="OUT101" s="75"/>
      <c r="OUU101" s="75"/>
      <c r="OUV101" s="75"/>
      <c r="OUW101" s="75"/>
      <c r="OUX101" s="75"/>
      <c r="OUY101" s="75"/>
      <c r="OUZ101" s="75"/>
      <c r="OVA101" s="75"/>
      <c r="OVB101" s="75"/>
      <c r="OVC101" s="75"/>
      <c r="OVD101" s="75"/>
      <c r="OVE101" s="75"/>
      <c r="OVF101" s="75"/>
      <c r="OVG101" s="75"/>
      <c r="OVH101" s="75"/>
      <c r="OVI101" s="75"/>
      <c r="OVJ101" s="75"/>
      <c r="OVK101" s="75"/>
      <c r="OVL101" s="75"/>
      <c r="OVM101" s="75"/>
      <c r="OVN101" s="75"/>
      <c r="OVO101" s="75"/>
      <c r="OVP101" s="75"/>
      <c r="OVQ101" s="75"/>
      <c r="OVR101" s="75"/>
      <c r="OVS101" s="75"/>
      <c r="OVT101" s="75"/>
      <c r="OVU101" s="75"/>
      <c r="OVV101" s="75"/>
      <c r="OVW101" s="75"/>
      <c r="OVX101" s="75"/>
      <c r="OVY101" s="75"/>
      <c r="OVZ101" s="75"/>
      <c r="OWA101" s="75"/>
      <c r="OWB101" s="75"/>
      <c r="OWC101" s="75"/>
      <c r="OWD101" s="75"/>
      <c r="OWE101" s="75"/>
      <c r="OWF101" s="75"/>
      <c r="OWG101" s="75"/>
      <c r="OWH101" s="75"/>
      <c r="OWI101" s="75"/>
      <c r="OWJ101" s="75"/>
      <c r="OWK101" s="75"/>
      <c r="OWL101" s="75"/>
      <c r="OWM101" s="75"/>
      <c r="OWN101" s="75"/>
      <c r="OWO101" s="75"/>
      <c r="OWP101" s="75"/>
      <c r="OWQ101" s="75"/>
      <c r="OWR101" s="75"/>
      <c r="OWS101" s="75"/>
      <c r="OWT101" s="75"/>
      <c r="OWU101" s="75"/>
      <c r="OWV101" s="75"/>
      <c r="OWW101" s="75"/>
      <c r="OWX101" s="75"/>
      <c r="OWY101" s="75"/>
      <c r="OWZ101" s="75"/>
      <c r="OXA101" s="75"/>
      <c r="OXB101" s="75"/>
      <c r="OXC101" s="75"/>
      <c r="OXD101" s="75"/>
      <c r="OXE101" s="75"/>
      <c r="OXF101" s="75"/>
      <c r="OXG101" s="75"/>
      <c r="OXH101" s="75"/>
      <c r="OXI101" s="75"/>
      <c r="OXJ101" s="75"/>
      <c r="OXK101" s="75"/>
      <c r="OXL101" s="75"/>
      <c r="OXM101" s="75"/>
      <c r="OXN101" s="75"/>
      <c r="OXO101" s="75"/>
      <c r="OXP101" s="75"/>
      <c r="OXQ101" s="75"/>
      <c r="OXR101" s="75"/>
      <c r="OXS101" s="75"/>
      <c r="OXT101" s="75"/>
      <c r="OXU101" s="75"/>
      <c r="OXV101" s="75"/>
      <c r="OXW101" s="75"/>
      <c r="OXX101" s="75"/>
      <c r="OXY101" s="75"/>
      <c r="OXZ101" s="75"/>
      <c r="OYA101" s="75"/>
      <c r="OYB101" s="75"/>
      <c r="OYC101" s="75"/>
      <c r="OYD101" s="75"/>
      <c r="OYE101" s="75"/>
      <c r="OYF101" s="75"/>
      <c r="OYG101" s="75"/>
      <c r="OYH101" s="75"/>
      <c r="OYI101" s="75"/>
      <c r="OYJ101" s="75"/>
      <c r="OYK101" s="75"/>
      <c r="OYL101" s="75"/>
      <c r="OYM101" s="75"/>
      <c r="OYN101" s="75"/>
      <c r="OYO101" s="75"/>
      <c r="OYP101" s="75"/>
      <c r="OYQ101" s="75"/>
      <c r="OYR101" s="75"/>
      <c r="OYS101" s="75"/>
      <c r="OYT101" s="75"/>
      <c r="OYU101" s="75"/>
      <c r="OYV101" s="75"/>
      <c r="OYW101" s="75"/>
      <c r="OYX101" s="75"/>
      <c r="OYY101" s="75"/>
      <c r="OYZ101" s="75"/>
      <c r="OZA101" s="75"/>
      <c r="OZB101" s="75"/>
      <c r="OZC101" s="75"/>
      <c r="OZD101" s="75"/>
      <c r="OZE101" s="75"/>
      <c r="OZF101" s="75"/>
      <c r="OZG101" s="75"/>
      <c r="OZH101" s="75"/>
      <c r="OZI101" s="75"/>
      <c r="OZJ101" s="75"/>
      <c r="OZK101" s="75"/>
      <c r="OZL101" s="75"/>
      <c r="OZM101" s="75"/>
      <c r="OZN101" s="75"/>
      <c r="OZO101" s="75"/>
      <c r="OZP101" s="75"/>
      <c r="OZQ101" s="75"/>
      <c r="OZR101" s="75"/>
      <c r="OZS101" s="75"/>
      <c r="OZT101" s="75"/>
      <c r="OZU101" s="75"/>
      <c r="OZV101" s="75"/>
      <c r="OZW101" s="75"/>
      <c r="OZX101" s="75"/>
      <c r="OZY101" s="75"/>
      <c r="OZZ101" s="75"/>
      <c r="PAA101" s="75"/>
      <c r="PAB101" s="75"/>
      <c r="PAC101" s="75"/>
      <c r="PAD101" s="75"/>
      <c r="PAE101" s="75"/>
      <c r="PAF101" s="75"/>
      <c r="PAG101" s="75"/>
      <c r="PAH101" s="75"/>
      <c r="PAI101" s="75"/>
      <c r="PAJ101" s="75"/>
      <c r="PAK101" s="75"/>
      <c r="PAL101" s="75"/>
      <c r="PAM101" s="75"/>
      <c r="PAN101" s="75"/>
      <c r="PAO101" s="75"/>
      <c r="PAP101" s="75"/>
      <c r="PAQ101" s="75"/>
      <c r="PAR101" s="75"/>
      <c r="PAS101" s="75"/>
      <c r="PAT101" s="75"/>
      <c r="PAU101" s="75"/>
      <c r="PAV101" s="75"/>
      <c r="PAW101" s="75"/>
      <c r="PAX101" s="75"/>
      <c r="PAY101" s="75"/>
      <c r="PAZ101" s="75"/>
      <c r="PBA101" s="75"/>
      <c r="PBB101" s="75"/>
      <c r="PBC101" s="75"/>
      <c r="PBD101" s="75"/>
      <c r="PBE101" s="75"/>
      <c r="PBF101" s="75"/>
      <c r="PBG101" s="75"/>
      <c r="PBH101" s="75"/>
      <c r="PBI101" s="75"/>
      <c r="PBJ101" s="75"/>
      <c r="PBK101" s="75"/>
      <c r="PBL101" s="75"/>
      <c r="PBM101" s="75"/>
      <c r="PBN101" s="75"/>
      <c r="PBO101" s="75"/>
      <c r="PBP101" s="75"/>
      <c r="PBQ101" s="75"/>
      <c r="PBR101" s="75"/>
      <c r="PBS101" s="75"/>
      <c r="PBT101" s="75"/>
      <c r="PBU101" s="75"/>
      <c r="PBV101" s="75"/>
      <c r="PBW101" s="75"/>
      <c r="PBX101" s="75"/>
      <c r="PBY101" s="75"/>
      <c r="PBZ101" s="75"/>
      <c r="PCA101" s="75"/>
      <c r="PCB101" s="75"/>
      <c r="PCC101" s="75"/>
      <c r="PCD101" s="75"/>
      <c r="PCE101" s="75"/>
      <c r="PCF101" s="75"/>
      <c r="PCG101" s="75"/>
      <c r="PCH101" s="75"/>
      <c r="PCI101" s="75"/>
      <c r="PCJ101" s="75"/>
      <c r="PCK101" s="75"/>
      <c r="PCL101" s="75"/>
      <c r="PCM101" s="75"/>
      <c r="PCN101" s="75"/>
      <c r="PCO101" s="75"/>
      <c r="PCP101" s="75"/>
      <c r="PCQ101" s="75"/>
      <c r="PCR101" s="75"/>
      <c r="PCS101" s="75"/>
      <c r="PCT101" s="75"/>
      <c r="PCU101" s="75"/>
      <c r="PCV101" s="75"/>
      <c r="PCW101" s="75"/>
      <c r="PCX101" s="75"/>
      <c r="PCY101" s="75"/>
      <c r="PCZ101" s="75"/>
      <c r="PDA101" s="75"/>
      <c r="PDB101" s="75"/>
      <c r="PDC101" s="75"/>
      <c r="PDD101" s="75"/>
      <c r="PDE101" s="75"/>
      <c r="PDF101" s="75"/>
      <c r="PDG101" s="75"/>
      <c r="PDH101" s="75"/>
      <c r="PDI101" s="75"/>
      <c r="PDJ101" s="75"/>
      <c r="PDK101" s="75"/>
      <c r="PDL101" s="75"/>
      <c r="PDM101" s="75"/>
      <c r="PDN101" s="75"/>
      <c r="PDO101" s="75"/>
      <c r="PDP101" s="75"/>
      <c r="PDQ101" s="75"/>
      <c r="PDR101" s="75"/>
      <c r="PDS101" s="75"/>
      <c r="PDT101" s="75"/>
      <c r="PDU101" s="75"/>
      <c r="PDV101" s="75"/>
      <c r="PDW101" s="75"/>
      <c r="PDX101" s="75"/>
      <c r="PDY101" s="75"/>
      <c r="PDZ101" s="75"/>
      <c r="PEA101" s="75"/>
      <c r="PEB101" s="75"/>
      <c r="PEC101" s="75"/>
      <c r="PED101" s="75"/>
      <c r="PEE101" s="75"/>
      <c r="PEF101" s="75"/>
      <c r="PEG101" s="75"/>
      <c r="PEH101" s="75"/>
      <c r="PEI101" s="75"/>
      <c r="PEJ101" s="75"/>
      <c r="PEK101" s="75"/>
      <c r="PEL101" s="75"/>
      <c r="PEM101" s="75"/>
      <c r="PEN101" s="75"/>
      <c r="PEO101" s="75"/>
      <c r="PEP101" s="75"/>
      <c r="PEQ101" s="75"/>
      <c r="PER101" s="75"/>
      <c r="PES101" s="75"/>
      <c r="PET101" s="75"/>
      <c r="PEU101" s="75"/>
      <c r="PEV101" s="75"/>
      <c r="PEW101" s="75"/>
      <c r="PEX101" s="75"/>
      <c r="PEY101" s="75"/>
      <c r="PEZ101" s="75"/>
      <c r="PFA101" s="75"/>
      <c r="PFB101" s="75"/>
      <c r="PFC101" s="75"/>
      <c r="PFD101" s="75"/>
      <c r="PFE101" s="75"/>
      <c r="PFF101" s="75"/>
      <c r="PFG101" s="75"/>
      <c r="PFH101" s="75"/>
      <c r="PFI101" s="75"/>
      <c r="PFJ101" s="75"/>
      <c r="PFK101" s="75"/>
      <c r="PFL101" s="75"/>
      <c r="PFM101" s="75"/>
      <c r="PFN101" s="75"/>
      <c r="PFO101" s="75"/>
      <c r="PFP101" s="75"/>
      <c r="PFQ101" s="75"/>
      <c r="PFR101" s="75"/>
      <c r="PFS101" s="75"/>
      <c r="PFT101" s="75"/>
      <c r="PFU101" s="75"/>
      <c r="PFV101" s="75"/>
      <c r="PFW101" s="75"/>
      <c r="PFX101" s="75"/>
      <c r="PFY101" s="75"/>
      <c r="PFZ101" s="75"/>
      <c r="PGA101" s="75"/>
      <c r="PGB101" s="75"/>
      <c r="PGC101" s="75"/>
      <c r="PGD101" s="75"/>
      <c r="PGE101" s="75"/>
      <c r="PGF101" s="75"/>
      <c r="PGG101" s="75"/>
      <c r="PGH101" s="75"/>
      <c r="PGI101" s="75"/>
      <c r="PGJ101" s="75"/>
      <c r="PGK101" s="75"/>
      <c r="PGL101" s="75"/>
      <c r="PGM101" s="75"/>
      <c r="PGN101" s="75"/>
      <c r="PGO101" s="75"/>
      <c r="PGP101" s="75"/>
      <c r="PGQ101" s="75"/>
      <c r="PGR101" s="75"/>
      <c r="PGS101" s="75"/>
      <c r="PGT101" s="75"/>
      <c r="PGU101" s="75"/>
      <c r="PGV101" s="75"/>
      <c r="PGW101" s="75"/>
      <c r="PGX101" s="75"/>
      <c r="PGY101" s="75"/>
      <c r="PGZ101" s="75"/>
      <c r="PHA101" s="75"/>
      <c r="PHB101" s="75"/>
      <c r="PHC101" s="75"/>
      <c r="PHD101" s="75"/>
      <c r="PHE101" s="75"/>
      <c r="PHF101" s="75"/>
      <c r="PHG101" s="75"/>
      <c r="PHH101" s="75"/>
      <c r="PHI101" s="75"/>
      <c r="PHJ101" s="75"/>
      <c r="PHK101" s="75"/>
      <c r="PHL101" s="75"/>
      <c r="PHM101" s="75"/>
      <c r="PHN101" s="75"/>
      <c r="PHO101" s="75"/>
      <c r="PHP101" s="75"/>
      <c r="PHQ101" s="75"/>
      <c r="PHR101" s="75"/>
      <c r="PHS101" s="75"/>
      <c r="PHT101" s="75"/>
      <c r="PHU101" s="75"/>
      <c r="PHV101" s="75"/>
      <c r="PHW101" s="75"/>
      <c r="PHX101" s="75"/>
      <c r="PHY101" s="75"/>
      <c r="PHZ101" s="75"/>
      <c r="PIA101" s="75"/>
      <c r="PIB101" s="75"/>
      <c r="PIC101" s="75"/>
      <c r="PID101" s="75"/>
      <c r="PIE101" s="75"/>
      <c r="PIF101" s="75"/>
      <c r="PIG101" s="75"/>
      <c r="PIH101" s="75"/>
      <c r="PII101" s="75"/>
      <c r="PIJ101" s="75"/>
      <c r="PIK101" s="75"/>
      <c r="PIL101" s="75"/>
      <c r="PIM101" s="75"/>
      <c r="PIN101" s="75"/>
      <c r="PIO101" s="75"/>
      <c r="PIP101" s="75"/>
      <c r="PIQ101" s="75"/>
      <c r="PIR101" s="75"/>
      <c r="PIS101" s="75"/>
      <c r="PIT101" s="75"/>
      <c r="PIU101" s="75"/>
      <c r="PIV101" s="75"/>
      <c r="PIW101" s="75"/>
      <c r="PIX101" s="75"/>
      <c r="PIY101" s="75"/>
      <c r="PIZ101" s="75"/>
      <c r="PJA101" s="75"/>
      <c r="PJB101" s="75"/>
      <c r="PJC101" s="75"/>
      <c r="PJD101" s="75"/>
      <c r="PJE101" s="75"/>
      <c r="PJF101" s="75"/>
      <c r="PJG101" s="75"/>
      <c r="PJH101" s="75"/>
      <c r="PJI101" s="75"/>
      <c r="PJJ101" s="75"/>
      <c r="PJK101" s="75"/>
      <c r="PJL101" s="75"/>
      <c r="PJM101" s="75"/>
      <c r="PJN101" s="75"/>
      <c r="PJO101" s="75"/>
      <c r="PJP101" s="75"/>
      <c r="PJQ101" s="75"/>
      <c r="PJR101" s="75"/>
      <c r="PJS101" s="75"/>
      <c r="PJT101" s="75"/>
      <c r="PJU101" s="75"/>
      <c r="PJV101" s="75"/>
      <c r="PJW101" s="75"/>
      <c r="PJX101" s="75"/>
      <c r="PJY101" s="75"/>
      <c r="PJZ101" s="75"/>
      <c r="PKA101" s="75"/>
      <c r="PKB101" s="75"/>
      <c r="PKC101" s="75"/>
      <c r="PKD101" s="75"/>
      <c r="PKE101" s="75"/>
      <c r="PKF101" s="75"/>
      <c r="PKG101" s="75"/>
      <c r="PKH101" s="75"/>
      <c r="PKI101" s="75"/>
      <c r="PKJ101" s="75"/>
      <c r="PKK101" s="75"/>
      <c r="PKL101" s="75"/>
      <c r="PKM101" s="75"/>
      <c r="PKN101" s="75"/>
      <c r="PKO101" s="75"/>
      <c r="PKP101" s="75"/>
      <c r="PKQ101" s="75"/>
      <c r="PKR101" s="75"/>
      <c r="PKS101" s="75"/>
      <c r="PKT101" s="75"/>
      <c r="PKU101" s="75"/>
      <c r="PKV101" s="75"/>
      <c r="PKW101" s="75"/>
      <c r="PKX101" s="75"/>
      <c r="PKY101" s="75"/>
      <c r="PKZ101" s="75"/>
      <c r="PLA101" s="75"/>
      <c r="PLB101" s="75"/>
      <c r="PLC101" s="75"/>
      <c r="PLD101" s="75"/>
      <c r="PLE101" s="75"/>
      <c r="PLF101" s="75"/>
      <c r="PLG101" s="75"/>
      <c r="PLH101" s="75"/>
      <c r="PLI101" s="75"/>
      <c r="PLJ101" s="75"/>
      <c r="PLK101" s="75"/>
      <c r="PLL101" s="75"/>
      <c r="PLM101" s="75"/>
      <c r="PLN101" s="75"/>
      <c r="PLO101" s="75"/>
      <c r="PLP101" s="75"/>
      <c r="PLQ101" s="75"/>
      <c r="PLR101" s="75"/>
      <c r="PLS101" s="75"/>
      <c r="PLT101" s="75"/>
      <c r="PLU101" s="75"/>
      <c r="PLV101" s="75"/>
      <c r="PLW101" s="75"/>
      <c r="PLX101" s="75"/>
      <c r="PLY101" s="75"/>
      <c r="PLZ101" s="75"/>
      <c r="PMA101" s="75"/>
      <c r="PMB101" s="75"/>
      <c r="PMC101" s="75"/>
      <c r="PMD101" s="75"/>
      <c r="PME101" s="75"/>
      <c r="PMF101" s="75"/>
      <c r="PMG101" s="75"/>
      <c r="PMH101" s="75"/>
      <c r="PMI101" s="75"/>
      <c r="PMJ101" s="75"/>
      <c r="PMK101" s="75"/>
      <c r="PML101" s="75"/>
      <c r="PMM101" s="75"/>
      <c r="PMN101" s="75"/>
      <c r="PMO101" s="75"/>
      <c r="PMP101" s="75"/>
      <c r="PMQ101" s="75"/>
      <c r="PMR101" s="75"/>
      <c r="PMS101" s="75"/>
      <c r="PMT101" s="75"/>
      <c r="PMU101" s="75"/>
      <c r="PMV101" s="75"/>
      <c r="PMW101" s="75"/>
      <c r="PMX101" s="75"/>
      <c r="PMY101" s="75"/>
      <c r="PMZ101" s="75"/>
      <c r="PNA101" s="75"/>
      <c r="PNB101" s="75"/>
      <c r="PNC101" s="75"/>
      <c r="PND101" s="75"/>
      <c r="PNE101" s="75"/>
      <c r="PNF101" s="75"/>
      <c r="PNG101" s="75"/>
      <c r="PNH101" s="75"/>
      <c r="PNI101" s="75"/>
      <c r="PNJ101" s="75"/>
      <c r="PNK101" s="75"/>
      <c r="PNL101" s="75"/>
      <c r="PNM101" s="75"/>
      <c r="PNN101" s="75"/>
      <c r="PNO101" s="75"/>
      <c r="PNP101" s="75"/>
      <c r="PNQ101" s="75"/>
      <c r="PNR101" s="75"/>
      <c r="PNS101" s="75"/>
      <c r="PNT101" s="75"/>
      <c r="PNU101" s="75"/>
      <c r="PNV101" s="75"/>
      <c r="PNW101" s="75"/>
      <c r="PNX101" s="75"/>
      <c r="PNY101" s="75"/>
      <c r="PNZ101" s="75"/>
      <c r="POA101" s="75"/>
      <c r="POB101" s="75"/>
      <c r="POC101" s="75"/>
      <c r="POD101" s="75"/>
      <c r="POE101" s="75"/>
      <c r="POF101" s="75"/>
      <c r="POG101" s="75"/>
      <c r="POH101" s="75"/>
      <c r="POI101" s="75"/>
      <c r="POJ101" s="75"/>
      <c r="POK101" s="75"/>
      <c r="POL101" s="75"/>
      <c r="POM101" s="75"/>
      <c r="PON101" s="75"/>
      <c r="POO101" s="75"/>
      <c r="POP101" s="75"/>
      <c r="POQ101" s="75"/>
      <c r="POR101" s="75"/>
      <c r="POS101" s="75"/>
      <c r="POT101" s="75"/>
      <c r="POU101" s="75"/>
      <c r="POV101" s="75"/>
      <c r="POW101" s="75"/>
      <c r="POX101" s="75"/>
      <c r="POY101" s="75"/>
      <c r="POZ101" s="75"/>
      <c r="PPA101" s="75"/>
      <c r="PPB101" s="75"/>
      <c r="PPC101" s="75"/>
      <c r="PPD101" s="75"/>
      <c r="PPE101" s="75"/>
      <c r="PPF101" s="75"/>
      <c r="PPG101" s="75"/>
      <c r="PPH101" s="75"/>
      <c r="PPI101" s="75"/>
      <c r="PPJ101" s="75"/>
      <c r="PPK101" s="75"/>
      <c r="PPL101" s="75"/>
      <c r="PPM101" s="75"/>
      <c r="PPN101" s="75"/>
      <c r="PPO101" s="75"/>
      <c r="PPP101" s="75"/>
      <c r="PPQ101" s="75"/>
      <c r="PPR101" s="75"/>
      <c r="PPS101" s="75"/>
      <c r="PPT101" s="75"/>
      <c r="PPU101" s="75"/>
      <c r="PPV101" s="75"/>
      <c r="PPW101" s="75"/>
      <c r="PPX101" s="75"/>
      <c r="PPY101" s="75"/>
      <c r="PPZ101" s="75"/>
      <c r="PQA101" s="75"/>
      <c r="PQB101" s="75"/>
      <c r="PQC101" s="75"/>
      <c r="PQD101" s="75"/>
      <c r="PQE101" s="75"/>
      <c r="PQF101" s="75"/>
      <c r="PQG101" s="75"/>
      <c r="PQH101" s="75"/>
      <c r="PQI101" s="75"/>
      <c r="PQJ101" s="75"/>
      <c r="PQK101" s="75"/>
      <c r="PQL101" s="75"/>
      <c r="PQM101" s="75"/>
      <c r="PQN101" s="75"/>
      <c r="PQO101" s="75"/>
      <c r="PQP101" s="75"/>
      <c r="PQQ101" s="75"/>
      <c r="PQR101" s="75"/>
      <c r="PQS101" s="75"/>
      <c r="PQT101" s="75"/>
      <c r="PQU101" s="75"/>
      <c r="PQV101" s="75"/>
      <c r="PQW101" s="75"/>
      <c r="PQX101" s="75"/>
      <c r="PQY101" s="75"/>
      <c r="PQZ101" s="75"/>
      <c r="PRA101" s="75"/>
      <c r="PRB101" s="75"/>
      <c r="PRC101" s="75"/>
      <c r="PRD101" s="75"/>
      <c r="PRE101" s="75"/>
      <c r="PRF101" s="75"/>
      <c r="PRG101" s="75"/>
      <c r="PRH101" s="75"/>
      <c r="PRI101" s="75"/>
      <c r="PRJ101" s="75"/>
      <c r="PRK101" s="75"/>
      <c r="PRL101" s="75"/>
      <c r="PRM101" s="75"/>
      <c r="PRN101" s="75"/>
      <c r="PRO101" s="75"/>
      <c r="PRP101" s="75"/>
      <c r="PRQ101" s="75"/>
      <c r="PRR101" s="75"/>
      <c r="PRS101" s="75"/>
      <c r="PRT101" s="75"/>
      <c r="PRU101" s="75"/>
      <c r="PRV101" s="75"/>
      <c r="PRW101" s="75"/>
      <c r="PRX101" s="75"/>
      <c r="PRY101" s="75"/>
      <c r="PRZ101" s="75"/>
      <c r="PSA101" s="75"/>
      <c r="PSB101" s="75"/>
      <c r="PSC101" s="75"/>
      <c r="PSD101" s="75"/>
      <c r="PSE101" s="75"/>
      <c r="PSF101" s="75"/>
      <c r="PSG101" s="75"/>
      <c r="PSH101" s="75"/>
      <c r="PSI101" s="75"/>
      <c r="PSJ101" s="75"/>
      <c r="PSK101" s="75"/>
      <c r="PSL101" s="75"/>
      <c r="PSM101" s="75"/>
      <c r="PSN101" s="75"/>
      <c r="PSO101" s="75"/>
      <c r="PSP101" s="75"/>
      <c r="PSQ101" s="75"/>
      <c r="PSR101" s="75"/>
      <c r="PSS101" s="75"/>
      <c r="PST101" s="75"/>
      <c r="PSU101" s="75"/>
      <c r="PSV101" s="75"/>
      <c r="PSW101" s="75"/>
      <c r="PSX101" s="75"/>
      <c r="PSY101" s="75"/>
      <c r="PSZ101" s="75"/>
      <c r="PTA101" s="75"/>
      <c r="PTB101" s="75"/>
      <c r="PTC101" s="75"/>
      <c r="PTD101" s="75"/>
      <c r="PTE101" s="75"/>
      <c r="PTF101" s="75"/>
      <c r="PTG101" s="75"/>
      <c r="PTH101" s="75"/>
      <c r="PTI101" s="75"/>
      <c r="PTJ101" s="75"/>
      <c r="PTK101" s="75"/>
      <c r="PTL101" s="75"/>
      <c r="PTM101" s="75"/>
      <c r="PTN101" s="75"/>
      <c r="PTO101" s="75"/>
      <c r="PTP101" s="75"/>
      <c r="PTQ101" s="75"/>
      <c r="PTR101" s="75"/>
      <c r="PTS101" s="75"/>
      <c r="PTT101" s="75"/>
      <c r="PTU101" s="75"/>
      <c r="PTV101" s="75"/>
      <c r="PTW101" s="75"/>
      <c r="PTX101" s="75"/>
      <c r="PTY101" s="75"/>
      <c r="PTZ101" s="75"/>
      <c r="PUA101" s="75"/>
      <c r="PUB101" s="75"/>
      <c r="PUC101" s="75"/>
      <c r="PUD101" s="75"/>
      <c r="PUE101" s="75"/>
      <c r="PUF101" s="75"/>
      <c r="PUG101" s="75"/>
      <c r="PUH101" s="75"/>
      <c r="PUI101" s="75"/>
      <c r="PUJ101" s="75"/>
      <c r="PUK101" s="75"/>
      <c r="PUL101" s="75"/>
      <c r="PUM101" s="75"/>
      <c r="PUN101" s="75"/>
      <c r="PUO101" s="75"/>
      <c r="PUP101" s="75"/>
      <c r="PUQ101" s="75"/>
      <c r="PUR101" s="75"/>
      <c r="PUS101" s="75"/>
      <c r="PUT101" s="75"/>
      <c r="PUU101" s="75"/>
      <c r="PUV101" s="75"/>
      <c r="PUW101" s="75"/>
      <c r="PUX101" s="75"/>
      <c r="PUY101" s="75"/>
      <c r="PUZ101" s="75"/>
      <c r="PVA101" s="75"/>
      <c r="PVB101" s="75"/>
      <c r="PVC101" s="75"/>
      <c r="PVD101" s="75"/>
      <c r="PVE101" s="75"/>
      <c r="PVF101" s="75"/>
      <c r="PVG101" s="75"/>
      <c r="PVH101" s="75"/>
      <c r="PVI101" s="75"/>
      <c r="PVJ101" s="75"/>
      <c r="PVK101" s="75"/>
      <c r="PVL101" s="75"/>
      <c r="PVM101" s="75"/>
      <c r="PVN101" s="75"/>
      <c r="PVO101" s="75"/>
      <c r="PVP101" s="75"/>
      <c r="PVQ101" s="75"/>
      <c r="PVR101" s="75"/>
      <c r="PVS101" s="75"/>
      <c r="PVT101" s="75"/>
      <c r="PVU101" s="75"/>
      <c r="PVV101" s="75"/>
      <c r="PVW101" s="75"/>
      <c r="PVX101" s="75"/>
      <c r="PVY101" s="75"/>
      <c r="PVZ101" s="75"/>
      <c r="PWA101" s="75"/>
      <c r="PWB101" s="75"/>
      <c r="PWC101" s="75"/>
      <c r="PWD101" s="75"/>
      <c r="PWE101" s="75"/>
      <c r="PWF101" s="75"/>
      <c r="PWG101" s="75"/>
      <c r="PWH101" s="75"/>
      <c r="PWI101" s="75"/>
      <c r="PWJ101" s="75"/>
      <c r="PWK101" s="75"/>
      <c r="PWL101" s="75"/>
      <c r="PWM101" s="75"/>
      <c r="PWN101" s="75"/>
      <c r="PWO101" s="75"/>
      <c r="PWP101" s="75"/>
      <c r="PWQ101" s="75"/>
      <c r="PWR101" s="75"/>
      <c r="PWS101" s="75"/>
      <c r="PWT101" s="75"/>
      <c r="PWU101" s="75"/>
      <c r="PWV101" s="75"/>
      <c r="PWW101" s="75"/>
      <c r="PWX101" s="75"/>
      <c r="PWY101" s="75"/>
      <c r="PWZ101" s="75"/>
      <c r="PXA101" s="75"/>
      <c r="PXB101" s="75"/>
      <c r="PXC101" s="75"/>
      <c r="PXD101" s="75"/>
      <c r="PXE101" s="75"/>
      <c r="PXF101" s="75"/>
      <c r="PXG101" s="75"/>
      <c r="PXH101" s="75"/>
      <c r="PXI101" s="75"/>
      <c r="PXJ101" s="75"/>
      <c r="PXK101" s="75"/>
      <c r="PXL101" s="75"/>
      <c r="PXM101" s="75"/>
      <c r="PXN101" s="75"/>
      <c r="PXO101" s="75"/>
      <c r="PXP101" s="75"/>
      <c r="PXQ101" s="75"/>
      <c r="PXR101" s="75"/>
      <c r="PXS101" s="75"/>
      <c r="PXT101" s="75"/>
      <c r="PXU101" s="75"/>
      <c r="PXV101" s="75"/>
      <c r="PXW101" s="75"/>
      <c r="PXX101" s="75"/>
      <c r="PXY101" s="75"/>
      <c r="PXZ101" s="75"/>
      <c r="PYA101" s="75"/>
      <c r="PYB101" s="75"/>
      <c r="PYC101" s="75"/>
      <c r="PYD101" s="75"/>
      <c r="PYE101" s="75"/>
      <c r="PYF101" s="75"/>
      <c r="PYG101" s="75"/>
      <c r="PYH101" s="75"/>
      <c r="PYI101" s="75"/>
      <c r="PYJ101" s="75"/>
      <c r="PYK101" s="75"/>
      <c r="PYL101" s="75"/>
      <c r="PYM101" s="75"/>
      <c r="PYN101" s="75"/>
      <c r="PYO101" s="75"/>
      <c r="PYP101" s="75"/>
      <c r="PYQ101" s="75"/>
      <c r="PYR101" s="75"/>
      <c r="PYS101" s="75"/>
      <c r="PYT101" s="75"/>
      <c r="PYU101" s="75"/>
      <c r="PYV101" s="75"/>
      <c r="PYW101" s="75"/>
      <c r="PYX101" s="75"/>
      <c r="PYY101" s="75"/>
      <c r="PYZ101" s="75"/>
      <c r="PZA101" s="75"/>
      <c r="PZB101" s="75"/>
      <c r="PZC101" s="75"/>
      <c r="PZD101" s="75"/>
      <c r="PZE101" s="75"/>
      <c r="PZF101" s="75"/>
      <c r="PZG101" s="75"/>
      <c r="PZH101" s="75"/>
      <c r="PZI101" s="75"/>
      <c r="PZJ101" s="75"/>
      <c r="PZK101" s="75"/>
      <c r="PZL101" s="75"/>
      <c r="PZM101" s="75"/>
      <c r="PZN101" s="75"/>
      <c r="PZO101" s="75"/>
      <c r="PZP101" s="75"/>
      <c r="PZQ101" s="75"/>
      <c r="PZR101" s="75"/>
      <c r="PZS101" s="75"/>
      <c r="PZT101" s="75"/>
      <c r="PZU101" s="75"/>
      <c r="PZV101" s="75"/>
      <c r="PZW101" s="75"/>
      <c r="PZX101" s="75"/>
      <c r="PZY101" s="75"/>
      <c r="PZZ101" s="75"/>
      <c r="QAA101" s="75"/>
      <c r="QAB101" s="75"/>
      <c r="QAC101" s="75"/>
      <c r="QAD101" s="75"/>
      <c r="QAE101" s="75"/>
      <c r="QAF101" s="75"/>
      <c r="QAG101" s="75"/>
      <c r="QAH101" s="75"/>
      <c r="QAI101" s="75"/>
      <c r="QAJ101" s="75"/>
      <c r="QAK101" s="75"/>
      <c r="QAL101" s="75"/>
      <c r="QAM101" s="75"/>
      <c r="QAN101" s="75"/>
      <c r="QAO101" s="75"/>
      <c r="QAP101" s="75"/>
      <c r="QAQ101" s="75"/>
      <c r="QAR101" s="75"/>
      <c r="QAS101" s="75"/>
      <c r="QAT101" s="75"/>
      <c r="QAU101" s="75"/>
      <c r="QAV101" s="75"/>
      <c r="QAW101" s="75"/>
      <c r="QAX101" s="75"/>
      <c r="QAY101" s="75"/>
      <c r="QAZ101" s="75"/>
      <c r="QBA101" s="75"/>
      <c r="QBB101" s="75"/>
      <c r="QBC101" s="75"/>
      <c r="QBD101" s="75"/>
      <c r="QBE101" s="75"/>
      <c r="QBF101" s="75"/>
      <c r="QBG101" s="75"/>
      <c r="QBH101" s="75"/>
      <c r="QBI101" s="75"/>
      <c r="QBJ101" s="75"/>
      <c r="QBK101" s="75"/>
      <c r="QBL101" s="75"/>
      <c r="QBM101" s="75"/>
      <c r="QBN101" s="75"/>
      <c r="QBO101" s="75"/>
      <c r="QBP101" s="75"/>
      <c r="QBQ101" s="75"/>
      <c r="QBR101" s="75"/>
      <c r="QBS101" s="75"/>
      <c r="QBT101" s="75"/>
      <c r="QBU101" s="75"/>
      <c r="QBV101" s="75"/>
      <c r="QBW101" s="75"/>
      <c r="QBX101" s="75"/>
      <c r="QBY101" s="75"/>
      <c r="QBZ101" s="75"/>
      <c r="QCA101" s="75"/>
      <c r="QCB101" s="75"/>
      <c r="QCC101" s="75"/>
      <c r="QCD101" s="75"/>
      <c r="QCE101" s="75"/>
      <c r="QCF101" s="75"/>
      <c r="QCG101" s="75"/>
      <c r="QCH101" s="75"/>
      <c r="QCI101" s="75"/>
      <c r="QCJ101" s="75"/>
      <c r="QCK101" s="75"/>
      <c r="QCL101" s="75"/>
      <c r="QCM101" s="75"/>
      <c r="QCN101" s="75"/>
      <c r="QCO101" s="75"/>
      <c r="QCP101" s="75"/>
      <c r="QCQ101" s="75"/>
      <c r="QCR101" s="75"/>
      <c r="QCS101" s="75"/>
      <c r="QCT101" s="75"/>
      <c r="QCU101" s="75"/>
      <c r="QCV101" s="75"/>
      <c r="QCW101" s="75"/>
      <c r="QCX101" s="75"/>
      <c r="QCY101" s="75"/>
      <c r="QCZ101" s="75"/>
      <c r="QDA101" s="75"/>
      <c r="QDB101" s="75"/>
      <c r="QDC101" s="75"/>
      <c r="QDD101" s="75"/>
      <c r="QDE101" s="75"/>
      <c r="QDF101" s="75"/>
      <c r="QDG101" s="75"/>
      <c r="QDH101" s="75"/>
      <c r="QDI101" s="75"/>
      <c r="QDJ101" s="75"/>
      <c r="QDK101" s="75"/>
      <c r="QDL101" s="75"/>
      <c r="QDM101" s="75"/>
      <c r="QDN101" s="75"/>
      <c r="QDO101" s="75"/>
      <c r="QDP101" s="75"/>
      <c r="QDQ101" s="75"/>
      <c r="QDR101" s="75"/>
      <c r="QDS101" s="75"/>
      <c r="QDT101" s="75"/>
      <c r="QDU101" s="75"/>
      <c r="QDV101" s="75"/>
      <c r="QDW101" s="75"/>
      <c r="QDX101" s="75"/>
      <c r="QDY101" s="75"/>
      <c r="QDZ101" s="75"/>
      <c r="QEA101" s="75"/>
      <c r="QEB101" s="75"/>
      <c r="QEC101" s="75"/>
      <c r="QED101" s="75"/>
      <c r="QEE101" s="75"/>
      <c r="QEF101" s="75"/>
      <c r="QEG101" s="75"/>
      <c r="QEH101" s="75"/>
      <c r="QEI101" s="75"/>
      <c r="QEJ101" s="75"/>
      <c r="QEK101" s="75"/>
      <c r="QEL101" s="75"/>
      <c r="QEM101" s="75"/>
      <c r="QEN101" s="75"/>
      <c r="QEO101" s="75"/>
      <c r="QEP101" s="75"/>
      <c r="QEQ101" s="75"/>
      <c r="QER101" s="75"/>
      <c r="QES101" s="75"/>
      <c r="QET101" s="75"/>
      <c r="QEU101" s="75"/>
      <c r="QEV101" s="75"/>
      <c r="QEW101" s="75"/>
      <c r="QEX101" s="75"/>
      <c r="QEY101" s="75"/>
      <c r="QEZ101" s="75"/>
      <c r="QFA101" s="75"/>
      <c r="QFB101" s="75"/>
      <c r="QFC101" s="75"/>
      <c r="QFD101" s="75"/>
      <c r="QFE101" s="75"/>
      <c r="QFF101" s="75"/>
      <c r="QFG101" s="75"/>
      <c r="QFH101" s="75"/>
      <c r="QFI101" s="75"/>
      <c r="QFJ101" s="75"/>
      <c r="QFK101" s="75"/>
      <c r="QFL101" s="75"/>
      <c r="QFM101" s="75"/>
      <c r="QFN101" s="75"/>
      <c r="QFO101" s="75"/>
      <c r="QFP101" s="75"/>
      <c r="QFQ101" s="75"/>
      <c r="QFR101" s="75"/>
      <c r="QFS101" s="75"/>
      <c r="QFT101" s="75"/>
      <c r="QFU101" s="75"/>
      <c r="QFV101" s="75"/>
      <c r="QFW101" s="75"/>
      <c r="QFX101" s="75"/>
      <c r="QFY101" s="75"/>
      <c r="QFZ101" s="75"/>
      <c r="QGA101" s="75"/>
      <c r="QGB101" s="75"/>
      <c r="QGC101" s="75"/>
      <c r="QGD101" s="75"/>
      <c r="QGE101" s="75"/>
      <c r="QGF101" s="75"/>
      <c r="QGG101" s="75"/>
      <c r="QGH101" s="75"/>
      <c r="QGI101" s="75"/>
      <c r="QGJ101" s="75"/>
      <c r="QGK101" s="75"/>
      <c r="QGL101" s="75"/>
      <c r="QGM101" s="75"/>
      <c r="QGN101" s="75"/>
      <c r="QGO101" s="75"/>
      <c r="QGP101" s="75"/>
      <c r="QGQ101" s="75"/>
      <c r="QGR101" s="75"/>
      <c r="QGS101" s="75"/>
      <c r="QGT101" s="75"/>
      <c r="QGU101" s="75"/>
      <c r="QGV101" s="75"/>
      <c r="QGW101" s="75"/>
      <c r="QGX101" s="75"/>
      <c r="QGY101" s="75"/>
      <c r="QGZ101" s="75"/>
      <c r="QHA101" s="75"/>
      <c r="QHB101" s="75"/>
      <c r="QHC101" s="75"/>
      <c r="QHD101" s="75"/>
      <c r="QHE101" s="75"/>
      <c r="QHF101" s="75"/>
      <c r="QHG101" s="75"/>
      <c r="QHH101" s="75"/>
      <c r="QHI101" s="75"/>
      <c r="QHJ101" s="75"/>
      <c r="QHK101" s="75"/>
      <c r="QHL101" s="75"/>
      <c r="QHM101" s="75"/>
      <c r="QHN101" s="75"/>
      <c r="QHO101" s="75"/>
      <c r="QHP101" s="75"/>
      <c r="QHQ101" s="75"/>
      <c r="QHR101" s="75"/>
      <c r="QHS101" s="75"/>
      <c r="QHT101" s="75"/>
      <c r="QHU101" s="75"/>
      <c r="QHV101" s="75"/>
      <c r="QHW101" s="75"/>
      <c r="QHX101" s="75"/>
      <c r="QHY101" s="75"/>
      <c r="QHZ101" s="75"/>
      <c r="QIA101" s="75"/>
      <c r="QIB101" s="75"/>
      <c r="QIC101" s="75"/>
      <c r="QID101" s="75"/>
      <c r="QIE101" s="75"/>
      <c r="QIF101" s="75"/>
      <c r="QIG101" s="75"/>
      <c r="QIH101" s="75"/>
      <c r="QII101" s="75"/>
      <c r="QIJ101" s="75"/>
      <c r="QIK101" s="75"/>
      <c r="QIL101" s="75"/>
      <c r="QIM101" s="75"/>
      <c r="QIN101" s="75"/>
      <c r="QIO101" s="75"/>
      <c r="QIP101" s="75"/>
      <c r="QIQ101" s="75"/>
      <c r="QIR101" s="75"/>
      <c r="QIS101" s="75"/>
      <c r="QIT101" s="75"/>
      <c r="QIU101" s="75"/>
      <c r="QIV101" s="75"/>
      <c r="QIW101" s="75"/>
      <c r="QIX101" s="75"/>
      <c r="QIY101" s="75"/>
      <c r="QIZ101" s="75"/>
      <c r="QJA101" s="75"/>
      <c r="QJB101" s="75"/>
      <c r="QJC101" s="75"/>
      <c r="QJD101" s="75"/>
      <c r="QJE101" s="75"/>
      <c r="QJF101" s="75"/>
      <c r="QJG101" s="75"/>
      <c r="QJH101" s="75"/>
      <c r="QJI101" s="75"/>
      <c r="QJJ101" s="75"/>
      <c r="QJK101" s="75"/>
      <c r="QJL101" s="75"/>
      <c r="QJM101" s="75"/>
      <c r="QJN101" s="75"/>
      <c r="QJO101" s="75"/>
      <c r="QJP101" s="75"/>
      <c r="QJQ101" s="75"/>
      <c r="QJR101" s="75"/>
      <c r="QJS101" s="75"/>
      <c r="QJT101" s="75"/>
      <c r="QJU101" s="75"/>
      <c r="QJV101" s="75"/>
      <c r="QJW101" s="75"/>
      <c r="QJX101" s="75"/>
      <c r="QJY101" s="75"/>
      <c r="QJZ101" s="75"/>
      <c r="QKA101" s="75"/>
      <c r="QKB101" s="75"/>
      <c r="QKC101" s="75"/>
      <c r="QKD101" s="75"/>
      <c r="QKE101" s="75"/>
      <c r="QKF101" s="75"/>
      <c r="QKG101" s="75"/>
      <c r="QKH101" s="75"/>
      <c r="QKI101" s="75"/>
      <c r="QKJ101" s="75"/>
      <c r="QKK101" s="75"/>
      <c r="QKL101" s="75"/>
      <c r="QKM101" s="75"/>
      <c r="QKN101" s="75"/>
      <c r="QKO101" s="75"/>
      <c r="QKP101" s="75"/>
      <c r="QKQ101" s="75"/>
      <c r="QKR101" s="75"/>
      <c r="QKS101" s="75"/>
      <c r="QKT101" s="75"/>
      <c r="QKU101" s="75"/>
      <c r="QKV101" s="75"/>
      <c r="QKW101" s="75"/>
      <c r="QKX101" s="75"/>
      <c r="QKY101" s="75"/>
      <c r="QKZ101" s="75"/>
      <c r="QLA101" s="75"/>
      <c r="QLB101" s="75"/>
      <c r="QLC101" s="75"/>
      <c r="QLD101" s="75"/>
      <c r="QLE101" s="75"/>
      <c r="QLF101" s="75"/>
      <c r="QLG101" s="75"/>
      <c r="QLH101" s="75"/>
      <c r="QLI101" s="75"/>
      <c r="QLJ101" s="75"/>
      <c r="QLK101" s="75"/>
      <c r="QLL101" s="75"/>
      <c r="QLM101" s="75"/>
      <c r="QLN101" s="75"/>
      <c r="QLO101" s="75"/>
      <c r="QLP101" s="75"/>
      <c r="QLQ101" s="75"/>
      <c r="QLR101" s="75"/>
      <c r="QLS101" s="75"/>
      <c r="QLT101" s="75"/>
      <c r="QLU101" s="75"/>
      <c r="QLV101" s="75"/>
      <c r="QLW101" s="75"/>
      <c r="QLX101" s="75"/>
      <c r="QLY101" s="75"/>
      <c r="QLZ101" s="75"/>
      <c r="QMA101" s="75"/>
      <c r="QMB101" s="75"/>
      <c r="QMC101" s="75"/>
      <c r="QMD101" s="75"/>
      <c r="QME101" s="75"/>
      <c r="QMF101" s="75"/>
      <c r="QMG101" s="75"/>
      <c r="QMH101" s="75"/>
      <c r="QMI101" s="75"/>
      <c r="QMJ101" s="75"/>
      <c r="QMK101" s="75"/>
      <c r="QML101" s="75"/>
      <c r="QMM101" s="75"/>
      <c r="QMN101" s="75"/>
      <c r="QMO101" s="75"/>
      <c r="QMP101" s="75"/>
      <c r="QMQ101" s="75"/>
      <c r="QMR101" s="75"/>
      <c r="QMS101" s="75"/>
      <c r="QMT101" s="75"/>
      <c r="QMU101" s="75"/>
      <c r="QMV101" s="75"/>
      <c r="QMW101" s="75"/>
      <c r="QMX101" s="75"/>
      <c r="QMY101" s="75"/>
      <c r="QMZ101" s="75"/>
      <c r="QNA101" s="75"/>
      <c r="QNB101" s="75"/>
      <c r="QNC101" s="75"/>
      <c r="QND101" s="75"/>
      <c r="QNE101" s="75"/>
      <c r="QNF101" s="75"/>
      <c r="QNG101" s="75"/>
      <c r="QNH101" s="75"/>
      <c r="QNI101" s="75"/>
      <c r="QNJ101" s="75"/>
      <c r="QNK101" s="75"/>
      <c r="QNL101" s="75"/>
      <c r="QNM101" s="75"/>
      <c r="QNN101" s="75"/>
      <c r="QNO101" s="75"/>
      <c r="QNP101" s="75"/>
      <c r="QNQ101" s="75"/>
      <c r="QNR101" s="75"/>
      <c r="QNS101" s="75"/>
      <c r="QNT101" s="75"/>
      <c r="QNU101" s="75"/>
      <c r="QNV101" s="75"/>
      <c r="QNW101" s="75"/>
      <c r="QNX101" s="75"/>
      <c r="QNY101" s="75"/>
      <c r="QNZ101" s="75"/>
      <c r="QOA101" s="75"/>
      <c r="QOB101" s="75"/>
      <c r="QOC101" s="75"/>
      <c r="QOD101" s="75"/>
      <c r="QOE101" s="75"/>
      <c r="QOF101" s="75"/>
      <c r="QOG101" s="75"/>
      <c r="QOH101" s="75"/>
      <c r="QOI101" s="75"/>
      <c r="QOJ101" s="75"/>
      <c r="QOK101" s="75"/>
      <c r="QOL101" s="75"/>
      <c r="QOM101" s="75"/>
      <c r="QON101" s="75"/>
      <c r="QOO101" s="75"/>
      <c r="QOP101" s="75"/>
      <c r="QOQ101" s="75"/>
      <c r="QOR101" s="75"/>
      <c r="QOS101" s="75"/>
      <c r="QOT101" s="75"/>
      <c r="QOU101" s="75"/>
      <c r="QOV101" s="75"/>
      <c r="QOW101" s="75"/>
      <c r="QOX101" s="75"/>
      <c r="QOY101" s="75"/>
      <c r="QOZ101" s="75"/>
      <c r="QPA101" s="75"/>
      <c r="QPB101" s="75"/>
      <c r="QPC101" s="75"/>
      <c r="QPD101" s="75"/>
      <c r="QPE101" s="75"/>
      <c r="QPF101" s="75"/>
      <c r="QPG101" s="75"/>
      <c r="QPH101" s="75"/>
      <c r="QPI101" s="75"/>
      <c r="QPJ101" s="75"/>
      <c r="QPK101" s="75"/>
      <c r="QPL101" s="75"/>
      <c r="QPM101" s="75"/>
      <c r="QPN101" s="75"/>
      <c r="QPO101" s="75"/>
      <c r="QPP101" s="75"/>
      <c r="QPQ101" s="75"/>
      <c r="QPR101" s="75"/>
      <c r="QPS101" s="75"/>
      <c r="QPT101" s="75"/>
      <c r="QPU101" s="75"/>
      <c r="QPV101" s="75"/>
      <c r="QPW101" s="75"/>
      <c r="QPX101" s="75"/>
      <c r="QPY101" s="75"/>
      <c r="QPZ101" s="75"/>
      <c r="QQA101" s="75"/>
      <c r="QQB101" s="75"/>
      <c r="QQC101" s="75"/>
      <c r="QQD101" s="75"/>
      <c r="QQE101" s="75"/>
      <c r="QQF101" s="75"/>
      <c r="QQG101" s="75"/>
      <c r="QQH101" s="75"/>
      <c r="QQI101" s="75"/>
      <c r="QQJ101" s="75"/>
      <c r="QQK101" s="75"/>
      <c r="QQL101" s="75"/>
      <c r="QQM101" s="75"/>
      <c r="QQN101" s="75"/>
      <c r="QQO101" s="75"/>
      <c r="QQP101" s="75"/>
      <c r="QQQ101" s="75"/>
      <c r="QQR101" s="75"/>
      <c r="QQS101" s="75"/>
      <c r="QQT101" s="75"/>
      <c r="QQU101" s="75"/>
      <c r="QQV101" s="75"/>
      <c r="QQW101" s="75"/>
      <c r="QQX101" s="75"/>
      <c r="QQY101" s="75"/>
      <c r="QQZ101" s="75"/>
      <c r="QRA101" s="75"/>
      <c r="QRB101" s="75"/>
      <c r="QRC101" s="75"/>
      <c r="QRD101" s="75"/>
      <c r="QRE101" s="75"/>
      <c r="QRF101" s="75"/>
      <c r="QRG101" s="75"/>
      <c r="QRH101" s="75"/>
      <c r="QRI101" s="75"/>
      <c r="QRJ101" s="75"/>
      <c r="QRK101" s="75"/>
      <c r="QRL101" s="75"/>
      <c r="QRM101" s="75"/>
      <c r="QRN101" s="75"/>
      <c r="QRO101" s="75"/>
      <c r="QRP101" s="75"/>
      <c r="QRQ101" s="75"/>
      <c r="QRR101" s="75"/>
      <c r="QRS101" s="75"/>
      <c r="QRT101" s="75"/>
      <c r="QRU101" s="75"/>
      <c r="QRV101" s="75"/>
      <c r="QRW101" s="75"/>
      <c r="QRX101" s="75"/>
      <c r="QRY101" s="75"/>
      <c r="QRZ101" s="75"/>
      <c r="QSA101" s="75"/>
      <c r="QSB101" s="75"/>
      <c r="QSC101" s="75"/>
      <c r="QSD101" s="75"/>
      <c r="QSE101" s="75"/>
      <c r="QSF101" s="75"/>
      <c r="QSG101" s="75"/>
      <c r="QSH101" s="75"/>
      <c r="QSI101" s="75"/>
      <c r="QSJ101" s="75"/>
      <c r="QSK101" s="75"/>
      <c r="QSL101" s="75"/>
      <c r="QSM101" s="75"/>
      <c r="QSN101" s="75"/>
      <c r="QSO101" s="75"/>
      <c r="QSP101" s="75"/>
      <c r="QSQ101" s="75"/>
      <c r="QSR101" s="75"/>
      <c r="QSS101" s="75"/>
      <c r="QST101" s="75"/>
      <c r="QSU101" s="75"/>
      <c r="QSV101" s="75"/>
      <c r="QSW101" s="75"/>
      <c r="QSX101" s="75"/>
      <c r="QSY101" s="75"/>
      <c r="QSZ101" s="75"/>
      <c r="QTA101" s="75"/>
      <c r="QTB101" s="75"/>
      <c r="QTC101" s="75"/>
      <c r="QTD101" s="75"/>
      <c r="QTE101" s="75"/>
      <c r="QTF101" s="75"/>
      <c r="QTG101" s="75"/>
      <c r="QTH101" s="75"/>
      <c r="QTI101" s="75"/>
      <c r="QTJ101" s="75"/>
      <c r="QTK101" s="75"/>
      <c r="QTL101" s="75"/>
      <c r="QTM101" s="75"/>
      <c r="QTN101" s="75"/>
      <c r="QTO101" s="75"/>
      <c r="QTP101" s="75"/>
      <c r="QTQ101" s="75"/>
      <c r="QTR101" s="75"/>
      <c r="QTS101" s="75"/>
      <c r="QTT101" s="75"/>
      <c r="QTU101" s="75"/>
      <c r="QTV101" s="75"/>
      <c r="QTW101" s="75"/>
      <c r="QTX101" s="75"/>
      <c r="QTY101" s="75"/>
      <c r="QTZ101" s="75"/>
      <c r="QUA101" s="75"/>
      <c r="QUB101" s="75"/>
      <c r="QUC101" s="75"/>
      <c r="QUD101" s="75"/>
      <c r="QUE101" s="75"/>
      <c r="QUF101" s="75"/>
      <c r="QUG101" s="75"/>
      <c r="QUH101" s="75"/>
      <c r="QUI101" s="75"/>
      <c r="QUJ101" s="75"/>
      <c r="QUK101" s="75"/>
      <c r="QUL101" s="75"/>
      <c r="QUM101" s="75"/>
      <c r="QUN101" s="75"/>
      <c r="QUO101" s="75"/>
      <c r="QUP101" s="75"/>
      <c r="QUQ101" s="75"/>
      <c r="QUR101" s="75"/>
      <c r="QUS101" s="75"/>
      <c r="QUT101" s="75"/>
      <c r="QUU101" s="75"/>
      <c r="QUV101" s="75"/>
      <c r="QUW101" s="75"/>
      <c r="QUX101" s="75"/>
      <c r="QUY101" s="75"/>
      <c r="QUZ101" s="75"/>
      <c r="QVA101" s="75"/>
      <c r="QVB101" s="75"/>
      <c r="QVC101" s="75"/>
      <c r="QVD101" s="75"/>
      <c r="QVE101" s="75"/>
      <c r="QVF101" s="75"/>
      <c r="QVG101" s="75"/>
      <c r="QVH101" s="75"/>
      <c r="QVI101" s="75"/>
      <c r="QVJ101" s="75"/>
      <c r="QVK101" s="75"/>
      <c r="QVL101" s="75"/>
      <c r="QVM101" s="75"/>
      <c r="QVN101" s="75"/>
      <c r="QVO101" s="75"/>
      <c r="QVP101" s="75"/>
      <c r="QVQ101" s="75"/>
      <c r="QVR101" s="75"/>
      <c r="QVS101" s="75"/>
      <c r="QVT101" s="75"/>
      <c r="QVU101" s="75"/>
      <c r="QVV101" s="75"/>
      <c r="QVW101" s="75"/>
      <c r="QVX101" s="75"/>
      <c r="QVY101" s="75"/>
      <c r="QVZ101" s="75"/>
      <c r="QWA101" s="75"/>
      <c r="QWB101" s="75"/>
      <c r="QWC101" s="75"/>
      <c r="QWD101" s="75"/>
      <c r="QWE101" s="75"/>
      <c r="QWF101" s="75"/>
      <c r="QWG101" s="75"/>
      <c r="QWH101" s="75"/>
      <c r="QWI101" s="75"/>
      <c r="QWJ101" s="75"/>
      <c r="QWK101" s="75"/>
      <c r="QWL101" s="75"/>
      <c r="QWM101" s="75"/>
      <c r="QWN101" s="75"/>
      <c r="QWO101" s="75"/>
      <c r="QWP101" s="75"/>
      <c r="QWQ101" s="75"/>
      <c r="QWR101" s="75"/>
      <c r="QWS101" s="75"/>
      <c r="QWT101" s="75"/>
      <c r="QWU101" s="75"/>
      <c r="QWV101" s="75"/>
      <c r="QWW101" s="75"/>
      <c r="QWX101" s="75"/>
      <c r="QWY101" s="75"/>
      <c r="QWZ101" s="75"/>
      <c r="QXA101" s="75"/>
      <c r="QXB101" s="75"/>
      <c r="QXC101" s="75"/>
      <c r="QXD101" s="75"/>
      <c r="QXE101" s="75"/>
      <c r="QXF101" s="75"/>
      <c r="QXG101" s="75"/>
      <c r="QXH101" s="75"/>
      <c r="QXI101" s="75"/>
      <c r="QXJ101" s="75"/>
      <c r="QXK101" s="75"/>
      <c r="QXL101" s="75"/>
      <c r="QXM101" s="75"/>
      <c r="QXN101" s="75"/>
      <c r="QXO101" s="75"/>
      <c r="QXP101" s="75"/>
      <c r="QXQ101" s="75"/>
      <c r="QXR101" s="75"/>
      <c r="QXS101" s="75"/>
      <c r="QXT101" s="75"/>
      <c r="QXU101" s="75"/>
      <c r="QXV101" s="75"/>
      <c r="QXW101" s="75"/>
      <c r="QXX101" s="75"/>
      <c r="QXY101" s="75"/>
      <c r="QXZ101" s="75"/>
      <c r="QYA101" s="75"/>
      <c r="QYB101" s="75"/>
      <c r="QYC101" s="75"/>
      <c r="QYD101" s="75"/>
      <c r="QYE101" s="75"/>
      <c r="QYF101" s="75"/>
      <c r="QYG101" s="75"/>
      <c r="QYH101" s="75"/>
      <c r="QYI101" s="75"/>
      <c r="QYJ101" s="75"/>
      <c r="QYK101" s="75"/>
      <c r="QYL101" s="75"/>
      <c r="QYM101" s="75"/>
      <c r="QYN101" s="75"/>
      <c r="QYO101" s="75"/>
      <c r="QYP101" s="75"/>
      <c r="QYQ101" s="75"/>
      <c r="QYR101" s="75"/>
      <c r="QYS101" s="75"/>
      <c r="QYT101" s="75"/>
      <c r="QYU101" s="75"/>
      <c r="QYV101" s="75"/>
      <c r="QYW101" s="75"/>
      <c r="QYX101" s="75"/>
      <c r="QYY101" s="75"/>
      <c r="QYZ101" s="75"/>
      <c r="QZA101" s="75"/>
      <c r="QZB101" s="75"/>
      <c r="QZC101" s="75"/>
      <c r="QZD101" s="75"/>
      <c r="QZE101" s="75"/>
      <c r="QZF101" s="75"/>
      <c r="QZG101" s="75"/>
      <c r="QZH101" s="75"/>
      <c r="QZI101" s="75"/>
      <c r="QZJ101" s="75"/>
      <c r="QZK101" s="75"/>
      <c r="QZL101" s="75"/>
      <c r="QZM101" s="75"/>
      <c r="QZN101" s="75"/>
      <c r="QZO101" s="75"/>
      <c r="QZP101" s="75"/>
      <c r="QZQ101" s="75"/>
      <c r="QZR101" s="75"/>
      <c r="QZS101" s="75"/>
      <c r="QZT101" s="75"/>
      <c r="QZU101" s="75"/>
      <c r="QZV101" s="75"/>
      <c r="QZW101" s="75"/>
      <c r="QZX101" s="75"/>
      <c r="QZY101" s="75"/>
      <c r="QZZ101" s="75"/>
      <c r="RAA101" s="75"/>
      <c r="RAB101" s="75"/>
      <c r="RAC101" s="75"/>
      <c r="RAD101" s="75"/>
      <c r="RAE101" s="75"/>
      <c r="RAF101" s="75"/>
      <c r="RAG101" s="75"/>
      <c r="RAH101" s="75"/>
      <c r="RAI101" s="75"/>
      <c r="RAJ101" s="75"/>
      <c r="RAK101" s="75"/>
      <c r="RAL101" s="75"/>
      <c r="RAM101" s="75"/>
      <c r="RAN101" s="75"/>
      <c r="RAO101" s="75"/>
      <c r="RAP101" s="75"/>
      <c r="RAQ101" s="75"/>
      <c r="RAR101" s="75"/>
      <c r="RAS101" s="75"/>
      <c r="RAT101" s="75"/>
      <c r="RAU101" s="75"/>
      <c r="RAV101" s="75"/>
      <c r="RAW101" s="75"/>
      <c r="RAX101" s="75"/>
      <c r="RAY101" s="75"/>
      <c r="RAZ101" s="75"/>
      <c r="RBA101" s="75"/>
      <c r="RBB101" s="75"/>
      <c r="RBC101" s="75"/>
      <c r="RBD101" s="75"/>
      <c r="RBE101" s="75"/>
      <c r="RBF101" s="75"/>
      <c r="RBG101" s="75"/>
      <c r="RBH101" s="75"/>
      <c r="RBI101" s="75"/>
      <c r="RBJ101" s="75"/>
      <c r="RBK101" s="75"/>
      <c r="RBL101" s="75"/>
      <c r="RBM101" s="75"/>
      <c r="RBN101" s="75"/>
      <c r="RBO101" s="75"/>
      <c r="RBP101" s="75"/>
      <c r="RBQ101" s="75"/>
      <c r="RBR101" s="75"/>
      <c r="RBS101" s="75"/>
      <c r="RBT101" s="75"/>
      <c r="RBU101" s="75"/>
      <c r="RBV101" s="75"/>
      <c r="RBW101" s="75"/>
      <c r="RBX101" s="75"/>
      <c r="RBY101" s="75"/>
      <c r="RBZ101" s="75"/>
      <c r="RCA101" s="75"/>
      <c r="RCB101" s="75"/>
      <c r="RCC101" s="75"/>
      <c r="RCD101" s="75"/>
      <c r="RCE101" s="75"/>
      <c r="RCF101" s="75"/>
      <c r="RCG101" s="75"/>
      <c r="RCH101" s="75"/>
      <c r="RCI101" s="75"/>
      <c r="RCJ101" s="75"/>
      <c r="RCK101" s="75"/>
      <c r="RCL101" s="75"/>
      <c r="RCM101" s="75"/>
      <c r="RCN101" s="75"/>
      <c r="RCO101" s="75"/>
      <c r="RCP101" s="75"/>
      <c r="RCQ101" s="75"/>
      <c r="RCR101" s="75"/>
      <c r="RCS101" s="75"/>
      <c r="RCT101" s="75"/>
      <c r="RCU101" s="75"/>
      <c r="RCV101" s="75"/>
      <c r="RCW101" s="75"/>
      <c r="RCX101" s="75"/>
      <c r="RCY101" s="75"/>
      <c r="RCZ101" s="75"/>
      <c r="RDA101" s="75"/>
      <c r="RDB101" s="75"/>
      <c r="RDC101" s="75"/>
      <c r="RDD101" s="75"/>
      <c r="RDE101" s="75"/>
      <c r="RDF101" s="75"/>
      <c r="RDG101" s="75"/>
      <c r="RDH101" s="75"/>
      <c r="RDI101" s="75"/>
      <c r="RDJ101" s="75"/>
      <c r="RDK101" s="75"/>
      <c r="RDL101" s="75"/>
      <c r="RDM101" s="75"/>
      <c r="RDN101" s="75"/>
      <c r="RDO101" s="75"/>
      <c r="RDP101" s="75"/>
      <c r="RDQ101" s="75"/>
      <c r="RDR101" s="75"/>
      <c r="RDS101" s="75"/>
      <c r="RDT101" s="75"/>
      <c r="RDU101" s="75"/>
      <c r="RDV101" s="75"/>
      <c r="RDW101" s="75"/>
      <c r="RDX101" s="75"/>
      <c r="RDY101" s="75"/>
      <c r="RDZ101" s="75"/>
      <c r="REA101" s="75"/>
      <c r="REB101" s="75"/>
      <c r="REC101" s="75"/>
      <c r="RED101" s="75"/>
      <c r="REE101" s="75"/>
      <c r="REF101" s="75"/>
      <c r="REG101" s="75"/>
      <c r="REH101" s="75"/>
      <c r="REI101" s="75"/>
      <c r="REJ101" s="75"/>
      <c r="REK101" s="75"/>
      <c r="REL101" s="75"/>
      <c r="REM101" s="75"/>
      <c r="REN101" s="75"/>
      <c r="REO101" s="75"/>
      <c r="REP101" s="75"/>
      <c r="REQ101" s="75"/>
      <c r="RER101" s="75"/>
      <c r="RES101" s="75"/>
      <c r="RET101" s="75"/>
      <c r="REU101" s="75"/>
      <c r="REV101" s="75"/>
      <c r="REW101" s="75"/>
      <c r="REX101" s="75"/>
      <c r="REY101" s="75"/>
      <c r="REZ101" s="75"/>
      <c r="RFA101" s="75"/>
      <c r="RFB101" s="75"/>
      <c r="RFC101" s="75"/>
      <c r="RFD101" s="75"/>
      <c r="RFE101" s="75"/>
      <c r="RFF101" s="75"/>
      <c r="RFG101" s="75"/>
      <c r="RFH101" s="75"/>
      <c r="RFI101" s="75"/>
      <c r="RFJ101" s="75"/>
      <c r="RFK101" s="75"/>
      <c r="RFL101" s="75"/>
      <c r="RFM101" s="75"/>
      <c r="RFN101" s="75"/>
      <c r="RFO101" s="75"/>
      <c r="RFP101" s="75"/>
      <c r="RFQ101" s="75"/>
      <c r="RFR101" s="75"/>
      <c r="RFS101" s="75"/>
      <c r="RFT101" s="75"/>
      <c r="RFU101" s="75"/>
      <c r="RFV101" s="75"/>
      <c r="RFW101" s="75"/>
      <c r="RFX101" s="75"/>
      <c r="RFY101" s="75"/>
      <c r="RFZ101" s="75"/>
      <c r="RGA101" s="75"/>
      <c r="RGB101" s="75"/>
      <c r="RGC101" s="75"/>
      <c r="RGD101" s="75"/>
      <c r="RGE101" s="75"/>
      <c r="RGF101" s="75"/>
      <c r="RGG101" s="75"/>
      <c r="RGH101" s="75"/>
      <c r="RGI101" s="75"/>
      <c r="RGJ101" s="75"/>
      <c r="RGK101" s="75"/>
      <c r="RGL101" s="75"/>
      <c r="RGM101" s="75"/>
      <c r="RGN101" s="75"/>
      <c r="RGO101" s="75"/>
      <c r="RGP101" s="75"/>
      <c r="RGQ101" s="75"/>
      <c r="RGR101" s="75"/>
      <c r="RGS101" s="75"/>
      <c r="RGT101" s="75"/>
      <c r="RGU101" s="75"/>
      <c r="RGV101" s="75"/>
      <c r="RGW101" s="75"/>
      <c r="RGX101" s="75"/>
      <c r="RGY101" s="75"/>
      <c r="RGZ101" s="75"/>
      <c r="RHA101" s="75"/>
      <c r="RHB101" s="75"/>
      <c r="RHC101" s="75"/>
      <c r="RHD101" s="75"/>
      <c r="RHE101" s="75"/>
      <c r="RHF101" s="75"/>
      <c r="RHG101" s="75"/>
      <c r="RHH101" s="75"/>
      <c r="RHI101" s="75"/>
      <c r="RHJ101" s="75"/>
      <c r="RHK101" s="75"/>
      <c r="RHL101" s="75"/>
      <c r="RHM101" s="75"/>
      <c r="RHN101" s="75"/>
      <c r="RHO101" s="75"/>
      <c r="RHP101" s="75"/>
      <c r="RHQ101" s="75"/>
      <c r="RHR101" s="75"/>
      <c r="RHS101" s="75"/>
      <c r="RHT101" s="75"/>
      <c r="RHU101" s="75"/>
      <c r="RHV101" s="75"/>
      <c r="RHW101" s="75"/>
      <c r="RHX101" s="75"/>
      <c r="RHY101" s="75"/>
      <c r="RHZ101" s="75"/>
      <c r="RIA101" s="75"/>
      <c r="RIB101" s="75"/>
      <c r="RIC101" s="75"/>
      <c r="RID101" s="75"/>
      <c r="RIE101" s="75"/>
      <c r="RIF101" s="75"/>
      <c r="RIG101" s="75"/>
      <c r="RIH101" s="75"/>
      <c r="RII101" s="75"/>
      <c r="RIJ101" s="75"/>
      <c r="RIK101" s="75"/>
      <c r="RIL101" s="75"/>
      <c r="RIM101" s="75"/>
      <c r="RIN101" s="75"/>
      <c r="RIO101" s="75"/>
      <c r="RIP101" s="75"/>
      <c r="RIQ101" s="75"/>
      <c r="RIR101" s="75"/>
      <c r="RIS101" s="75"/>
      <c r="RIT101" s="75"/>
      <c r="RIU101" s="75"/>
      <c r="RIV101" s="75"/>
      <c r="RIW101" s="75"/>
      <c r="RIX101" s="75"/>
      <c r="RIY101" s="75"/>
      <c r="RIZ101" s="75"/>
      <c r="RJA101" s="75"/>
      <c r="RJB101" s="75"/>
      <c r="RJC101" s="75"/>
      <c r="RJD101" s="75"/>
      <c r="RJE101" s="75"/>
      <c r="RJF101" s="75"/>
      <c r="RJG101" s="75"/>
      <c r="RJH101" s="75"/>
      <c r="RJI101" s="75"/>
      <c r="RJJ101" s="75"/>
      <c r="RJK101" s="75"/>
      <c r="RJL101" s="75"/>
      <c r="RJM101" s="75"/>
      <c r="RJN101" s="75"/>
      <c r="RJO101" s="75"/>
      <c r="RJP101" s="75"/>
      <c r="RJQ101" s="75"/>
      <c r="RJR101" s="75"/>
      <c r="RJS101" s="75"/>
      <c r="RJT101" s="75"/>
      <c r="RJU101" s="75"/>
      <c r="RJV101" s="75"/>
      <c r="RJW101" s="75"/>
      <c r="RJX101" s="75"/>
      <c r="RJY101" s="75"/>
      <c r="RJZ101" s="75"/>
      <c r="RKA101" s="75"/>
      <c r="RKB101" s="75"/>
      <c r="RKC101" s="75"/>
      <c r="RKD101" s="75"/>
      <c r="RKE101" s="75"/>
      <c r="RKF101" s="75"/>
      <c r="RKG101" s="75"/>
      <c r="RKH101" s="75"/>
      <c r="RKI101" s="75"/>
      <c r="RKJ101" s="75"/>
      <c r="RKK101" s="75"/>
      <c r="RKL101" s="75"/>
      <c r="RKM101" s="75"/>
      <c r="RKN101" s="75"/>
      <c r="RKO101" s="75"/>
      <c r="RKP101" s="75"/>
      <c r="RKQ101" s="75"/>
      <c r="RKR101" s="75"/>
      <c r="RKS101" s="75"/>
      <c r="RKT101" s="75"/>
      <c r="RKU101" s="75"/>
      <c r="RKV101" s="75"/>
      <c r="RKW101" s="75"/>
      <c r="RKX101" s="75"/>
      <c r="RKY101" s="75"/>
      <c r="RKZ101" s="75"/>
      <c r="RLA101" s="75"/>
      <c r="RLB101" s="75"/>
      <c r="RLC101" s="75"/>
      <c r="RLD101" s="75"/>
      <c r="RLE101" s="75"/>
      <c r="RLF101" s="75"/>
      <c r="RLG101" s="75"/>
      <c r="RLH101" s="75"/>
      <c r="RLI101" s="75"/>
      <c r="RLJ101" s="75"/>
      <c r="RLK101" s="75"/>
      <c r="RLL101" s="75"/>
      <c r="RLM101" s="75"/>
      <c r="RLN101" s="75"/>
      <c r="RLO101" s="75"/>
      <c r="RLP101" s="75"/>
      <c r="RLQ101" s="75"/>
      <c r="RLR101" s="75"/>
      <c r="RLS101" s="75"/>
      <c r="RLT101" s="75"/>
      <c r="RLU101" s="75"/>
      <c r="RLV101" s="75"/>
      <c r="RLW101" s="75"/>
      <c r="RLX101" s="75"/>
      <c r="RLY101" s="75"/>
      <c r="RLZ101" s="75"/>
      <c r="RMA101" s="75"/>
      <c r="RMB101" s="75"/>
      <c r="RMC101" s="75"/>
      <c r="RMD101" s="75"/>
      <c r="RME101" s="75"/>
      <c r="RMF101" s="75"/>
      <c r="RMG101" s="75"/>
      <c r="RMH101" s="75"/>
      <c r="RMI101" s="75"/>
      <c r="RMJ101" s="75"/>
      <c r="RMK101" s="75"/>
      <c r="RML101" s="75"/>
      <c r="RMM101" s="75"/>
      <c r="RMN101" s="75"/>
      <c r="RMO101" s="75"/>
      <c r="RMP101" s="75"/>
      <c r="RMQ101" s="75"/>
      <c r="RMR101" s="75"/>
      <c r="RMS101" s="75"/>
      <c r="RMT101" s="75"/>
      <c r="RMU101" s="75"/>
      <c r="RMV101" s="75"/>
      <c r="RMW101" s="75"/>
      <c r="RMX101" s="75"/>
      <c r="RMY101" s="75"/>
      <c r="RMZ101" s="75"/>
      <c r="RNA101" s="75"/>
      <c r="RNB101" s="75"/>
      <c r="RNC101" s="75"/>
      <c r="RND101" s="75"/>
      <c r="RNE101" s="75"/>
      <c r="RNF101" s="75"/>
      <c r="RNG101" s="75"/>
      <c r="RNH101" s="75"/>
      <c r="RNI101" s="75"/>
      <c r="RNJ101" s="75"/>
      <c r="RNK101" s="75"/>
      <c r="RNL101" s="75"/>
      <c r="RNM101" s="75"/>
      <c r="RNN101" s="75"/>
      <c r="RNO101" s="75"/>
      <c r="RNP101" s="75"/>
      <c r="RNQ101" s="75"/>
      <c r="RNR101" s="75"/>
      <c r="RNS101" s="75"/>
      <c r="RNT101" s="75"/>
      <c r="RNU101" s="75"/>
      <c r="RNV101" s="75"/>
      <c r="RNW101" s="75"/>
      <c r="RNX101" s="75"/>
      <c r="RNY101" s="75"/>
      <c r="RNZ101" s="75"/>
      <c r="ROA101" s="75"/>
      <c r="ROB101" s="75"/>
      <c r="ROC101" s="75"/>
      <c r="ROD101" s="75"/>
      <c r="ROE101" s="75"/>
      <c r="ROF101" s="75"/>
      <c r="ROG101" s="75"/>
      <c r="ROH101" s="75"/>
      <c r="ROI101" s="75"/>
      <c r="ROJ101" s="75"/>
      <c r="ROK101" s="75"/>
      <c r="ROL101" s="75"/>
      <c r="ROM101" s="75"/>
      <c r="RON101" s="75"/>
      <c r="ROO101" s="75"/>
      <c r="ROP101" s="75"/>
      <c r="ROQ101" s="75"/>
      <c r="ROR101" s="75"/>
      <c r="ROS101" s="75"/>
      <c r="ROT101" s="75"/>
      <c r="ROU101" s="75"/>
      <c r="ROV101" s="75"/>
      <c r="ROW101" s="75"/>
      <c r="ROX101" s="75"/>
      <c r="ROY101" s="75"/>
      <c r="ROZ101" s="75"/>
      <c r="RPA101" s="75"/>
      <c r="RPB101" s="75"/>
      <c r="RPC101" s="75"/>
      <c r="RPD101" s="75"/>
      <c r="RPE101" s="75"/>
      <c r="RPF101" s="75"/>
      <c r="RPG101" s="75"/>
      <c r="RPH101" s="75"/>
      <c r="RPI101" s="75"/>
      <c r="RPJ101" s="75"/>
      <c r="RPK101" s="75"/>
      <c r="RPL101" s="75"/>
      <c r="RPM101" s="75"/>
      <c r="RPN101" s="75"/>
      <c r="RPO101" s="75"/>
      <c r="RPP101" s="75"/>
      <c r="RPQ101" s="75"/>
      <c r="RPR101" s="75"/>
      <c r="RPS101" s="75"/>
      <c r="RPT101" s="75"/>
      <c r="RPU101" s="75"/>
      <c r="RPV101" s="75"/>
      <c r="RPW101" s="75"/>
      <c r="RPX101" s="75"/>
      <c r="RPY101" s="75"/>
      <c r="RPZ101" s="75"/>
      <c r="RQA101" s="75"/>
      <c r="RQB101" s="75"/>
      <c r="RQC101" s="75"/>
      <c r="RQD101" s="75"/>
      <c r="RQE101" s="75"/>
      <c r="RQF101" s="75"/>
      <c r="RQG101" s="75"/>
      <c r="RQH101" s="75"/>
      <c r="RQI101" s="75"/>
      <c r="RQJ101" s="75"/>
      <c r="RQK101" s="75"/>
      <c r="RQL101" s="75"/>
      <c r="RQM101" s="75"/>
      <c r="RQN101" s="75"/>
      <c r="RQO101" s="75"/>
      <c r="RQP101" s="75"/>
      <c r="RQQ101" s="75"/>
      <c r="RQR101" s="75"/>
      <c r="RQS101" s="75"/>
      <c r="RQT101" s="75"/>
      <c r="RQU101" s="75"/>
      <c r="RQV101" s="75"/>
      <c r="RQW101" s="75"/>
      <c r="RQX101" s="75"/>
      <c r="RQY101" s="75"/>
      <c r="RQZ101" s="75"/>
      <c r="RRA101" s="75"/>
      <c r="RRB101" s="75"/>
      <c r="RRC101" s="75"/>
      <c r="RRD101" s="75"/>
      <c r="RRE101" s="75"/>
      <c r="RRF101" s="75"/>
      <c r="RRG101" s="75"/>
      <c r="RRH101" s="75"/>
      <c r="RRI101" s="75"/>
      <c r="RRJ101" s="75"/>
      <c r="RRK101" s="75"/>
      <c r="RRL101" s="75"/>
      <c r="RRM101" s="75"/>
      <c r="RRN101" s="75"/>
      <c r="RRO101" s="75"/>
      <c r="RRP101" s="75"/>
      <c r="RRQ101" s="75"/>
      <c r="RRR101" s="75"/>
      <c r="RRS101" s="75"/>
      <c r="RRT101" s="75"/>
      <c r="RRU101" s="75"/>
      <c r="RRV101" s="75"/>
      <c r="RRW101" s="75"/>
      <c r="RRX101" s="75"/>
      <c r="RRY101" s="75"/>
      <c r="RRZ101" s="75"/>
      <c r="RSA101" s="75"/>
      <c r="RSB101" s="75"/>
      <c r="RSC101" s="75"/>
      <c r="RSD101" s="75"/>
      <c r="RSE101" s="75"/>
      <c r="RSF101" s="75"/>
      <c r="RSG101" s="75"/>
      <c r="RSH101" s="75"/>
      <c r="RSI101" s="75"/>
      <c r="RSJ101" s="75"/>
      <c r="RSK101" s="75"/>
      <c r="RSL101" s="75"/>
      <c r="RSM101" s="75"/>
      <c r="RSN101" s="75"/>
      <c r="RSO101" s="75"/>
      <c r="RSP101" s="75"/>
      <c r="RSQ101" s="75"/>
      <c r="RSR101" s="75"/>
      <c r="RSS101" s="75"/>
      <c r="RST101" s="75"/>
      <c r="RSU101" s="75"/>
      <c r="RSV101" s="75"/>
      <c r="RSW101" s="75"/>
      <c r="RSX101" s="75"/>
      <c r="RSY101" s="75"/>
      <c r="RSZ101" s="75"/>
      <c r="RTA101" s="75"/>
      <c r="RTB101" s="75"/>
      <c r="RTC101" s="75"/>
      <c r="RTD101" s="75"/>
      <c r="RTE101" s="75"/>
      <c r="RTF101" s="75"/>
      <c r="RTG101" s="75"/>
      <c r="RTH101" s="75"/>
      <c r="RTI101" s="75"/>
      <c r="RTJ101" s="75"/>
      <c r="RTK101" s="75"/>
      <c r="RTL101" s="75"/>
      <c r="RTM101" s="75"/>
      <c r="RTN101" s="75"/>
      <c r="RTO101" s="75"/>
      <c r="RTP101" s="75"/>
      <c r="RTQ101" s="75"/>
      <c r="RTR101" s="75"/>
      <c r="RTS101" s="75"/>
      <c r="RTT101" s="75"/>
      <c r="RTU101" s="75"/>
      <c r="RTV101" s="75"/>
      <c r="RTW101" s="75"/>
      <c r="RTX101" s="75"/>
      <c r="RTY101" s="75"/>
      <c r="RTZ101" s="75"/>
      <c r="RUA101" s="75"/>
      <c r="RUB101" s="75"/>
      <c r="RUC101" s="75"/>
      <c r="RUD101" s="75"/>
      <c r="RUE101" s="75"/>
      <c r="RUF101" s="75"/>
      <c r="RUG101" s="75"/>
      <c r="RUH101" s="75"/>
      <c r="RUI101" s="75"/>
      <c r="RUJ101" s="75"/>
      <c r="RUK101" s="75"/>
      <c r="RUL101" s="75"/>
      <c r="RUM101" s="75"/>
      <c r="RUN101" s="75"/>
      <c r="RUO101" s="75"/>
      <c r="RUP101" s="75"/>
      <c r="RUQ101" s="75"/>
      <c r="RUR101" s="75"/>
      <c r="RUS101" s="75"/>
      <c r="RUT101" s="75"/>
      <c r="RUU101" s="75"/>
      <c r="RUV101" s="75"/>
      <c r="RUW101" s="75"/>
      <c r="RUX101" s="75"/>
      <c r="RUY101" s="75"/>
      <c r="RUZ101" s="75"/>
      <c r="RVA101" s="75"/>
      <c r="RVB101" s="75"/>
      <c r="RVC101" s="75"/>
      <c r="RVD101" s="75"/>
      <c r="RVE101" s="75"/>
      <c r="RVF101" s="75"/>
      <c r="RVG101" s="75"/>
      <c r="RVH101" s="75"/>
      <c r="RVI101" s="75"/>
      <c r="RVJ101" s="75"/>
      <c r="RVK101" s="75"/>
      <c r="RVL101" s="75"/>
      <c r="RVM101" s="75"/>
      <c r="RVN101" s="75"/>
      <c r="RVO101" s="75"/>
      <c r="RVP101" s="75"/>
      <c r="RVQ101" s="75"/>
      <c r="RVR101" s="75"/>
      <c r="RVS101" s="75"/>
      <c r="RVT101" s="75"/>
      <c r="RVU101" s="75"/>
      <c r="RVV101" s="75"/>
      <c r="RVW101" s="75"/>
      <c r="RVX101" s="75"/>
      <c r="RVY101" s="75"/>
      <c r="RVZ101" s="75"/>
      <c r="RWA101" s="75"/>
      <c r="RWB101" s="75"/>
      <c r="RWC101" s="75"/>
      <c r="RWD101" s="75"/>
      <c r="RWE101" s="75"/>
      <c r="RWF101" s="75"/>
      <c r="RWG101" s="75"/>
      <c r="RWH101" s="75"/>
      <c r="RWI101" s="75"/>
      <c r="RWJ101" s="75"/>
      <c r="RWK101" s="75"/>
      <c r="RWL101" s="75"/>
      <c r="RWM101" s="75"/>
      <c r="RWN101" s="75"/>
      <c r="RWO101" s="75"/>
      <c r="RWP101" s="75"/>
      <c r="RWQ101" s="75"/>
      <c r="RWR101" s="75"/>
      <c r="RWS101" s="75"/>
      <c r="RWT101" s="75"/>
      <c r="RWU101" s="75"/>
      <c r="RWV101" s="75"/>
      <c r="RWW101" s="75"/>
      <c r="RWX101" s="75"/>
      <c r="RWY101" s="75"/>
      <c r="RWZ101" s="75"/>
      <c r="RXA101" s="75"/>
      <c r="RXB101" s="75"/>
      <c r="RXC101" s="75"/>
      <c r="RXD101" s="75"/>
      <c r="RXE101" s="75"/>
      <c r="RXF101" s="75"/>
      <c r="RXG101" s="75"/>
      <c r="RXH101" s="75"/>
      <c r="RXI101" s="75"/>
      <c r="RXJ101" s="75"/>
      <c r="RXK101" s="75"/>
      <c r="RXL101" s="75"/>
      <c r="RXM101" s="75"/>
      <c r="RXN101" s="75"/>
      <c r="RXO101" s="75"/>
      <c r="RXP101" s="75"/>
      <c r="RXQ101" s="75"/>
      <c r="RXR101" s="75"/>
      <c r="RXS101" s="75"/>
      <c r="RXT101" s="75"/>
      <c r="RXU101" s="75"/>
      <c r="RXV101" s="75"/>
      <c r="RXW101" s="75"/>
      <c r="RXX101" s="75"/>
      <c r="RXY101" s="75"/>
      <c r="RXZ101" s="75"/>
      <c r="RYA101" s="75"/>
      <c r="RYB101" s="75"/>
      <c r="RYC101" s="75"/>
      <c r="RYD101" s="75"/>
      <c r="RYE101" s="75"/>
      <c r="RYF101" s="75"/>
      <c r="RYG101" s="75"/>
      <c r="RYH101" s="75"/>
      <c r="RYI101" s="75"/>
      <c r="RYJ101" s="75"/>
      <c r="RYK101" s="75"/>
      <c r="RYL101" s="75"/>
      <c r="RYM101" s="75"/>
      <c r="RYN101" s="75"/>
      <c r="RYO101" s="75"/>
      <c r="RYP101" s="75"/>
      <c r="RYQ101" s="75"/>
      <c r="RYR101" s="75"/>
      <c r="RYS101" s="75"/>
      <c r="RYT101" s="75"/>
      <c r="RYU101" s="75"/>
      <c r="RYV101" s="75"/>
      <c r="RYW101" s="75"/>
      <c r="RYX101" s="75"/>
      <c r="RYY101" s="75"/>
      <c r="RYZ101" s="75"/>
      <c r="RZA101" s="75"/>
      <c r="RZB101" s="75"/>
      <c r="RZC101" s="75"/>
      <c r="RZD101" s="75"/>
      <c r="RZE101" s="75"/>
      <c r="RZF101" s="75"/>
      <c r="RZG101" s="75"/>
      <c r="RZH101" s="75"/>
      <c r="RZI101" s="75"/>
      <c r="RZJ101" s="75"/>
      <c r="RZK101" s="75"/>
      <c r="RZL101" s="75"/>
      <c r="RZM101" s="75"/>
      <c r="RZN101" s="75"/>
      <c r="RZO101" s="75"/>
      <c r="RZP101" s="75"/>
      <c r="RZQ101" s="75"/>
      <c r="RZR101" s="75"/>
      <c r="RZS101" s="75"/>
      <c r="RZT101" s="75"/>
      <c r="RZU101" s="75"/>
      <c r="RZV101" s="75"/>
      <c r="RZW101" s="75"/>
      <c r="RZX101" s="75"/>
      <c r="RZY101" s="75"/>
      <c r="RZZ101" s="75"/>
      <c r="SAA101" s="75"/>
      <c r="SAB101" s="75"/>
      <c r="SAC101" s="75"/>
      <c r="SAD101" s="75"/>
      <c r="SAE101" s="75"/>
      <c r="SAF101" s="75"/>
      <c r="SAG101" s="75"/>
      <c r="SAH101" s="75"/>
      <c r="SAI101" s="75"/>
      <c r="SAJ101" s="75"/>
      <c r="SAK101" s="75"/>
      <c r="SAL101" s="75"/>
      <c r="SAM101" s="75"/>
      <c r="SAN101" s="75"/>
      <c r="SAO101" s="75"/>
      <c r="SAP101" s="75"/>
      <c r="SAQ101" s="75"/>
      <c r="SAR101" s="75"/>
      <c r="SAS101" s="75"/>
      <c r="SAT101" s="75"/>
      <c r="SAU101" s="75"/>
      <c r="SAV101" s="75"/>
      <c r="SAW101" s="75"/>
      <c r="SAX101" s="75"/>
      <c r="SAY101" s="75"/>
      <c r="SAZ101" s="75"/>
      <c r="SBA101" s="75"/>
      <c r="SBB101" s="75"/>
      <c r="SBC101" s="75"/>
      <c r="SBD101" s="75"/>
      <c r="SBE101" s="75"/>
      <c r="SBF101" s="75"/>
      <c r="SBG101" s="75"/>
      <c r="SBH101" s="75"/>
      <c r="SBI101" s="75"/>
      <c r="SBJ101" s="75"/>
      <c r="SBK101" s="75"/>
      <c r="SBL101" s="75"/>
      <c r="SBM101" s="75"/>
      <c r="SBN101" s="75"/>
      <c r="SBO101" s="75"/>
      <c r="SBP101" s="75"/>
      <c r="SBQ101" s="75"/>
      <c r="SBR101" s="75"/>
      <c r="SBS101" s="75"/>
      <c r="SBT101" s="75"/>
      <c r="SBU101" s="75"/>
      <c r="SBV101" s="75"/>
      <c r="SBW101" s="75"/>
      <c r="SBX101" s="75"/>
      <c r="SBY101" s="75"/>
      <c r="SBZ101" s="75"/>
      <c r="SCA101" s="75"/>
      <c r="SCB101" s="75"/>
      <c r="SCC101" s="75"/>
      <c r="SCD101" s="75"/>
      <c r="SCE101" s="75"/>
      <c r="SCF101" s="75"/>
      <c r="SCG101" s="75"/>
      <c r="SCH101" s="75"/>
      <c r="SCI101" s="75"/>
      <c r="SCJ101" s="75"/>
      <c r="SCK101" s="75"/>
      <c r="SCL101" s="75"/>
      <c r="SCM101" s="75"/>
      <c r="SCN101" s="75"/>
      <c r="SCO101" s="75"/>
      <c r="SCP101" s="75"/>
      <c r="SCQ101" s="75"/>
      <c r="SCR101" s="75"/>
      <c r="SCS101" s="75"/>
      <c r="SCT101" s="75"/>
      <c r="SCU101" s="75"/>
      <c r="SCV101" s="75"/>
      <c r="SCW101" s="75"/>
      <c r="SCX101" s="75"/>
      <c r="SCY101" s="75"/>
      <c r="SCZ101" s="75"/>
      <c r="SDA101" s="75"/>
      <c r="SDB101" s="75"/>
      <c r="SDC101" s="75"/>
      <c r="SDD101" s="75"/>
      <c r="SDE101" s="75"/>
      <c r="SDF101" s="75"/>
      <c r="SDG101" s="75"/>
      <c r="SDH101" s="75"/>
      <c r="SDI101" s="75"/>
      <c r="SDJ101" s="75"/>
      <c r="SDK101" s="75"/>
      <c r="SDL101" s="75"/>
      <c r="SDM101" s="75"/>
      <c r="SDN101" s="75"/>
      <c r="SDO101" s="75"/>
      <c r="SDP101" s="75"/>
      <c r="SDQ101" s="75"/>
      <c r="SDR101" s="75"/>
      <c r="SDS101" s="75"/>
      <c r="SDT101" s="75"/>
      <c r="SDU101" s="75"/>
      <c r="SDV101" s="75"/>
      <c r="SDW101" s="75"/>
      <c r="SDX101" s="75"/>
      <c r="SDY101" s="75"/>
      <c r="SDZ101" s="75"/>
      <c r="SEA101" s="75"/>
      <c r="SEB101" s="75"/>
      <c r="SEC101" s="75"/>
      <c r="SED101" s="75"/>
      <c r="SEE101" s="75"/>
      <c r="SEF101" s="75"/>
      <c r="SEG101" s="75"/>
      <c r="SEH101" s="75"/>
      <c r="SEI101" s="75"/>
      <c r="SEJ101" s="75"/>
      <c r="SEK101" s="75"/>
      <c r="SEL101" s="75"/>
      <c r="SEM101" s="75"/>
      <c r="SEN101" s="75"/>
      <c r="SEO101" s="75"/>
      <c r="SEP101" s="75"/>
      <c r="SEQ101" s="75"/>
      <c r="SER101" s="75"/>
      <c r="SES101" s="75"/>
      <c r="SET101" s="75"/>
      <c r="SEU101" s="75"/>
      <c r="SEV101" s="75"/>
      <c r="SEW101" s="75"/>
      <c r="SEX101" s="75"/>
      <c r="SEY101" s="75"/>
      <c r="SEZ101" s="75"/>
      <c r="SFA101" s="75"/>
      <c r="SFB101" s="75"/>
      <c r="SFC101" s="75"/>
      <c r="SFD101" s="75"/>
      <c r="SFE101" s="75"/>
      <c r="SFF101" s="75"/>
      <c r="SFG101" s="75"/>
      <c r="SFH101" s="75"/>
      <c r="SFI101" s="75"/>
      <c r="SFJ101" s="75"/>
      <c r="SFK101" s="75"/>
      <c r="SFL101" s="75"/>
      <c r="SFM101" s="75"/>
      <c r="SFN101" s="75"/>
      <c r="SFO101" s="75"/>
      <c r="SFP101" s="75"/>
      <c r="SFQ101" s="75"/>
      <c r="SFR101" s="75"/>
      <c r="SFS101" s="75"/>
      <c r="SFT101" s="75"/>
      <c r="SFU101" s="75"/>
      <c r="SFV101" s="75"/>
      <c r="SFW101" s="75"/>
      <c r="SFX101" s="75"/>
      <c r="SFY101" s="75"/>
      <c r="SFZ101" s="75"/>
      <c r="SGA101" s="75"/>
      <c r="SGB101" s="75"/>
      <c r="SGC101" s="75"/>
      <c r="SGD101" s="75"/>
      <c r="SGE101" s="75"/>
      <c r="SGF101" s="75"/>
      <c r="SGG101" s="75"/>
      <c r="SGH101" s="75"/>
      <c r="SGI101" s="75"/>
      <c r="SGJ101" s="75"/>
      <c r="SGK101" s="75"/>
      <c r="SGL101" s="75"/>
      <c r="SGM101" s="75"/>
      <c r="SGN101" s="75"/>
      <c r="SGO101" s="75"/>
      <c r="SGP101" s="75"/>
      <c r="SGQ101" s="75"/>
      <c r="SGR101" s="75"/>
      <c r="SGS101" s="75"/>
      <c r="SGT101" s="75"/>
      <c r="SGU101" s="75"/>
      <c r="SGV101" s="75"/>
      <c r="SGW101" s="75"/>
      <c r="SGX101" s="75"/>
      <c r="SGY101" s="75"/>
      <c r="SGZ101" s="75"/>
      <c r="SHA101" s="75"/>
      <c r="SHB101" s="75"/>
      <c r="SHC101" s="75"/>
      <c r="SHD101" s="75"/>
      <c r="SHE101" s="75"/>
      <c r="SHF101" s="75"/>
      <c r="SHG101" s="75"/>
      <c r="SHH101" s="75"/>
      <c r="SHI101" s="75"/>
      <c r="SHJ101" s="75"/>
      <c r="SHK101" s="75"/>
      <c r="SHL101" s="75"/>
      <c r="SHM101" s="75"/>
      <c r="SHN101" s="75"/>
      <c r="SHO101" s="75"/>
      <c r="SHP101" s="75"/>
      <c r="SHQ101" s="75"/>
      <c r="SHR101" s="75"/>
      <c r="SHS101" s="75"/>
      <c r="SHT101" s="75"/>
      <c r="SHU101" s="75"/>
      <c r="SHV101" s="75"/>
      <c r="SHW101" s="75"/>
      <c r="SHX101" s="75"/>
      <c r="SHY101" s="75"/>
      <c r="SHZ101" s="75"/>
      <c r="SIA101" s="75"/>
      <c r="SIB101" s="75"/>
      <c r="SIC101" s="75"/>
      <c r="SID101" s="75"/>
      <c r="SIE101" s="75"/>
      <c r="SIF101" s="75"/>
      <c r="SIG101" s="75"/>
      <c r="SIH101" s="75"/>
      <c r="SII101" s="75"/>
      <c r="SIJ101" s="75"/>
      <c r="SIK101" s="75"/>
      <c r="SIL101" s="75"/>
      <c r="SIM101" s="75"/>
      <c r="SIN101" s="75"/>
      <c r="SIO101" s="75"/>
      <c r="SIP101" s="75"/>
      <c r="SIQ101" s="75"/>
      <c r="SIR101" s="75"/>
      <c r="SIS101" s="75"/>
      <c r="SIT101" s="75"/>
      <c r="SIU101" s="75"/>
      <c r="SIV101" s="75"/>
      <c r="SIW101" s="75"/>
      <c r="SIX101" s="75"/>
      <c r="SIY101" s="75"/>
      <c r="SIZ101" s="75"/>
      <c r="SJA101" s="75"/>
      <c r="SJB101" s="75"/>
      <c r="SJC101" s="75"/>
      <c r="SJD101" s="75"/>
      <c r="SJE101" s="75"/>
      <c r="SJF101" s="75"/>
      <c r="SJG101" s="75"/>
      <c r="SJH101" s="75"/>
      <c r="SJI101" s="75"/>
      <c r="SJJ101" s="75"/>
      <c r="SJK101" s="75"/>
      <c r="SJL101" s="75"/>
      <c r="SJM101" s="75"/>
      <c r="SJN101" s="75"/>
      <c r="SJO101" s="75"/>
      <c r="SJP101" s="75"/>
      <c r="SJQ101" s="75"/>
      <c r="SJR101" s="75"/>
      <c r="SJS101" s="75"/>
      <c r="SJT101" s="75"/>
      <c r="SJU101" s="75"/>
      <c r="SJV101" s="75"/>
      <c r="SJW101" s="75"/>
      <c r="SJX101" s="75"/>
      <c r="SJY101" s="75"/>
      <c r="SJZ101" s="75"/>
      <c r="SKA101" s="75"/>
      <c r="SKB101" s="75"/>
      <c r="SKC101" s="75"/>
      <c r="SKD101" s="75"/>
      <c r="SKE101" s="75"/>
      <c r="SKF101" s="75"/>
      <c r="SKG101" s="75"/>
      <c r="SKH101" s="75"/>
      <c r="SKI101" s="75"/>
      <c r="SKJ101" s="75"/>
      <c r="SKK101" s="75"/>
      <c r="SKL101" s="75"/>
      <c r="SKM101" s="75"/>
      <c r="SKN101" s="75"/>
      <c r="SKO101" s="75"/>
      <c r="SKP101" s="75"/>
      <c r="SKQ101" s="75"/>
      <c r="SKR101" s="75"/>
      <c r="SKS101" s="75"/>
      <c r="SKT101" s="75"/>
      <c r="SKU101" s="75"/>
      <c r="SKV101" s="75"/>
      <c r="SKW101" s="75"/>
      <c r="SKX101" s="75"/>
      <c r="SKY101" s="75"/>
      <c r="SKZ101" s="75"/>
      <c r="SLA101" s="75"/>
      <c r="SLB101" s="75"/>
      <c r="SLC101" s="75"/>
      <c r="SLD101" s="75"/>
      <c r="SLE101" s="75"/>
      <c r="SLF101" s="75"/>
      <c r="SLG101" s="75"/>
      <c r="SLH101" s="75"/>
      <c r="SLI101" s="75"/>
      <c r="SLJ101" s="75"/>
      <c r="SLK101" s="75"/>
      <c r="SLL101" s="75"/>
      <c r="SLM101" s="75"/>
      <c r="SLN101" s="75"/>
      <c r="SLO101" s="75"/>
      <c r="SLP101" s="75"/>
      <c r="SLQ101" s="75"/>
      <c r="SLR101" s="75"/>
      <c r="SLS101" s="75"/>
      <c r="SLT101" s="75"/>
      <c r="SLU101" s="75"/>
      <c r="SLV101" s="75"/>
      <c r="SLW101" s="75"/>
      <c r="SLX101" s="75"/>
      <c r="SLY101" s="75"/>
      <c r="SLZ101" s="75"/>
      <c r="SMA101" s="75"/>
      <c r="SMB101" s="75"/>
      <c r="SMC101" s="75"/>
      <c r="SMD101" s="75"/>
      <c r="SME101" s="75"/>
      <c r="SMF101" s="75"/>
      <c r="SMG101" s="75"/>
      <c r="SMH101" s="75"/>
      <c r="SMI101" s="75"/>
      <c r="SMJ101" s="75"/>
      <c r="SMK101" s="75"/>
      <c r="SML101" s="75"/>
      <c r="SMM101" s="75"/>
      <c r="SMN101" s="75"/>
      <c r="SMO101" s="75"/>
      <c r="SMP101" s="75"/>
      <c r="SMQ101" s="75"/>
      <c r="SMR101" s="75"/>
      <c r="SMS101" s="75"/>
      <c r="SMT101" s="75"/>
      <c r="SMU101" s="75"/>
      <c r="SMV101" s="75"/>
      <c r="SMW101" s="75"/>
      <c r="SMX101" s="75"/>
      <c r="SMY101" s="75"/>
      <c r="SMZ101" s="75"/>
      <c r="SNA101" s="75"/>
      <c r="SNB101" s="75"/>
      <c r="SNC101" s="75"/>
      <c r="SND101" s="75"/>
      <c r="SNE101" s="75"/>
      <c r="SNF101" s="75"/>
      <c r="SNG101" s="75"/>
      <c r="SNH101" s="75"/>
      <c r="SNI101" s="75"/>
      <c r="SNJ101" s="75"/>
      <c r="SNK101" s="75"/>
      <c r="SNL101" s="75"/>
      <c r="SNM101" s="75"/>
      <c r="SNN101" s="75"/>
      <c r="SNO101" s="75"/>
      <c r="SNP101" s="75"/>
      <c r="SNQ101" s="75"/>
      <c r="SNR101" s="75"/>
      <c r="SNS101" s="75"/>
      <c r="SNT101" s="75"/>
      <c r="SNU101" s="75"/>
      <c r="SNV101" s="75"/>
      <c r="SNW101" s="75"/>
      <c r="SNX101" s="75"/>
      <c r="SNY101" s="75"/>
      <c r="SNZ101" s="75"/>
      <c r="SOA101" s="75"/>
      <c r="SOB101" s="75"/>
      <c r="SOC101" s="75"/>
      <c r="SOD101" s="75"/>
      <c r="SOE101" s="75"/>
      <c r="SOF101" s="75"/>
      <c r="SOG101" s="75"/>
      <c r="SOH101" s="75"/>
      <c r="SOI101" s="75"/>
      <c r="SOJ101" s="75"/>
      <c r="SOK101" s="75"/>
      <c r="SOL101" s="75"/>
      <c r="SOM101" s="75"/>
      <c r="SON101" s="75"/>
      <c r="SOO101" s="75"/>
      <c r="SOP101" s="75"/>
      <c r="SOQ101" s="75"/>
      <c r="SOR101" s="75"/>
      <c r="SOS101" s="75"/>
      <c r="SOT101" s="75"/>
      <c r="SOU101" s="75"/>
      <c r="SOV101" s="75"/>
      <c r="SOW101" s="75"/>
      <c r="SOX101" s="75"/>
      <c r="SOY101" s="75"/>
      <c r="SOZ101" s="75"/>
      <c r="SPA101" s="75"/>
      <c r="SPB101" s="75"/>
      <c r="SPC101" s="75"/>
      <c r="SPD101" s="75"/>
      <c r="SPE101" s="75"/>
      <c r="SPF101" s="75"/>
      <c r="SPG101" s="75"/>
      <c r="SPH101" s="75"/>
      <c r="SPI101" s="75"/>
      <c r="SPJ101" s="75"/>
      <c r="SPK101" s="75"/>
      <c r="SPL101" s="75"/>
      <c r="SPM101" s="75"/>
      <c r="SPN101" s="75"/>
      <c r="SPO101" s="75"/>
      <c r="SPP101" s="75"/>
      <c r="SPQ101" s="75"/>
      <c r="SPR101" s="75"/>
      <c r="SPS101" s="75"/>
      <c r="SPT101" s="75"/>
      <c r="SPU101" s="75"/>
      <c r="SPV101" s="75"/>
      <c r="SPW101" s="75"/>
      <c r="SPX101" s="75"/>
      <c r="SPY101" s="75"/>
      <c r="SPZ101" s="75"/>
      <c r="SQA101" s="75"/>
      <c r="SQB101" s="75"/>
      <c r="SQC101" s="75"/>
      <c r="SQD101" s="75"/>
      <c r="SQE101" s="75"/>
      <c r="SQF101" s="75"/>
      <c r="SQG101" s="75"/>
      <c r="SQH101" s="75"/>
      <c r="SQI101" s="75"/>
      <c r="SQJ101" s="75"/>
      <c r="SQK101" s="75"/>
      <c r="SQL101" s="75"/>
      <c r="SQM101" s="75"/>
      <c r="SQN101" s="75"/>
      <c r="SQO101" s="75"/>
      <c r="SQP101" s="75"/>
      <c r="SQQ101" s="75"/>
      <c r="SQR101" s="75"/>
      <c r="SQS101" s="75"/>
      <c r="SQT101" s="75"/>
      <c r="SQU101" s="75"/>
      <c r="SQV101" s="75"/>
      <c r="SQW101" s="75"/>
      <c r="SQX101" s="75"/>
      <c r="SQY101" s="75"/>
      <c r="SQZ101" s="75"/>
      <c r="SRA101" s="75"/>
      <c r="SRB101" s="75"/>
      <c r="SRC101" s="75"/>
      <c r="SRD101" s="75"/>
      <c r="SRE101" s="75"/>
      <c r="SRF101" s="75"/>
      <c r="SRG101" s="75"/>
      <c r="SRH101" s="75"/>
      <c r="SRI101" s="75"/>
      <c r="SRJ101" s="75"/>
      <c r="SRK101" s="75"/>
      <c r="SRL101" s="75"/>
      <c r="SRM101" s="75"/>
      <c r="SRN101" s="75"/>
      <c r="SRO101" s="75"/>
      <c r="SRP101" s="75"/>
      <c r="SRQ101" s="75"/>
      <c r="SRR101" s="75"/>
      <c r="SRS101" s="75"/>
      <c r="SRT101" s="75"/>
      <c r="SRU101" s="75"/>
      <c r="SRV101" s="75"/>
      <c r="SRW101" s="75"/>
      <c r="SRX101" s="75"/>
      <c r="SRY101" s="75"/>
      <c r="SRZ101" s="75"/>
      <c r="SSA101" s="75"/>
      <c r="SSB101" s="75"/>
      <c r="SSC101" s="75"/>
      <c r="SSD101" s="75"/>
      <c r="SSE101" s="75"/>
      <c r="SSF101" s="75"/>
      <c r="SSG101" s="75"/>
      <c r="SSH101" s="75"/>
      <c r="SSI101" s="75"/>
      <c r="SSJ101" s="75"/>
      <c r="SSK101" s="75"/>
      <c r="SSL101" s="75"/>
      <c r="SSM101" s="75"/>
      <c r="SSN101" s="75"/>
      <c r="SSO101" s="75"/>
      <c r="SSP101" s="75"/>
      <c r="SSQ101" s="75"/>
      <c r="SSR101" s="75"/>
      <c r="SSS101" s="75"/>
      <c r="SST101" s="75"/>
      <c r="SSU101" s="75"/>
      <c r="SSV101" s="75"/>
      <c r="SSW101" s="75"/>
      <c r="SSX101" s="75"/>
      <c r="SSY101" s="75"/>
      <c r="SSZ101" s="75"/>
      <c r="STA101" s="75"/>
      <c r="STB101" s="75"/>
      <c r="STC101" s="75"/>
      <c r="STD101" s="75"/>
      <c r="STE101" s="75"/>
      <c r="STF101" s="75"/>
      <c r="STG101" s="75"/>
      <c r="STH101" s="75"/>
      <c r="STI101" s="75"/>
      <c r="STJ101" s="75"/>
      <c r="STK101" s="75"/>
      <c r="STL101" s="75"/>
      <c r="STM101" s="75"/>
      <c r="STN101" s="75"/>
      <c r="STO101" s="75"/>
      <c r="STP101" s="75"/>
      <c r="STQ101" s="75"/>
      <c r="STR101" s="75"/>
      <c r="STS101" s="75"/>
      <c r="STT101" s="75"/>
      <c r="STU101" s="75"/>
      <c r="STV101" s="75"/>
      <c r="STW101" s="75"/>
      <c r="STX101" s="75"/>
      <c r="STY101" s="75"/>
      <c r="STZ101" s="75"/>
      <c r="SUA101" s="75"/>
      <c r="SUB101" s="75"/>
      <c r="SUC101" s="75"/>
      <c r="SUD101" s="75"/>
      <c r="SUE101" s="75"/>
      <c r="SUF101" s="75"/>
      <c r="SUG101" s="75"/>
      <c r="SUH101" s="75"/>
      <c r="SUI101" s="75"/>
      <c r="SUJ101" s="75"/>
      <c r="SUK101" s="75"/>
      <c r="SUL101" s="75"/>
      <c r="SUM101" s="75"/>
      <c r="SUN101" s="75"/>
      <c r="SUO101" s="75"/>
      <c r="SUP101" s="75"/>
      <c r="SUQ101" s="75"/>
      <c r="SUR101" s="75"/>
      <c r="SUS101" s="75"/>
      <c r="SUT101" s="75"/>
      <c r="SUU101" s="75"/>
      <c r="SUV101" s="75"/>
      <c r="SUW101" s="75"/>
      <c r="SUX101" s="75"/>
      <c r="SUY101" s="75"/>
      <c r="SUZ101" s="75"/>
      <c r="SVA101" s="75"/>
      <c r="SVB101" s="75"/>
      <c r="SVC101" s="75"/>
      <c r="SVD101" s="75"/>
      <c r="SVE101" s="75"/>
      <c r="SVF101" s="75"/>
      <c r="SVG101" s="75"/>
      <c r="SVH101" s="75"/>
      <c r="SVI101" s="75"/>
      <c r="SVJ101" s="75"/>
      <c r="SVK101" s="75"/>
      <c r="SVL101" s="75"/>
      <c r="SVM101" s="75"/>
      <c r="SVN101" s="75"/>
      <c r="SVO101" s="75"/>
      <c r="SVP101" s="75"/>
      <c r="SVQ101" s="75"/>
      <c r="SVR101" s="75"/>
      <c r="SVS101" s="75"/>
      <c r="SVT101" s="75"/>
      <c r="SVU101" s="75"/>
      <c r="SVV101" s="75"/>
      <c r="SVW101" s="75"/>
      <c r="SVX101" s="75"/>
      <c r="SVY101" s="75"/>
      <c r="SVZ101" s="75"/>
      <c r="SWA101" s="75"/>
      <c r="SWB101" s="75"/>
      <c r="SWC101" s="75"/>
      <c r="SWD101" s="75"/>
      <c r="SWE101" s="75"/>
      <c r="SWF101" s="75"/>
      <c r="SWG101" s="75"/>
      <c r="SWH101" s="75"/>
      <c r="SWI101" s="75"/>
      <c r="SWJ101" s="75"/>
      <c r="SWK101" s="75"/>
      <c r="SWL101" s="75"/>
      <c r="SWM101" s="75"/>
      <c r="SWN101" s="75"/>
      <c r="SWO101" s="75"/>
      <c r="SWP101" s="75"/>
      <c r="SWQ101" s="75"/>
      <c r="SWR101" s="75"/>
      <c r="SWS101" s="75"/>
      <c r="SWT101" s="75"/>
      <c r="SWU101" s="75"/>
      <c r="SWV101" s="75"/>
      <c r="SWW101" s="75"/>
      <c r="SWX101" s="75"/>
      <c r="SWY101" s="75"/>
      <c r="SWZ101" s="75"/>
      <c r="SXA101" s="75"/>
      <c r="SXB101" s="75"/>
      <c r="SXC101" s="75"/>
      <c r="SXD101" s="75"/>
      <c r="SXE101" s="75"/>
      <c r="SXF101" s="75"/>
      <c r="SXG101" s="75"/>
      <c r="SXH101" s="75"/>
      <c r="SXI101" s="75"/>
      <c r="SXJ101" s="75"/>
      <c r="SXK101" s="75"/>
      <c r="SXL101" s="75"/>
      <c r="SXM101" s="75"/>
      <c r="SXN101" s="75"/>
      <c r="SXO101" s="75"/>
      <c r="SXP101" s="75"/>
      <c r="SXQ101" s="75"/>
      <c r="SXR101" s="75"/>
      <c r="SXS101" s="75"/>
      <c r="SXT101" s="75"/>
      <c r="SXU101" s="75"/>
      <c r="SXV101" s="75"/>
      <c r="SXW101" s="75"/>
      <c r="SXX101" s="75"/>
      <c r="SXY101" s="75"/>
      <c r="SXZ101" s="75"/>
      <c r="SYA101" s="75"/>
      <c r="SYB101" s="75"/>
      <c r="SYC101" s="75"/>
      <c r="SYD101" s="75"/>
      <c r="SYE101" s="75"/>
      <c r="SYF101" s="75"/>
      <c r="SYG101" s="75"/>
      <c r="SYH101" s="75"/>
      <c r="SYI101" s="75"/>
      <c r="SYJ101" s="75"/>
      <c r="SYK101" s="75"/>
      <c r="SYL101" s="75"/>
      <c r="SYM101" s="75"/>
      <c r="SYN101" s="75"/>
      <c r="SYO101" s="75"/>
      <c r="SYP101" s="75"/>
      <c r="SYQ101" s="75"/>
      <c r="SYR101" s="75"/>
      <c r="SYS101" s="75"/>
      <c r="SYT101" s="75"/>
      <c r="SYU101" s="75"/>
      <c r="SYV101" s="75"/>
      <c r="SYW101" s="75"/>
      <c r="SYX101" s="75"/>
      <c r="SYY101" s="75"/>
      <c r="SYZ101" s="75"/>
      <c r="SZA101" s="75"/>
      <c r="SZB101" s="75"/>
      <c r="SZC101" s="75"/>
      <c r="SZD101" s="75"/>
      <c r="SZE101" s="75"/>
      <c r="SZF101" s="75"/>
      <c r="SZG101" s="75"/>
      <c r="SZH101" s="75"/>
      <c r="SZI101" s="75"/>
      <c r="SZJ101" s="75"/>
      <c r="SZK101" s="75"/>
      <c r="SZL101" s="75"/>
      <c r="SZM101" s="75"/>
      <c r="SZN101" s="75"/>
      <c r="SZO101" s="75"/>
      <c r="SZP101" s="75"/>
      <c r="SZQ101" s="75"/>
      <c r="SZR101" s="75"/>
      <c r="SZS101" s="75"/>
      <c r="SZT101" s="75"/>
      <c r="SZU101" s="75"/>
      <c r="SZV101" s="75"/>
      <c r="SZW101" s="75"/>
      <c r="SZX101" s="75"/>
      <c r="SZY101" s="75"/>
      <c r="SZZ101" s="75"/>
      <c r="TAA101" s="75"/>
      <c r="TAB101" s="75"/>
      <c r="TAC101" s="75"/>
      <c r="TAD101" s="75"/>
      <c r="TAE101" s="75"/>
      <c r="TAF101" s="75"/>
      <c r="TAG101" s="75"/>
      <c r="TAH101" s="75"/>
      <c r="TAI101" s="75"/>
      <c r="TAJ101" s="75"/>
      <c r="TAK101" s="75"/>
      <c r="TAL101" s="75"/>
      <c r="TAM101" s="75"/>
      <c r="TAN101" s="75"/>
      <c r="TAO101" s="75"/>
      <c r="TAP101" s="75"/>
      <c r="TAQ101" s="75"/>
      <c r="TAR101" s="75"/>
      <c r="TAS101" s="75"/>
      <c r="TAT101" s="75"/>
      <c r="TAU101" s="75"/>
      <c r="TAV101" s="75"/>
      <c r="TAW101" s="75"/>
      <c r="TAX101" s="75"/>
      <c r="TAY101" s="75"/>
      <c r="TAZ101" s="75"/>
      <c r="TBA101" s="75"/>
      <c r="TBB101" s="75"/>
      <c r="TBC101" s="75"/>
      <c r="TBD101" s="75"/>
      <c r="TBE101" s="75"/>
      <c r="TBF101" s="75"/>
      <c r="TBG101" s="75"/>
      <c r="TBH101" s="75"/>
      <c r="TBI101" s="75"/>
      <c r="TBJ101" s="75"/>
      <c r="TBK101" s="75"/>
      <c r="TBL101" s="75"/>
      <c r="TBM101" s="75"/>
      <c r="TBN101" s="75"/>
      <c r="TBO101" s="75"/>
      <c r="TBP101" s="75"/>
      <c r="TBQ101" s="75"/>
      <c r="TBR101" s="75"/>
      <c r="TBS101" s="75"/>
      <c r="TBT101" s="75"/>
      <c r="TBU101" s="75"/>
      <c r="TBV101" s="75"/>
      <c r="TBW101" s="75"/>
      <c r="TBX101" s="75"/>
      <c r="TBY101" s="75"/>
      <c r="TBZ101" s="75"/>
      <c r="TCA101" s="75"/>
      <c r="TCB101" s="75"/>
      <c r="TCC101" s="75"/>
      <c r="TCD101" s="75"/>
      <c r="TCE101" s="75"/>
      <c r="TCF101" s="75"/>
      <c r="TCG101" s="75"/>
      <c r="TCH101" s="75"/>
      <c r="TCI101" s="75"/>
      <c r="TCJ101" s="75"/>
      <c r="TCK101" s="75"/>
      <c r="TCL101" s="75"/>
      <c r="TCM101" s="75"/>
      <c r="TCN101" s="75"/>
      <c r="TCO101" s="75"/>
      <c r="TCP101" s="75"/>
      <c r="TCQ101" s="75"/>
      <c r="TCR101" s="75"/>
      <c r="TCS101" s="75"/>
      <c r="TCT101" s="75"/>
      <c r="TCU101" s="75"/>
      <c r="TCV101" s="75"/>
      <c r="TCW101" s="75"/>
      <c r="TCX101" s="75"/>
      <c r="TCY101" s="75"/>
      <c r="TCZ101" s="75"/>
      <c r="TDA101" s="75"/>
      <c r="TDB101" s="75"/>
      <c r="TDC101" s="75"/>
      <c r="TDD101" s="75"/>
      <c r="TDE101" s="75"/>
      <c r="TDF101" s="75"/>
      <c r="TDG101" s="75"/>
      <c r="TDH101" s="75"/>
      <c r="TDI101" s="75"/>
      <c r="TDJ101" s="75"/>
      <c r="TDK101" s="75"/>
      <c r="TDL101" s="75"/>
      <c r="TDM101" s="75"/>
      <c r="TDN101" s="75"/>
      <c r="TDO101" s="75"/>
      <c r="TDP101" s="75"/>
      <c r="TDQ101" s="75"/>
      <c r="TDR101" s="75"/>
      <c r="TDS101" s="75"/>
      <c r="TDT101" s="75"/>
      <c r="TDU101" s="75"/>
      <c r="TDV101" s="75"/>
      <c r="TDW101" s="75"/>
      <c r="TDX101" s="75"/>
      <c r="TDY101" s="75"/>
      <c r="TDZ101" s="75"/>
      <c r="TEA101" s="75"/>
      <c r="TEB101" s="75"/>
      <c r="TEC101" s="75"/>
      <c r="TED101" s="75"/>
      <c r="TEE101" s="75"/>
      <c r="TEF101" s="75"/>
      <c r="TEG101" s="75"/>
      <c r="TEH101" s="75"/>
      <c r="TEI101" s="75"/>
      <c r="TEJ101" s="75"/>
      <c r="TEK101" s="75"/>
      <c r="TEL101" s="75"/>
      <c r="TEM101" s="75"/>
      <c r="TEN101" s="75"/>
      <c r="TEO101" s="75"/>
      <c r="TEP101" s="75"/>
      <c r="TEQ101" s="75"/>
      <c r="TER101" s="75"/>
      <c r="TES101" s="75"/>
      <c r="TET101" s="75"/>
      <c r="TEU101" s="75"/>
      <c r="TEV101" s="75"/>
      <c r="TEW101" s="75"/>
      <c r="TEX101" s="75"/>
      <c r="TEY101" s="75"/>
      <c r="TEZ101" s="75"/>
      <c r="TFA101" s="75"/>
      <c r="TFB101" s="75"/>
      <c r="TFC101" s="75"/>
      <c r="TFD101" s="75"/>
      <c r="TFE101" s="75"/>
      <c r="TFF101" s="75"/>
      <c r="TFG101" s="75"/>
      <c r="TFH101" s="75"/>
      <c r="TFI101" s="75"/>
      <c r="TFJ101" s="75"/>
      <c r="TFK101" s="75"/>
      <c r="TFL101" s="75"/>
      <c r="TFM101" s="75"/>
      <c r="TFN101" s="75"/>
      <c r="TFO101" s="75"/>
      <c r="TFP101" s="75"/>
      <c r="TFQ101" s="75"/>
      <c r="TFR101" s="75"/>
      <c r="TFS101" s="75"/>
      <c r="TFT101" s="75"/>
      <c r="TFU101" s="75"/>
      <c r="TFV101" s="75"/>
      <c r="TFW101" s="75"/>
      <c r="TFX101" s="75"/>
      <c r="TFY101" s="75"/>
      <c r="TFZ101" s="75"/>
      <c r="TGA101" s="75"/>
      <c r="TGB101" s="75"/>
      <c r="TGC101" s="75"/>
      <c r="TGD101" s="75"/>
      <c r="TGE101" s="75"/>
      <c r="TGF101" s="75"/>
      <c r="TGG101" s="75"/>
      <c r="TGH101" s="75"/>
      <c r="TGI101" s="75"/>
      <c r="TGJ101" s="75"/>
      <c r="TGK101" s="75"/>
      <c r="TGL101" s="75"/>
      <c r="TGM101" s="75"/>
      <c r="TGN101" s="75"/>
      <c r="TGO101" s="75"/>
      <c r="TGP101" s="75"/>
      <c r="TGQ101" s="75"/>
      <c r="TGR101" s="75"/>
      <c r="TGS101" s="75"/>
      <c r="TGT101" s="75"/>
      <c r="TGU101" s="75"/>
      <c r="TGV101" s="75"/>
      <c r="TGW101" s="75"/>
      <c r="TGX101" s="75"/>
      <c r="TGY101" s="75"/>
      <c r="TGZ101" s="75"/>
      <c r="THA101" s="75"/>
      <c r="THB101" s="75"/>
      <c r="THC101" s="75"/>
      <c r="THD101" s="75"/>
      <c r="THE101" s="75"/>
      <c r="THF101" s="75"/>
      <c r="THG101" s="75"/>
      <c r="THH101" s="75"/>
      <c r="THI101" s="75"/>
      <c r="THJ101" s="75"/>
      <c r="THK101" s="75"/>
      <c r="THL101" s="75"/>
      <c r="THM101" s="75"/>
      <c r="THN101" s="75"/>
      <c r="THO101" s="75"/>
      <c r="THP101" s="75"/>
      <c r="THQ101" s="75"/>
      <c r="THR101" s="75"/>
      <c r="THS101" s="75"/>
      <c r="THT101" s="75"/>
      <c r="THU101" s="75"/>
      <c r="THV101" s="75"/>
      <c r="THW101" s="75"/>
      <c r="THX101" s="75"/>
      <c r="THY101" s="75"/>
      <c r="THZ101" s="75"/>
      <c r="TIA101" s="75"/>
      <c r="TIB101" s="75"/>
      <c r="TIC101" s="75"/>
      <c r="TID101" s="75"/>
      <c r="TIE101" s="75"/>
      <c r="TIF101" s="75"/>
      <c r="TIG101" s="75"/>
      <c r="TIH101" s="75"/>
      <c r="TII101" s="75"/>
      <c r="TIJ101" s="75"/>
      <c r="TIK101" s="75"/>
      <c r="TIL101" s="75"/>
      <c r="TIM101" s="75"/>
      <c r="TIN101" s="75"/>
      <c r="TIO101" s="75"/>
      <c r="TIP101" s="75"/>
      <c r="TIQ101" s="75"/>
      <c r="TIR101" s="75"/>
      <c r="TIS101" s="75"/>
      <c r="TIT101" s="75"/>
      <c r="TIU101" s="75"/>
      <c r="TIV101" s="75"/>
      <c r="TIW101" s="75"/>
      <c r="TIX101" s="75"/>
      <c r="TIY101" s="75"/>
      <c r="TIZ101" s="75"/>
      <c r="TJA101" s="75"/>
      <c r="TJB101" s="75"/>
      <c r="TJC101" s="75"/>
      <c r="TJD101" s="75"/>
      <c r="TJE101" s="75"/>
      <c r="TJF101" s="75"/>
      <c r="TJG101" s="75"/>
      <c r="TJH101" s="75"/>
      <c r="TJI101" s="75"/>
      <c r="TJJ101" s="75"/>
      <c r="TJK101" s="75"/>
      <c r="TJL101" s="75"/>
      <c r="TJM101" s="75"/>
      <c r="TJN101" s="75"/>
      <c r="TJO101" s="75"/>
      <c r="TJP101" s="75"/>
      <c r="TJQ101" s="75"/>
      <c r="TJR101" s="75"/>
      <c r="TJS101" s="75"/>
      <c r="TJT101" s="75"/>
      <c r="TJU101" s="75"/>
      <c r="TJV101" s="75"/>
      <c r="TJW101" s="75"/>
      <c r="TJX101" s="75"/>
      <c r="TJY101" s="75"/>
      <c r="TJZ101" s="75"/>
      <c r="TKA101" s="75"/>
      <c r="TKB101" s="75"/>
      <c r="TKC101" s="75"/>
      <c r="TKD101" s="75"/>
      <c r="TKE101" s="75"/>
      <c r="TKF101" s="75"/>
      <c r="TKG101" s="75"/>
      <c r="TKH101" s="75"/>
      <c r="TKI101" s="75"/>
      <c r="TKJ101" s="75"/>
      <c r="TKK101" s="75"/>
      <c r="TKL101" s="75"/>
      <c r="TKM101" s="75"/>
      <c r="TKN101" s="75"/>
      <c r="TKO101" s="75"/>
      <c r="TKP101" s="75"/>
      <c r="TKQ101" s="75"/>
      <c r="TKR101" s="75"/>
      <c r="TKS101" s="75"/>
      <c r="TKT101" s="75"/>
      <c r="TKU101" s="75"/>
      <c r="TKV101" s="75"/>
      <c r="TKW101" s="75"/>
      <c r="TKX101" s="75"/>
      <c r="TKY101" s="75"/>
      <c r="TKZ101" s="75"/>
      <c r="TLA101" s="75"/>
      <c r="TLB101" s="75"/>
      <c r="TLC101" s="75"/>
      <c r="TLD101" s="75"/>
      <c r="TLE101" s="75"/>
      <c r="TLF101" s="75"/>
      <c r="TLG101" s="75"/>
      <c r="TLH101" s="75"/>
      <c r="TLI101" s="75"/>
      <c r="TLJ101" s="75"/>
      <c r="TLK101" s="75"/>
      <c r="TLL101" s="75"/>
      <c r="TLM101" s="75"/>
      <c r="TLN101" s="75"/>
      <c r="TLO101" s="75"/>
      <c r="TLP101" s="75"/>
      <c r="TLQ101" s="75"/>
      <c r="TLR101" s="75"/>
      <c r="TLS101" s="75"/>
      <c r="TLT101" s="75"/>
      <c r="TLU101" s="75"/>
      <c r="TLV101" s="75"/>
      <c r="TLW101" s="75"/>
      <c r="TLX101" s="75"/>
      <c r="TLY101" s="75"/>
      <c r="TLZ101" s="75"/>
      <c r="TMA101" s="75"/>
      <c r="TMB101" s="75"/>
      <c r="TMC101" s="75"/>
      <c r="TMD101" s="75"/>
      <c r="TME101" s="75"/>
      <c r="TMF101" s="75"/>
      <c r="TMG101" s="75"/>
      <c r="TMH101" s="75"/>
      <c r="TMI101" s="75"/>
      <c r="TMJ101" s="75"/>
      <c r="TMK101" s="75"/>
      <c r="TML101" s="75"/>
      <c r="TMM101" s="75"/>
      <c r="TMN101" s="75"/>
      <c r="TMO101" s="75"/>
      <c r="TMP101" s="75"/>
      <c r="TMQ101" s="75"/>
      <c r="TMR101" s="75"/>
      <c r="TMS101" s="75"/>
      <c r="TMT101" s="75"/>
      <c r="TMU101" s="75"/>
      <c r="TMV101" s="75"/>
      <c r="TMW101" s="75"/>
      <c r="TMX101" s="75"/>
      <c r="TMY101" s="75"/>
      <c r="TMZ101" s="75"/>
      <c r="TNA101" s="75"/>
      <c r="TNB101" s="75"/>
      <c r="TNC101" s="75"/>
      <c r="TND101" s="75"/>
      <c r="TNE101" s="75"/>
      <c r="TNF101" s="75"/>
      <c r="TNG101" s="75"/>
      <c r="TNH101" s="75"/>
      <c r="TNI101" s="75"/>
      <c r="TNJ101" s="75"/>
      <c r="TNK101" s="75"/>
      <c r="TNL101" s="75"/>
      <c r="TNM101" s="75"/>
      <c r="TNN101" s="75"/>
      <c r="TNO101" s="75"/>
      <c r="TNP101" s="75"/>
      <c r="TNQ101" s="75"/>
      <c r="TNR101" s="75"/>
      <c r="TNS101" s="75"/>
      <c r="TNT101" s="75"/>
      <c r="TNU101" s="75"/>
      <c r="TNV101" s="75"/>
      <c r="TNW101" s="75"/>
      <c r="TNX101" s="75"/>
      <c r="TNY101" s="75"/>
      <c r="TNZ101" s="75"/>
      <c r="TOA101" s="75"/>
      <c r="TOB101" s="75"/>
      <c r="TOC101" s="75"/>
      <c r="TOD101" s="75"/>
      <c r="TOE101" s="75"/>
      <c r="TOF101" s="75"/>
      <c r="TOG101" s="75"/>
      <c r="TOH101" s="75"/>
      <c r="TOI101" s="75"/>
      <c r="TOJ101" s="75"/>
      <c r="TOK101" s="75"/>
      <c r="TOL101" s="75"/>
      <c r="TOM101" s="75"/>
      <c r="TON101" s="75"/>
      <c r="TOO101" s="75"/>
      <c r="TOP101" s="75"/>
      <c r="TOQ101" s="75"/>
      <c r="TOR101" s="75"/>
      <c r="TOS101" s="75"/>
      <c r="TOT101" s="75"/>
      <c r="TOU101" s="75"/>
      <c r="TOV101" s="75"/>
      <c r="TOW101" s="75"/>
      <c r="TOX101" s="75"/>
      <c r="TOY101" s="75"/>
      <c r="TOZ101" s="75"/>
      <c r="TPA101" s="75"/>
      <c r="TPB101" s="75"/>
      <c r="TPC101" s="75"/>
      <c r="TPD101" s="75"/>
      <c r="TPE101" s="75"/>
      <c r="TPF101" s="75"/>
      <c r="TPG101" s="75"/>
      <c r="TPH101" s="75"/>
      <c r="TPI101" s="75"/>
      <c r="TPJ101" s="75"/>
      <c r="TPK101" s="75"/>
      <c r="TPL101" s="75"/>
      <c r="TPM101" s="75"/>
      <c r="TPN101" s="75"/>
      <c r="TPO101" s="75"/>
      <c r="TPP101" s="75"/>
      <c r="TPQ101" s="75"/>
      <c r="TPR101" s="75"/>
      <c r="TPS101" s="75"/>
      <c r="TPT101" s="75"/>
      <c r="TPU101" s="75"/>
      <c r="TPV101" s="75"/>
      <c r="TPW101" s="75"/>
      <c r="TPX101" s="75"/>
      <c r="TPY101" s="75"/>
      <c r="TPZ101" s="75"/>
      <c r="TQA101" s="75"/>
      <c r="TQB101" s="75"/>
      <c r="TQC101" s="75"/>
      <c r="TQD101" s="75"/>
      <c r="TQE101" s="75"/>
      <c r="TQF101" s="75"/>
      <c r="TQG101" s="75"/>
      <c r="TQH101" s="75"/>
      <c r="TQI101" s="75"/>
      <c r="TQJ101" s="75"/>
      <c r="TQK101" s="75"/>
      <c r="TQL101" s="75"/>
      <c r="TQM101" s="75"/>
      <c r="TQN101" s="75"/>
      <c r="TQO101" s="75"/>
      <c r="TQP101" s="75"/>
      <c r="TQQ101" s="75"/>
      <c r="TQR101" s="75"/>
      <c r="TQS101" s="75"/>
      <c r="TQT101" s="75"/>
      <c r="TQU101" s="75"/>
      <c r="TQV101" s="75"/>
      <c r="TQW101" s="75"/>
      <c r="TQX101" s="75"/>
      <c r="TQY101" s="75"/>
      <c r="TQZ101" s="75"/>
      <c r="TRA101" s="75"/>
      <c r="TRB101" s="75"/>
      <c r="TRC101" s="75"/>
      <c r="TRD101" s="75"/>
      <c r="TRE101" s="75"/>
      <c r="TRF101" s="75"/>
      <c r="TRG101" s="75"/>
      <c r="TRH101" s="75"/>
      <c r="TRI101" s="75"/>
      <c r="TRJ101" s="75"/>
      <c r="TRK101" s="75"/>
      <c r="TRL101" s="75"/>
      <c r="TRM101" s="75"/>
      <c r="TRN101" s="75"/>
      <c r="TRO101" s="75"/>
      <c r="TRP101" s="75"/>
      <c r="TRQ101" s="75"/>
      <c r="TRR101" s="75"/>
      <c r="TRS101" s="75"/>
      <c r="TRT101" s="75"/>
      <c r="TRU101" s="75"/>
      <c r="TRV101" s="75"/>
      <c r="TRW101" s="75"/>
      <c r="TRX101" s="75"/>
      <c r="TRY101" s="75"/>
      <c r="TRZ101" s="75"/>
      <c r="TSA101" s="75"/>
      <c r="TSB101" s="75"/>
      <c r="TSC101" s="75"/>
      <c r="TSD101" s="75"/>
      <c r="TSE101" s="75"/>
      <c r="TSF101" s="75"/>
      <c r="TSG101" s="75"/>
      <c r="TSH101" s="75"/>
      <c r="TSI101" s="75"/>
      <c r="TSJ101" s="75"/>
      <c r="TSK101" s="75"/>
      <c r="TSL101" s="75"/>
      <c r="TSM101" s="75"/>
      <c r="TSN101" s="75"/>
      <c r="TSO101" s="75"/>
      <c r="TSP101" s="75"/>
      <c r="TSQ101" s="75"/>
      <c r="TSR101" s="75"/>
      <c r="TSS101" s="75"/>
      <c r="TST101" s="75"/>
      <c r="TSU101" s="75"/>
      <c r="TSV101" s="75"/>
      <c r="TSW101" s="75"/>
      <c r="TSX101" s="75"/>
      <c r="TSY101" s="75"/>
      <c r="TSZ101" s="75"/>
      <c r="TTA101" s="75"/>
      <c r="TTB101" s="75"/>
      <c r="TTC101" s="75"/>
      <c r="TTD101" s="75"/>
      <c r="TTE101" s="75"/>
      <c r="TTF101" s="75"/>
      <c r="TTG101" s="75"/>
      <c r="TTH101" s="75"/>
      <c r="TTI101" s="75"/>
      <c r="TTJ101" s="75"/>
      <c r="TTK101" s="75"/>
      <c r="TTL101" s="75"/>
      <c r="TTM101" s="75"/>
      <c r="TTN101" s="75"/>
      <c r="TTO101" s="75"/>
      <c r="TTP101" s="75"/>
      <c r="TTQ101" s="75"/>
      <c r="TTR101" s="75"/>
      <c r="TTS101" s="75"/>
      <c r="TTT101" s="75"/>
      <c r="TTU101" s="75"/>
      <c r="TTV101" s="75"/>
      <c r="TTW101" s="75"/>
      <c r="TTX101" s="75"/>
      <c r="TTY101" s="75"/>
      <c r="TTZ101" s="75"/>
      <c r="TUA101" s="75"/>
      <c r="TUB101" s="75"/>
      <c r="TUC101" s="75"/>
      <c r="TUD101" s="75"/>
      <c r="TUE101" s="75"/>
      <c r="TUF101" s="75"/>
      <c r="TUG101" s="75"/>
      <c r="TUH101" s="75"/>
      <c r="TUI101" s="75"/>
      <c r="TUJ101" s="75"/>
      <c r="TUK101" s="75"/>
      <c r="TUL101" s="75"/>
      <c r="TUM101" s="75"/>
      <c r="TUN101" s="75"/>
      <c r="TUO101" s="75"/>
      <c r="TUP101" s="75"/>
      <c r="TUQ101" s="75"/>
      <c r="TUR101" s="75"/>
      <c r="TUS101" s="75"/>
      <c r="TUT101" s="75"/>
      <c r="TUU101" s="75"/>
      <c r="TUV101" s="75"/>
      <c r="TUW101" s="75"/>
      <c r="TUX101" s="75"/>
      <c r="TUY101" s="75"/>
      <c r="TUZ101" s="75"/>
      <c r="TVA101" s="75"/>
      <c r="TVB101" s="75"/>
      <c r="TVC101" s="75"/>
      <c r="TVD101" s="75"/>
      <c r="TVE101" s="75"/>
      <c r="TVF101" s="75"/>
      <c r="TVG101" s="75"/>
      <c r="TVH101" s="75"/>
      <c r="TVI101" s="75"/>
      <c r="TVJ101" s="75"/>
      <c r="TVK101" s="75"/>
      <c r="TVL101" s="75"/>
      <c r="TVM101" s="75"/>
      <c r="TVN101" s="75"/>
      <c r="TVO101" s="75"/>
      <c r="TVP101" s="75"/>
      <c r="TVQ101" s="75"/>
      <c r="TVR101" s="75"/>
      <c r="TVS101" s="75"/>
      <c r="TVT101" s="75"/>
      <c r="TVU101" s="75"/>
      <c r="TVV101" s="75"/>
      <c r="TVW101" s="75"/>
      <c r="TVX101" s="75"/>
      <c r="TVY101" s="75"/>
      <c r="TVZ101" s="75"/>
      <c r="TWA101" s="75"/>
      <c r="TWB101" s="75"/>
      <c r="TWC101" s="75"/>
      <c r="TWD101" s="75"/>
      <c r="TWE101" s="75"/>
      <c r="TWF101" s="75"/>
      <c r="TWG101" s="75"/>
      <c r="TWH101" s="75"/>
      <c r="TWI101" s="75"/>
      <c r="TWJ101" s="75"/>
      <c r="TWK101" s="75"/>
      <c r="TWL101" s="75"/>
      <c r="TWM101" s="75"/>
      <c r="TWN101" s="75"/>
      <c r="TWO101" s="75"/>
      <c r="TWP101" s="75"/>
      <c r="TWQ101" s="75"/>
      <c r="TWR101" s="75"/>
      <c r="TWS101" s="75"/>
      <c r="TWT101" s="75"/>
      <c r="TWU101" s="75"/>
      <c r="TWV101" s="75"/>
      <c r="TWW101" s="75"/>
      <c r="TWX101" s="75"/>
      <c r="TWY101" s="75"/>
      <c r="TWZ101" s="75"/>
      <c r="TXA101" s="75"/>
      <c r="TXB101" s="75"/>
      <c r="TXC101" s="75"/>
      <c r="TXD101" s="75"/>
      <c r="TXE101" s="75"/>
      <c r="TXF101" s="75"/>
      <c r="TXG101" s="75"/>
      <c r="TXH101" s="75"/>
      <c r="TXI101" s="75"/>
      <c r="TXJ101" s="75"/>
      <c r="TXK101" s="75"/>
      <c r="TXL101" s="75"/>
      <c r="TXM101" s="75"/>
      <c r="TXN101" s="75"/>
      <c r="TXO101" s="75"/>
      <c r="TXP101" s="75"/>
      <c r="TXQ101" s="75"/>
      <c r="TXR101" s="75"/>
      <c r="TXS101" s="75"/>
      <c r="TXT101" s="75"/>
      <c r="TXU101" s="75"/>
      <c r="TXV101" s="75"/>
      <c r="TXW101" s="75"/>
      <c r="TXX101" s="75"/>
      <c r="TXY101" s="75"/>
      <c r="TXZ101" s="75"/>
      <c r="TYA101" s="75"/>
      <c r="TYB101" s="75"/>
      <c r="TYC101" s="75"/>
      <c r="TYD101" s="75"/>
      <c r="TYE101" s="75"/>
      <c r="TYF101" s="75"/>
      <c r="TYG101" s="75"/>
      <c r="TYH101" s="75"/>
      <c r="TYI101" s="75"/>
      <c r="TYJ101" s="75"/>
      <c r="TYK101" s="75"/>
      <c r="TYL101" s="75"/>
      <c r="TYM101" s="75"/>
      <c r="TYN101" s="75"/>
      <c r="TYO101" s="75"/>
      <c r="TYP101" s="75"/>
      <c r="TYQ101" s="75"/>
      <c r="TYR101" s="75"/>
      <c r="TYS101" s="75"/>
      <c r="TYT101" s="75"/>
      <c r="TYU101" s="75"/>
      <c r="TYV101" s="75"/>
      <c r="TYW101" s="75"/>
      <c r="TYX101" s="75"/>
      <c r="TYY101" s="75"/>
      <c r="TYZ101" s="75"/>
      <c r="TZA101" s="75"/>
      <c r="TZB101" s="75"/>
      <c r="TZC101" s="75"/>
      <c r="TZD101" s="75"/>
      <c r="TZE101" s="75"/>
      <c r="TZF101" s="75"/>
      <c r="TZG101" s="75"/>
      <c r="TZH101" s="75"/>
      <c r="TZI101" s="75"/>
      <c r="TZJ101" s="75"/>
      <c r="TZK101" s="75"/>
      <c r="TZL101" s="75"/>
      <c r="TZM101" s="75"/>
      <c r="TZN101" s="75"/>
      <c r="TZO101" s="75"/>
      <c r="TZP101" s="75"/>
      <c r="TZQ101" s="75"/>
      <c r="TZR101" s="75"/>
      <c r="TZS101" s="75"/>
      <c r="TZT101" s="75"/>
      <c r="TZU101" s="75"/>
      <c r="TZV101" s="75"/>
      <c r="TZW101" s="75"/>
      <c r="TZX101" s="75"/>
      <c r="TZY101" s="75"/>
      <c r="TZZ101" s="75"/>
      <c r="UAA101" s="75"/>
      <c r="UAB101" s="75"/>
      <c r="UAC101" s="75"/>
      <c r="UAD101" s="75"/>
      <c r="UAE101" s="75"/>
      <c r="UAF101" s="75"/>
      <c r="UAG101" s="75"/>
      <c r="UAH101" s="75"/>
      <c r="UAI101" s="75"/>
      <c r="UAJ101" s="75"/>
      <c r="UAK101" s="75"/>
      <c r="UAL101" s="75"/>
      <c r="UAM101" s="75"/>
      <c r="UAN101" s="75"/>
      <c r="UAO101" s="75"/>
      <c r="UAP101" s="75"/>
      <c r="UAQ101" s="75"/>
      <c r="UAR101" s="75"/>
      <c r="UAS101" s="75"/>
      <c r="UAT101" s="75"/>
      <c r="UAU101" s="75"/>
      <c r="UAV101" s="75"/>
      <c r="UAW101" s="75"/>
      <c r="UAX101" s="75"/>
      <c r="UAY101" s="75"/>
      <c r="UAZ101" s="75"/>
      <c r="UBA101" s="75"/>
      <c r="UBB101" s="75"/>
      <c r="UBC101" s="75"/>
      <c r="UBD101" s="75"/>
      <c r="UBE101" s="75"/>
      <c r="UBF101" s="75"/>
      <c r="UBG101" s="75"/>
      <c r="UBH101" s="75"/>
      <c r="UBI101" s="75"/>
      <c r="UBJ101" s="75"/>
      <c r="UBK101" s="75"/>
      <c r="UBL101" s="75"/>
      <c r="UBM101" s="75"/>
      <c r="UBN101" s="75"/>
      <c r="UBO101" s="75"/>
      <c r="UBP101" s="75"/>
      <c r="UBQ101" s="75"/>
      <c r="UBR101" s="75"/>
      <c r="UBS101" s="75"/>
      <c r="UBT101" s="75"/>
      <c r="UBU101" s="75"/>
      <c r="UBV101" s="75"/>
      <c r="UBW101" s="75"/>
      <c r="UBX101" s="75"/>
      <c r="UBY101" s="75"/>
      <c r="UBZ101" s="75"/>
      <c r="UCA101" s="75"/>
      <c r="UCB101" s="75"/>
      <c r="UCC101" s="75"/>
      <c r="UCD101" s="75"/>
      <c r="UCE101" s="75"/>
      <c r="UCF101" s="75"/>
      <c r="UCG101" s="75"/>
      <c r="UCH101" s="75"/>
      <c r="UCI101" s="75"/>
      <c r="UCJ101" s="75"/>
      <c r="UCK101" s="75"/>
      <c r="UCL101" s="75"/>
      <c r="UCM101" s="75"/>
      <c r="UCN101" s="75"/>
      <c r="UCO101" s="75"/>
      <c r="UCP101" s="75"/>
      <c r="UCQ101" s="75"/>
      <c r="UCR101" s="75"/>
      <c r="UCS101" s="75"/>
      <c r="UCT101" s="75"/>
      <c r="UCU101" s="75"/>
      <c r="UCV101" s="75"/>
      <c r="UCW101" s="75"/>
      <c r="UCX101" s="75"/>
      <c r="UCY101" s="75"/>
      <c r="UCZ101" s="75"/>
      <c r="UDA101" s="75"/>
      <c r="UDB101" s="75"/>
      <c r="UDC101" s="75"/>
      <c r="UDD101" s="75"/>
      <c r="UDE101" s="75"/>
      <c r="UDF101" s="75"/>
      <c r="UDG101" s="75"/>
      <c r="UDH101" s="75"/>
      <c r="UDI101" s="75"/>
      <c r="UDJ101" s="75"/>
      <c r="UDK101" s="75"/>
      <c r="UDL101" s="75"/>
      <c r="UDM101" s="75"/>
      <c r="UDN101" s="75"/>
      <c r="UDO101" s="75"/>
      <c r="UDP101" s="75"/>
      <c r="UDQ101" s="75"/>
      <c r="UDR101" s="75"/>
      <c r="UDS101" s="75"/>
      <c r="UDT101" s="75"/>
      <c r="UDU101" s="75"/>
      <c r="UDV101" s="75"/>
      <c r="UDW101" s="75"/>
      <c r="UDX101" s="75"/>
      <c r="UDY101" s="75"/>
      <c r="UDZ101" s="75"/>
      <c r="UEA101" s="75"/>
      <c r="UEB101" s="75"/>
      <c r="UEC101" s="75"/>
      <c r="UED101" s="75"/>
      <c r="UEE101" s="75"/>
      <c r="UEF101" s="75"/>
      <c r="UEG101" s="75"/>
      <c r="UEH101" s="75"/>
      <c r="UEI101" s="75"/>
      <c r="UEJ101" s="75"/>
      <c r="UEK101" s="75"/>
      <c r="UEL101" s="75"/>
      <c r="UEM101" s="75"/>
      <c r="UEN101" s="75"/>
      <c r="UEO101" s="75"/>
      <c r="UEP101" s="75"/>
      <c r="UEQ101" s="75"/>
      <c r="UER101" s="75"/>
      <c r="UES101" s="75"/>
      <c r="UET101" s="75"/>
      <c r="UEU101" s="75"/>
      <c r="UEV101" s="75"/>
      <c r="UEW101" s="75"/>
      <c r="UEX101" s="75"/>
      <c r="UEY101" s="75"/>
      <c r="UEZ101" s="75"/>
      <c r="UFA101" s="75"/>
      <c r="UFB101" s="75"/>
      <c r="UFC101" s="75"/>
      <c r="UFD101" s="75"/>
      <c r="UFE101" s="75"/>
      <c r="UFF101" s="75"/>
      <c r="UFG101" s="75"/>
      <c r="UFH101" s="75"/>
      <c r="UFI101" s="75"/>
      <c r="UFJ101" s="75"/>
      <c r="UFK101" s="75"/>
      <c r="UFL101" s="75"/>
      <c r="UFM101" s="75"/>
      <c r="UFN101" s="75"/>
      <c r="UFO101" s="75"/>
      <c r="UFP101" s="75"/>
      <c r="UFQ101" s="75"/>
      <c r="UFR101" s="75"/>
      <c r="UFS101" s="75"/>
      <c r="UFT101" s="75"/>
      <c r="UFU101" s="75"/>
      <c r="UFV101" s="75"/>
      <c r="UFW101" s="75"/>
      <c r="UFX101" s="75"/>
      <c r="UFY101" s="75"/>
      <c r="UFZ101" s="75"/>
      <c r="UGA101" s="75"/>
      <c r="UGB101" s="75"/>
      <c r="UGC101" s="75"/>
      <c r="UGD101" s="75"/>
      <c r="UGE101" s="75"/>
      <c r="UGF101" s="75"/>
      <c r="UGG101" s="75"/>
      <c r="UGH101" s="75"/>
      <c r="UGI101" s="75"/>
      <c r="UGJ101" s="75"/>
      <c r="UGK101" s="75"/>
      <c r="UGL101" s="75"/>
      <c r="UGM101" s="75"/>
      <c r="UGN101" s="75"/>
      <c r="UGO101" s="75"/>
      <c r="UGP101" s="75"/>
      <c r="UGQ101" s="75"/>
      <c r="UGR101" s="75"/>
      <c r="UGS101" s="75"/>
      <c r="UGT101" s="75"/>
      <c r="UGU101" s="75"/>
      <c r="UGV101" s="75"/>
      <c r="UGW101" s="75"/>
      <c r="UGX101" s="75"/>
      <c r="UGY101" s="75"/>
      <c r="UGZ101" s="75"/>
      <c r="UHA101" s="75"/>
      <c r="UHB101" s="75"/>
      <c r="UHC101" s="75"/>
      <c r="UHD101" s="75"/>
      <c r="UHE101" s="75"/>
      <c r="UHF101" s="75"/>
      <c r="UHG101" s="75"/>
      <c r="UHH101" s="75"/>
      <c r="UHI101" s="75"/>
      <c r="UHJ101" s="75"/>
      <c r="UHK101" s="75"/>
      <c r="UHL101" s="75"/>
      <c r="UHM101" s="75"/>
      <c r="UHN101" s="75"/>
      <c r="UHO101" s="75"/>
      <c r="UHP101" s="75"/>
      <c r="UHQ101" s="75"/>
      <c r="UHR101" s="75"/>
      <c r="UHS101" s="75"/>
      <c r="UHT101" s="75"/>
      <c r="UHU101" s="75"/>
      <c r="UHV101" s="75"/>
      <c r="UHW101" s="75"/>
      <c r="UHX101" s="75"/>
      <c r="UHY101" s="75"/>
      <c r="UHZ101" s="75"/>
      <c r="UIA101" s="75"/>
      <c r="UIB101" s="75"/>
      <c r="UIC101" s="75"/>
      <c r="UID101" s="75"/>
      <c r="UIE101" s="75"/>
      <c r="UIF101" s="75"/>
      <c r="UIG101" s="75"/>
      <c r="UIH101" s="75"/>
      <c r="UII101" s="75"/>
      <c r="UIJ101" s="75"/>
      <c r="UIK101" s="75"/>
      <c r="UIL101" s="75"/>
      <c r="UIM101" s="75"/>
      <c r="UIN101" s="75"/>
      <c r="UIO101" s="75"/>
      <c r="UIP101" s="75"/>
      <c r="UIQ101" s="75"/>
      <c r="UIR101" s="75"/>
      <c r="UIS101" s="75"/>
      <c r="UIT101" s="75"/>
      <c r="UIU101" s="75"/>
      <c r="UIV101" s="75"/>
      <c r="UIW101" s="75"/>
      <c r="UIX101" s="75"/>
      <c r="UIY101" s="75"/>
      <c r="UIZ101" s="75"/>
      <c r="UJA101" s="75"/>
      <c r="UJB101" s="75"/>
      <c r="UJC101" s="75"/>
      <c r="UJD101" s="75"/>
      <c r="UJE101" s="75"/>
      <c r="UJF101" s="75"/>
      <c r="UJG101" s="75"/>
      <c r="UJH101" s="75"/>
      <c r="UJI101" s="75"/>
      <c r="UJJ101" s="75"/>
      <c r="UJK101" s="75"/>
      <c r="UJL101" s="75"/>
      <c r="UJM101" s="75"/>
      <c r="UJN101" s="75"/>
      <c r="UJO101" s="75"/>
      <c r="UJP101" s="75"/>
      <c r="UJQ101" s="75"/>
      <c r="UJR101" s="75"/>
      <c r="UJS101" s="75"/>
      <c r="UJT101" s="75"/>
      <c r="UJU101" s="75"/>
      <c r="UJV101" s="75"/>
      <c r="UJW101" s="75"/>
      <c r="UJX101" s="75"/>
      <c r="UJY101" s="75"/>
      <c r="UJZ101" s="75"/>
      <c r="UKA101" s="75"/>
      <c r="UKB101" s="75"/>
      <c r="UKC101" s="75"/>
      <c r="UKD101" s="75"/>
      <c r="UKE101" s="75"/>
      <c r="UKF101" s="75"/>
      <c r="UKG101" s="75"/>
      <c r="UKH101" s="75"/>
      <c r="UKI101" s="75"/>
      <c r="UKJ101" s="75"/>
      <c r="UKK101" s="75"/>
      <c r="UKL101" s="75"/>
      <c r="UKM101" s="75"/>
      <c r="UKN101" s="75"/>
      <c r="UKO101" s="75"/>
      <c r="UKP101" s="75"/>
      <c r="UKQ101" s="75"/>
      <c r="UKR101" s="75"/>
      <c r="UKS101" s="75"/>
      <c r="UKT101" s="75"/>
      <c r="UKU101" s="75"/>
      <c r="UKV101" s="75"/>
      <c r="UKW101" s="75"/>
      <c r="UKX101" s="75"/>
      <c r="UKY101" s="75"/>
      <c r="UKZ101" s="75"/>
      <c r="ULA101" s="75"/>
      <c r="ULB101" s="75"/>
      <c r="ULC101" s="75"/>
      <c r="ULD101" s="75"/>
      <c r="ULE101" s="75"/>
      <c r="ULF101" s="75"/>
      <c r="ULG101" s="75"/>
      <c r="ULH101" s="75"/>
      <c r="ULI101" s="75"/>
      <c r="ULJ101" s="75"/>
      <c r="ULK101" s="75"/>
      <c r="ULL101" s="75"/>
      <c r="ULM101" s="75"/>
      <c r="ULN101" s="75"/>
      <c r="ULO101" s="75"/>
      <c r="ULP101" s="75"/>
      <c r="ULQ101" s="75"/>
      <c r="ULR101" s="75"/>
      <c r="ULS101" s="75"/>
      <c r="ULT101" s="75"/>
      <c r="ULU101" s="75"/>
      <c r="ULV101" s="75"/>
      <c r="ULW101" s="75"/>
      <c r="ULX101" s="75"/>
      <c r="ULY101" s="75"/>
      <c r="ULZ101" s="75"/>
      <c r="UMA101" s="75"/>
      <c r="UMB101" s="75"/>
      <c r="UMC101" s="75"/>
      <c r="UMD101" s="75"/>
      <c r="UME101" s="75"/>
      <c r="UMF101" s="75"/>
      <c r="UMG101" s="75"/>
      <c r="UMH101" s="75"/>
      <c r="UMI101" s="75"/>
      <c r="UMJ101" s="75"/>
      <c r="UMK101" s="75"/>
      <c r="UML101" s="75"/>
      <c r="UMM101" s="75"/>
      <c r="UMN101" s="75"/>
      <c r="UMO101" s="75"/>
      <c r="UMP101" s="75"/>
      <c r="UMQ101" s="75"/>
      <c r="UMR101" s="75"/>
      <c r="UMS101" s="75"/>
      <c r="UMT101" s="75"/>
      <c r="UMU101" s="75"/>
      <c r="UMV101" s="75"/>
      <c r="UMW101" s="75"/>
      <c r="UMX101" s="75"/>
      <c r="UMY101" s="75"/>
      <c r="UMZ101" s="75"/>
      <c r="UNA101" s="75"/>
      <c r="UNB101" s="75"/>
      <c r="UNC101" s="75"/>
      <c r="UND101" s="75"/>
      <c r="UNE101" s="75"/>
      <c r="UNF101" s="75"/>
      <c r="UNG101" s="75"/>
      <c r="UNH101" s="75"/>
      <c r="UNI101" s="75"/>
      <c r="UNJ101" s="75"/>
      <c r="UNK101" s="75"/>
      <c r="UNL101" s="75"/>
      <c r="UNM101" s="75"/>
      <c r="UNN101" s="75"/>
      <c r="UNO101" s="75"/>
      <c r="UNP101" s="75"/>
      <c r="UNQ101" s="75"/>
      <c r="UNR101" s="75"/>
      <c r="UNS101" s="75"/>
      <c r="UNT101" s="75"/>
      <c r="UNU101" s="75"/>
      <c r="UNV101" s="75"/>
      <c r="UNW101" s="75"/>
      <c r="UNX101" s="75"/>
      <c r="UNY101" s="75"/>
      <c r="UNZ101" s="75"/>
      <c r="UOA101" s="75"/>
      <c r="UOB101" s="75"/>
      <c r="UOC101" s="75"/>
      <c r="UOD101" s="75"/>
      <c r="UOE101" s="75"/>
      <c r="UOF101" s="75"/>
      <c r="UOG101" s="75"/>
      <c r="UOH101" s="75"/>
      <c r="UOI101" s="75"/>
      <c r="UOJ101" s="75"/>
      <c r="UOK101" s="75"/>
      <c r="UOL101" s="75"/>
      <c r="UOM101" s="75"/>
      <c r="UON101" s="75"/>
      <c r="UOO101" s="75"/>
      <c r="UOP101" s="75"/>
      <c r="UOQ101" s="75"/>
      <c r="UOR101" s="75"/>
      <c r="UOS101" s="75"/>
      <c r="UOT101" s="75"/>
      <c r="UOU101" s="75"/>
      <c r="UOV101" s="75"/>
      <c r="UOW101" s="75"/>
      <c r="UOX101" s="75"/>
      <c r="UOY101" s="75"/>
      <c r="UOZ101" s="75"/>
      <c r="UPA101" s="75"/>
      <c r="UPB101" s="75"/>
      <c r="UPC101" s="75"/>
      <c r="UPD101" s="75"/>
      <c r="UPE101" s="75"/>
      <c r="UPF101" s="75"/>
      <c r="UPG101" s="75"/>
      <c r="UPH101" s="75"/>
      <c r="UPI101" s="75"/>
      <c r="UPJ101" s="75"/>
      <c r="UPK101" s="75"/>
      <c r="UPL101" s="75"/>
      <c r="UPM101" s="75"/>
      <c r="UPN101" s="75"/>
      <c r="UPO101" s="75"/>
      <c r="UPP101" s="75"/>
      <c r="UPQ101" s="75"/>
      <c r="UPR101" s="75"/>
      <c r="UPS101" s="75"/>
      <c r="UPT101" s="75"/>
      <c r="UPU101" s="75"/>
      <c r="UPV101" s="75"/>
      <c r="UPW101" s="75"/>
      <c r="UPX101" s="75"/>
      <c r="UPY101" s="75"/>
      <c r="UPZ101" s="75"/>
      <c r="UQA101" s="75"/>
      <c r="UQB101" s="75"/>
      <c r="UQC101" s="75"/>
      <c r="UQD101" s="75"/>
      <c r="UQE101" s="75"/>
      <c r="UQF101" s="75"/>
      <c r="UQG101" s="75"/>
      <c r="UQH101" s="75"/>
      <c r="UQI101" s="75"/>
      <c r="UQJ101" s="75"/>
      <c r="UQK101" s="75"/>
      <c r="UQL101" s="75"/>
      <c r="UQM101" s="75"/>
      <c r="UQN101" s="75"/>
      <c r="UQO101" s="75"/>
      <c r="UQP101" s="75"/>
      <c r="UQQ101" s="75"/>
      <c r="UQR101" s="75"/>
      <c r="UQS101" s="75"/>
      <c r="UQT101" s="75"/>
      <c r="UQU101" s="75"/>
      <c r="UQV101" s="75"/>
      <c r="UQW101" s="75"/>
      <c r="UQX101" s="75"/>
      <c r="UQY101" s="75"/>
      <c r="UQZ101" s="75"/>
      <c r="URA101" s="75"/>
      <c r="URB101" s="75"/>
      <c r="URC101" s="75"/>
      <c r="URD101" s="75"/>
      <c r="URE101" s="75"/>
      <c r="URF101" s="75"/>
      <c r="URG101" s="75"/>
      <c r="URH101" s="75"/>
      <c r="URI101" s="75"/>
      <c r="URJ101" s="75"/>
      <c r="URK101" s="75"/>
      <c r="URL101" s="75"/>
      <c r="URM101" s="75"/>
      <c r="URN101" s="75"/>
      <c r="URO101" s="75"/>
      <c r="URP101" s="75"/>
      <c r="URQ101" s="75"/>
      <c r="URR101" s="75"/>
      <c r="URS101" s="75"/>
      <c r="URT101" s="75"/>
      <c r="URU101" s="75"/>
      <c r="URV101" s="75"/>
      <c r="URW101" s="75"/>
      <c r="URX101" s="75"/>
      <c r="URY101" s="75"/>
      <c r="URZ101" s="75"/>
      <c r="USA101" s="75"/>
      <c r="USB101" s="75"/>
      <c r="USC101" s="75"/>
      <c r="USD101" s="75"/>
      <c r="USE101" s="75"/>
      <c r="USF101" s="75"/>
      <c r="USG101" s="75"/>
      <c r="USH101" s="75"/>
      <c r="USI101" s="75"/>
      <c r="USJ101" s="75"/>
      <c r="USK101" s="75"/>
      <c r="USL101" s="75"/>
      <c r="USM101" s="75"/>
      <c r="USN101" s="75"/>
      <c r="USO101" s="75"/>
      <c r="USP101" s="75"/>
      <c r="USQ101" s="75"/>
      <c r="USR101" s="75"/>
      <c r="USS101" s="75"/>
      <c r="UST101" s="75"/>
      <c r="USU101" s="75"/>
      <c r="USV101" s="75"/>
      <c r="USW101" s="75"/>
      <c r="USX101" s="75"/>
      <c r="USY101" s="75"/>
      <c r="USZ101" s="75"/>
      <c r="UTA101" s="75"/>
      <c r="UTB101" s="75"/>
      <c r="UTC101" s="75"/>
      <c r="UTD101" s="75"/>
      <c r="UTE101" s="75"/>
      <c r="UTF101" s="75"/>
      <c r="UTG101" s="75"/>
      <c r="UTH101" s="75"/>
      <c r="UTI101" s="75"/>
      <c r="UTJ101" s="75"/>
      <c r="UTK101" s="75"/>
      <c r="UTL101" s="75"/>
      <c r="UTM101" s="75"/>
      <c r="UTN101" s="75"/>
      <c r="UTO101" s="75"/>
      <c r="UTP101" s="75"/>
      <c r="UTQ101" s="75"/>
      <c r="UTR101" s="75"/>
      <c r="UTS101" s="75"/>
      <c r="UTT101" s="75"/>
      <c r="UTU101" s="75"/>
      <c r="UTV101" s="75"/>
      <c r="UTW101" s="75"/>
      <c r="UTX101" s="75"/>
      <c r="UTY101" s="75"/>
      <c r="UTZ101" s="75"/>
      <c r="UUA101" s="75"/>
      <c r="UUB101" s="75"/>
      <c r="UUC101" s="75"/>
      <c r="UUD101" s="75"/>
      <c r="UUE101" s="75"/>
      <c r="UUF101" s="75"/>
      <c r="UUG101" s="75"/>
      <c r="UUH101" s="75"/>
      <c r="UUI101" s="75"/>
      <c r="UUJ101" s="75"/>
      <c r="UUK101" s="75"/>
      <c r="UUL101" s="75"/>
      <c r="UUM101" s="75"/>
      <c r="UUN101" s="75"/>
      <c r="UUO101" s="75"/>
      <c r="UUP101" s="75"/>
      <c r="UUQ101" s="75"/>
      <c r="UUR101" s="75"/>
      <c r="UUS101" s="75"/>
      <c r="UUT101" s="75"/>
      <c r="UUU101" s="75"/>
      <c r="UUV101" s="75"/>
      <c r="UUW101" s="75"/>
      <c r="UUX101" s="75"/>
      <c r="UUY101" s="75"/>
      <c r="UUZ101" s="75"/>
      <c r="UVA101" s="75"/>
      <c r="UVB101" s="75"/>
      <c r="UVC101" s="75"/>
      <c r="UVD101" s="75"/>
      <c r="UVE101" s="75"/>
      <c r="UVF101" s="75"/>
      <c r="UVG101" s="75"/>
      <c r="UVH101" s="75"/>
      <c r="UVI101" s="75"/>
      <c r="UVJ101" s="75"/>
      <c r="UVK101" s="75"/>
      <c r="UVL101" s="75"/>
      <c r="UVM101" s="75"/>
      <c r="UVN101" s="75"/>
      <c r="UVO101" s="75"/>
      <c r="UVP101" s="75"/>
      <c r="UVQ101" s="75"/>
      <c r="UVR101" s="75"/>
      <c r="UVS101" s="75"/>
      <c r="UVT101" s="75"/>
      <c r="UVU101" s="75"/>
      <c r="UVV101" s="75"/>
      <c r="UVW101" s="75"/>
      <c r="UVX101" s="75"/>
      <c r="UVY101" s="75"/>
      <c r="UVZ101" s="75"/>
      <c r="UWA101" s="75"/>
      <c r="UWB101" s="75"/>
      <c r="UWC101" s="75"/>
      <c r="UWD101" s="75"/>
      <c r="UWE101" s="75"/>
      <c r="UWF101" s="75"/>
      <c r="UWG101" s="75"/>
      <c r="UWH101" s="75"/>
      <c r="UWI101" s="75"/>
      <c r="UWJ101" s="75"/>
      <c r="UWK101" s="75"/>
      <c r="UWL101" s="75"/>
      <c r="UWM101" s="75"/>
      <c r="UWN101" s="75"/>
      <c r="UWO101" s="75"/>
      <c r="UWP101" s="75"/>
      <c r="UWQ101" s="75"/>
      <c r="UWR101" s="75"/>
      <c r="UWS101" s="75"/>
      <c r="UWT101" s="75"/>
      <c r="UWU101" s="75"/>
      <c r="UWV101" s="75"/>
      <c r="UWW101" s="75"/>
      <c r="UWX101" s="75"/>
      <c r="UWY101" s="75"/>
      <c r="UWZ101" s="75"/>
      <c r="UXA101" s="75"/>
      <c r="UXB101" s="75"/>
      <c r="UXC101" s="75"/>
      <c r="UXD101" s="75"/>
      <c r="UXE101" s="75"/>
      <c r="UXF101" s="75"/>
      <c r="UXG101" s="75"/>
      <c r="UXH101" s="75"/>
      <c r="UXI101" s="75"/>
      <c r="UXJ101" s="75"/>
      <c r="UXK101" s="75"/>
      <c r="UXL101" s="75"/>
      <c r="UXM101" s="75"/>
      <c r="UXN101" s="75"/>
      <c r="UXO101" s="75"/>
      <c r="UXP101" s="75"/>
      <c r="UXQ101" s="75"/>
      <c r="UXR101" s="75"/>
      <c r="UXS101" s="75"/>
      <c r="UXT101" s="75"/>
      <c r="UXU101" s="75"/>
      <c r="UXV101" s="75"/>
      <c r="UXW101" s="75"/>
      <c r="UXX101" s="75"/>
      <c r="UXY101" s="75"/>
      <c r="UXZ101" s="75"/>
      <c r="UYA101" s="75"/>
      <c r="UYB101" s="75"/>
      <c r="UYC101" s="75"/>
      <c r="UYD101" s="75"/>
      <c r="UYE101" s="75"/>
      <c r="UYF101" s="75"/>
      <c r="UYG101" s="75"/>
      <c r="UYH101" s="75"/>
      <c r="UYI101" s="75"/>
      <c r="UYJ101" s="75"/>
      <c r="UYK101" s="75"/>
      <c r="UYL101" s="75"/>
      <c r="UYM101" s="75"/>
      <c r="UYN101" s="75"/>
      <c r="UYO101" s="75"/>
      <c r="UYP101" s="75"/>
      <c r="UYQ101" s="75"/>
      <c r="UYR101" s="75"/>
      <c r="UYS101" s="75"/>
      <c r="UYT101" s="75"/>
      <c r="UYU101" s="75"/>
      <c r="UYV101" s="75"/>
      <c r="UYW101" s="75"/>
      <c r="UYX101" s="75"/>
      <c r="UYY101" s="75"/>
      <c r="UYZ101" s="75"/>
      <c r="UZA101" s="75"/>
      <c r="UZB101" s="75"/>
      <c r="UZC101" s="75"/>
      <c r="UZD101" s="75"/>
      <c r="UZE101" s="75"/>
      <c r="UZF101" s="75"/>
      <c r="UZG101" s="75"/>
      <c r="UZH101" s="75"/>
      <c r="UZI101" s="75"/>
      <c r="UZJ101" s="75"/>
      <c r="UZK101" s="75"/>
      <c r="UZL101" s="75"/>
      <c r="UZM101" s="75"/>
      <c r="UZN101" s="75"/>
      <c r="UZO101" s="75"/>
      <c r="UZP101" s="75"/>
      <c r="UZQ101" s="75"/>
      <c r="UZR101" s="75"/>
      <c r="UZS101" s="75"/>
      <c r="UZT101" s="75"/>
      <c r="UZU101" s="75"/>
      <c r="UZV101" s="75"/>
      <c r="UZW101" s="75"/>
      <c r="UZX101" s="75"/>
      <c r="UZY101" s="75"/>
      <c r="UZZ101" s="75"/>
      <c r="VAA101" s="75"/>
      <c r="VAB101" s="75"/>
      <c r="VAC101" s="75"/>
      <c r="VAD101" s="75"/>
      <c r="VAE101" s="75"/>
      <c r="VAF101" s="75"/>
      <c r="VAG101" s="75"/>
      <c r="VAH101" s="75"/>
      <c r="VAI101" s="75"/>
      <c r="VAJ101" s="75"/>
      <c r="VAK101" s="75"/>
      <c r="VAL101" s="75"/>
      <c r="VAM101" s="75"/>
      <c r="VAN101" s="75"/>
      <c r="VAO101" s="75"/>
      <c r="VAP101" s="75"/>
      <c r="VAQ101" s="75"/>
      <c r="VAR101" s="75"/>
      <c r="VAS101" s="75"/>
      <c r="VAT101" s="75"/>
      <c r="VAU101" s="75"/>
      <c r="VAV101" s="75"/>
      <c r="VAW101" s="75"/>
      <c r="VAX101" s="75"/>
      <c r="VAY101" s="75"/>
      <c r="VAZ101" s="75"/>
      <c r="VBA101" s="75"/>
      <c r="VBB101" s="75"/>
      <c r="VBC101" s="75"/>
      <c r="VBD101" s="75"/>
      <c r="VBE101" s="75"/>
      <c r="VBF101" s="75"/>
      <c r="VBG101" s="75"/>
      <c r="VBH101" s="75"/>
      <c r="VBI101" s="75"/>
      <c r="VBJ101" s="75"/>
      <c r="VBK101" s="75"/>
      <c r="VBL101" s="75"/>
      <c r="VBM101" s="75"/>
      <c r="VBN101" s="75"/>
      <c r="VBO101" s="75"/>
      <c r="VBP101" s="75"/>
      <c r="VBQ101" s="75"/>
      <c r="VBR101" s="75"/>
      <c r="VBS101" s="75"/>
      <c r="VBT101" s="75"/>
      <c r="VBU101" s="75"/>
      <c r="VBV101" s="75"/>
      <c r="VBW101" s="75"/>
      <c r="VBX101" s="75"/>
      <c r="VBY101" s="75"/>
      <c r="VBZ101" s="75"/>
      <c r="VCA101" s="75"/>
      <c r="VCB101" s="75"/>
      <c r="VCC101" s="75"/>
      <c r="VCD101" s="75"/>
      <c r="VCE101" s="75"/>
      <c r="VCF101" s="75"/>
      <c r="VCG101" s="75"/>
      <c r="VCH101" s="75"/>
      <c r="VCI101" s="75"/>
      <c r="VCJ101" s="75"/>
      <c r="VCK101" s="75"/>
      <c r="VCL101" s="75"/>
      <c r="VCM101" s="75"/>
      <c r="VCN101" s="75"/>
      <c r="VCO101" s="75"/>
      <c r="VCP101" s="75"/>
      <c r="VCQ101" s="75"/>
      <c r="VCR101" s="75"/>
      <c r="VCS101" s="75"/>
      <c r="VCT101" s="75"/>
      <c r="VCU101" s="75"/>
      <c r="VCV101" s="75"/>
      <c r="VCW101" s="75"/>
      <c r="VCX101" s="75"/>
      <c r="VCY101" s="75"/>
      <c r="VCZ101" s="75"/>
      <c r="VDA101" s="75"/>
      <c r="VDB101" s="75"/>
      <c r="VDC101" s="75"/>
      <c r="VDD101" s="75"/>
      <c r="VDE101" s="75"/>
      <c r="VDF101" s="75"/>
      <c r="VDG101" s="75"/>
      <c r="VDH101" s="75"/>
      <c r="VDI101" s="75"/>
      <c r="VDJ101" s="75"/>
      <c r="VDK101" s="75"/>
      <c r="VDL101" s="75"/>
      <c r="VDM101" s="75"/>
      <c r="VDN101" s="75"/>
      <c r="VDO101" s="75"/>
      <c r="VDP101" s="75"/>
      <c r="VDQ101" s="75"/>
      <c r="VDR101" s="75"/>
      <c r="VDS101" s="75"/>
      <c r="VDT101" s="75"/>
      <c r="VDU101" s="75"/>
      <c r="VDV101" s="75"/>
      <c r="VDW101" s="75"/>
      <c r="VDX101" s="75"/>
      <c r="VDY101" s="75"/>
      <c r="VDZ101" s="75"/>
      <c r="VEA101" s="75"/>
      <c r="VEB101" s="75"/>
      <c r="VEC101" s="75"/>
      <c r="VED101" s="75"/>
      <c r="VEE101" s="75"/>
      <c r="VEF101" s="75"/>
      <c r="VEG101" s="75"/>
      <c r="VEH101" s="75"/>
      <c r="VEI101" s="75"/>
      <c r="VEJ101" s="75"/>
      <c r="VEK101" s="75"/>
      <c r="VEL101" s="75"/>
      <c r="VEM101" s="75"/>
      <c r="VEN101" s="75"/>
      <c r="VEO101" s="75"/>
      <c r="VEP101" s="75"/>
      <c r="VEQ101" s="75"/>
      <c r="VER101" s="75"/>
      <c r="VES101" s="75"/>
      <c r="VET101" s="75"/>
      <c r="VEU101" s="75"/>
      <c r="VEV101" s="75"/>
      <c r="VEW101" s="75"/>
      <c r="VEX101" s="75"/>
      <c r="VEY101" s="75"/>
      <c r="VEZ101" s="75"/>
      <c r="VFA101" s="75"/>
      <c r="VFB101" s="75"/>
      <c r="VFC101" s="75"/>
      <c r="VFD101" s="75"/>
      <c r="VFE101" s="75"/>
      <c r="VFF101" s="75"/>
      <c r="VFG101" s="75"/>
      <c r="VFH101" s="75"/>
      <c r="VFI101" s="75"/>
      <c r="VFJ101" s="75"/>
      <c r="VFK101" s="75"/>
      <c r="VFL101" s="75"/>
      <c r="VFM101" s="75"/>
      <c r="VFN101" s="75"/>
      <c r="VFO101" s="75"/>
      <c r="VFP101" s="75"/>
      <c r="VFQ101" s="75"/>
      <c r="VFR101" s="75"/>
      <c r="VFS101" s="75"/>
      <c r="VFT101" s="75"/>
      <c r="VFU101" s="75"/>
      <c r="VFV101" s="75"/>
      <c r="VFW101" s="75"/>
      <c r="VFX101" s="75"/>
      <c r="VFY101" s="75"/>
      <c r="VFZ101" s="75"/>
      <c r="VGA101" s="75"/>
      <c r="VGB101" s="75"/>
      <c r="VGC101" s="75"/>
      <c r="VGD101" s="75"/>
      <c r="VGE101" s="75"/>
      <c r="VGF101" s="75"/>
      <c r="VGG101" s="75"/>
      <c r="VGH101" s="75"/>
      <c r="VGI101" s="75"/>
      <c r="VGJ101" s="75"/>
      <c r="VGK101" s="75"/>
      <c r="VGL101" s="75"/>
      <c r="VGM101" s="75"/>
      <c r="VGN101" s="75"/>
      <c r="VGO101" s="75"/>
      <c r="VGP101" s="75"/>
      <c r="VGQ101" s="75"/>
      <c r="VGR101" s="75"/>
      <c r="VGS101" s="75"/>
      <c r="VGT101" s="75"/>
      <c r="VGU101" s="75"/>
      <c r="VGV101" s="75"/>
      <c r="VGW101" s="75"/>
      <c r="VGX101" s="75"/>
      <c r="VGY101" s="75"/>
      <c r="VGZ101" s="75"/>
      <c r="VHA101" s="75"/>
      <c r="VHB101" s="75"/>
      <c r="VHC101" s="75"/>
      <c r="VHD101" s="75"/>
      <c r="VHE101" s="75"/>
      <c r="VHF101" s="75"/>
      <c r="VHG101" s="75"/>
      <c r="VHH101" s="75"/>
      <c r="VHI101" s="75"/>
      <c r="VHJ101" s="75"/>
      <c r="VHK101" s="75"/>
      <c r="VHL101" s="75"/>
      <c r="VHM101" s="75"/>
      <c r="VHN101" s="75"/>
      <c r="VHO101" s="75"/>
      <c r="VHP101" s="75"/>
      <c r="VHQ101" s="75"/>
      <c r="VHR101" s="75"/>
      <c r="VHS101" s="75"/>
      <c r="VHT101" s="75"/>
      <c r="VHU101" s="75"/>
      <c r="VHV101" s="75"/>
      <c r="VHW101" s="75"/>
      <c r="VHX101" s="75"/>
      <c r="VHY101" s="75"/>
      <c r="VHZ101" s="75"/>
      <c r="VIA101" s="75"/>
      <c r="VIB101" s="75"/>
      <c r="VIC101" s="75"/>
      <c r="VID101" s="75"/>
      <c r="VIE101" s="75"/>
      <c r="VIF101" s="75"/>
      <c r="VIG101" s="75"/>
      <c r="VIH101" s="75"/>
      <c r="VII101" s="75"/>
      <c r="VIJ101" s="75"/>
      <c r="VIK101" s="75"/>
      <c r="VIL101" s="75"/>
      <c r="VIM101" s="75"/>
      <c r="VIN101" s="75"/>
      <c r="VIO101" s="75"/>
      <c r="VIP101" s="75"/>
      <c r="VIQ101" s="75"/>
      <c r="VIR101" s="75"/>
      <c r="VIS101" s="75"/>
      <c r="VIT101" s="75"/>
      <c r="VIU101" s="75"/>
      <c r="VIV101" s="75"/>
      <c r="VIW101" s="75"/>
      <c r="VIX101" s="75"/>
      <c r="VIY101" s="75"/>
      <c r="VIZ101" s="75"/>
      <c r="VJA101" s="75"/>
      <c r="VJB101" s="75"/>
      <c r="VJC101" s="75"/>
      <c r="VJD101" s="75"/>
      <c r="VJE101" s="75"/>
      <c r="VJF101" s="75"/>
      <c r="VJG101" s="75"/>
      <c r="VJH101" s="75"/>
      <c r="VJI101" s="75"/>
      <c r="VJJ101" s="75"/>
      <c r="VJK101" s="75"/>
      <c r="VJL101" s="75"/>
      <c r="VJM101" s="75"/>
      <c r="VJN101" s="75"/>
      <c r="VJO101" s="75"/>
      <c r="VJP101" s="75"/>
      <c r="VJQ101" s="75"/>
      <c r="VJR101" s="75"/>
      <c r="VJS101" s="75"/>
      <c r="VJT101" s="75"/>
      <c r="VJU101" s="75"/>
      <c r="VJV101" s="75"/>
      <c r="VJW101" s="75"/>
      <c r="VJX101" s="75"/>
      <c r="VJY101" s="75"/>
      <c r="VJZ101" s="75"/>
      <c r="VKA101" s="75"/>
      <c r="VKB101" s="75"/>
      <c r="VKC101" s="75"/>
      <c r="VKD101" s="75"/>
      <c r="VKE101" s="75"/>
      <c r="VKF101" s="75"/>
      <c r="VKG101" s="75"/>
      <c r="VKH101" s="75"/>
      <c r="VKI101" s="75"/>
      <c r="VKJ101" s="75"/>
      <c r="VKK101" s="75"/>
      <c r="VKL101" s="75"/>
      <c r="VKM101" s="75"/>
      <c r="VKN101" s="75"/>
      <c r="VKO101" s="75"/>
      <c r="VKP101" s="75"/>
      <c r="VKQ101" s="75"/>
      <c r="VKR101" s="75"/>
      <c r="VKS101" s="75"/>
      <c r="VKT101" s="75"/>
      <c r="VKU101" s="75"/>
      <c r="VKV101" s="75"/>
      <c r="VKW101" s="75"/>
      <c r="VKX101" s="75"/>
      <c r="VKY101" s="75"/>
      <c r="VKZ101" s="75"/>
      <c r="VLA101" s="75"/>
      <c r="VLB101" s="75"/>
      <c r="VLC101" s="75"/>
      <c r="VLD101" s="75"/>
      <c r="VLE101" s="75"/>
      <c r="VLF101" s="75"/>
      <c r="VLG101" s="75"/>
      <c r="VLH101" s="75"/>
      <c r="VLI101" s="75"/>
      <c r="VLJ101" s="75"/>
      <c r="VLK101" s="75"/>
      <c r="VLL101" s="75"/>
      <c r="VLM101" s="75"/>
      <c r="VLN101" s="75"/>
      <c r="VLO101" s="75"/>
      <c r="VLP101" s="75"/>
      <c r="VLQ101" s="75"/>
      <c r="VLR101" s="75"/>
      <c r="VLS101" s="75"/>
      <c r="VLT101" s="75"/>
      <c r="VLU101" s="75"/>
      <c r="VLV101" s="75"/>
      <c r="VLW101" s="75"/>
      <c r="VLX101" s="75"/>
      <c r="VLY101" s="75"/>
      <c r="VLZ101" s="75"/>
      <c r="VMA101" s="75"/>
      <c r="VMB101" s="75"/>
      <c r="VMC101" s="75"/>
      <c r="VMD101" s="75"/>
      <c r="VME101" s="75"/>
      <c r="VMF101" s="75"/>
      <c r="VMG101" s="75"/>
      <c r="VMH101" s="75"/>
      <c r="VMI101" s="75"/>
      <c r="VMJ101" s="75"/>
      <c r="VMK101" s="75"/>
      <c r="VML101" s="75"/>
      <c r="VMM101" s="75"/>
      <c r="VMN101" s="75"/>
      <c r="VMO101" s="75"/>
      <c r="VMP101" s="75"/>
      <c r="VMQ101" s="75"/>
      <c r="VMR101" s="75"/>
      <c r="VMS101" s="75"/>
      <c r="VMT101" s="75"/>
      <c r="VMU101" s="75"/>
      <c r="VMV101" s="75"/>
      <c r="VMW101" s="75"/>
      <c r="VMX101" s="75"/>
      <c r="VMY101" s="75"/>
      <c r="VMZ101" s="75"/>
      <c r="VNA101" s="75"/>
      <c r="VNB101" s="75"/>
      <c r="VNC101" s="75"/>
      <c r="VND101" s="75"/>
      <c r="VNE101" s="75"/>
      <c r="VNF101" s="75"/>
      <c r="VNG101" s="75"/>
      <c r="VNH101" s="75"/>
      <c r="VNI101" s="75"/>
      <c r="VNJ101" s="75"/>
      <c r="VNK101" s="75"/>
      <c r="VNL101" s="75"/>
      <c r="VNM101" s="75"/>
      <c r="VNN101" s="75"/>
      <c r="VNO101" s="75"/>
      <c r="VNP101" s="75"/>
      <c r="VNQ101" s="75"/>
      <c r="VNR101" s="75"/>
      <c r="VNS101" s="75"/>
      <c r="VNT101" s="75"/>
      <c r="VNU101" s="75"/>
      <c r="VNV101" s="75"/>
      <c r="VNW101" s="75"/>
      <c r="VNX101" s="75"/>
      <c r="VNY101" s="75"/>
      <c r="VNZ101" s="75"/>
      <c r="VOA101" s="75"/>
      <c r="VOB101" s="75"/>
      <c r="VOC101" s="75"/>
      <c r="VOD101" s="75"/>
      <c r="VOE101" s="75"/>
      <c r="VOF101" s="75"/>
      <c r="VOG101" s="75"/>
      <c r="VOH101" s="75"/>
      <c r="VOI101" s="75"/>
      <c r="VOJ101" s="75"/>
      <c r="VOK101" s="75"/>
      <c r="VOL101" s="75"/>
      <c r="VOM101" s="75"/>
      <c r="VON101" s="75"/>
      <c r="VOO101" s="75"/>
      <c r="VOP101" s="75"/>
      <c r="VOQ101" s="75"/>
      <c r="VOR101" s="75"/>
      <c r="VOS101" s="75"/>
      <c r="VOT101" s="75"/>
      <c r="VOU101" s="75"/>
      <c r="VOV101" s="75"/>
      <c r="VOW101" s="75"/>
      <c r="VOX101" s="75"/>
      <c r="VOY101" s="75"/>
      <c r="VOZ101" s="75"/>
      <c r="VPA101" s="75"/>
      <c r="VPB101" s="75"/>
      <c r="VPC101" s="75"/>
      <c r="VPD101" s="75"/>
      <c r="VPE101" s="75"/>
      <c r="VPF101" s="75"/>
      <c r="VPG101" s="75"/>
      <c r="VPH101" s="75"/>
      <c r="VPI101" s="75"/>
      <c r="VPJ101" s="75"/>
      <c r="VPK101" s="75"/>
      <c r="VPL101" s="75"/>
      <c r="VPM101" s="75"/>
      <c r="VPN101" s="75"/>
      <c r="VPO101" s="75"/>
      <c r="VPP101" s="75"/>
      <c r="VPQ101" s="75"/>
      <c r="VPR101" s="75"/>
      <c r="VPS101" s="75"/>
      <c r="VPT101" s="75"/>
      <c r="VPU101" s="75"/>
      <c r="VPV101" s="75"/>
      <c r="VPW101" s="75"/>
      <c r="VPX101" s="75"/>
      <c r="VPY101" s="75"/>
      <c r="VPZ101" s="75"/>
      <c r="VQA101" s="75"/>
      <c r="VQB101" s="75"/>
      <c r="VQC101" s="75"/>
      <c r="VQD101" s="75"/>
      <c r="VQE101" s="75"/>
      <c r="VQF101" s="75"/>
      <c r="VQG101" s="75"/>
      <c r="VQH101" s="75"/>
      <c r="VQI101" s="75"/>
      <c r="VQJ101" s="75"/>
      <c r="VQK101" s="75"/>
      <c r="VQL101" s="75"/>
      <c r="VQM101" s="75"/>
      <c r="VQN101" s="75"/>
      <c r="VQO101" s="75"/>
      <c r="VQP101" s="75"/>
      <c r="VQQ101" s="75"/>
      <c r="VQR101" s="75"/>
      <c r="VQS101" s="75"/>
      <c r="VQT101" s="75"/>
      <c r="VQU101" s="75"/>
      <c r="VQV101" s="75"/>
      <c r="VQW101" s="75"/>
      <c r="VQX101" s="75"/>
      <c r="VQY101" s="75"/>
      <c r="VQZ101" s="75"/>
      <c r="VRA101" s="75"/>
      <c r="VRB101" s="75"/>
      <c r="VRC101" s="75"/>
      <c r="VRD101" s="75"/>
      <c r="VRE101" s="75"/>
      <c r="VRF101" s="75"/>
      <c r="VRG101" s="75"/>
      <c r="VRH101" s="75"/>
      <c r="VRI101" s="75"/>
      <c r="VRJ101" s="75"/>
      <c r="VRK101" s="75"/>
      <c r="VRL101" s="75"/>
      <c r="VRM101" s="75"/>
      <c r="VRN101" s="75"/>
      <c r="VRO101" s="75"/>
      <c r="VRP101" s="75"/>
      <c r="VRQ101" s="75"/>
      <c r="VRR101" s="75"/>
      <c r="VRS101" s="75"/>
      <c r="VRT101" s="75"/>
      <c r="VRU101" s="75"/>
      <c r="VRV101" s="75"/>
      <c r="VRW101" s="75"/>
      <c r="VRX101" s="75"/>
      <c r="VRY101" s="75"/>
      <c r="VRZ101" s="75"/>
      <c r="VSA101" s="75"/>
      <c r="VSB101" s="75"/>
      <c r="VSC101" s="75"/>
      <c r="VSD101" s="75"/>
      <c r="VSE101" s="75"/>
      <c r="VSF101" s="75"/>
      <c r="VSG101" s="75"/>
      <c r="VSH101" s="75"/>
      <c r="VSI101" s="75"/>
      <c r="VSJ101" s="75"/>
      <c r="VSK101" s="75"/>
      <c r="VSL101" s="75"/>
      <c r="VSM101" s="75"/>
      <c r="VSN101" s="75"/>
      <c r="VSO101" s="75"/>
      <c r="VSP101" s="75"/>
      <c r="VSQ101" s="75"/>
      <c r="VSR101" s="75"/>
      <c r="VSS101" s="75"/>
      <c r="VST101" s="75"/>
      <c r="VSU101" s="75"/>
      <c r="VSV101" s="75"/>
      <c r="VSW101" s="75"/>
      <c r="VSX101" s="75"/>
      <c r="VSY101" s="75"/>
      <c r="VSZ101" s="75"/>
      <c r="VTA101" s="75"/>
      <c r="VTB101" s="75"/>
      <c r="VTC101" s="75"/>
      <c r="VTD101" s="75"/>
      <c r="VTE101" s="75"/>
      <c r="VTF101" s="75"/>
      <c r="VTG101" s="75"/>
      <c r="VTH101" s="75"/>
      <c r="VTI101" s="75"/>
      <c r="VTJ101" s="75"/>
      <c r="VTK101" s="75"/>
      <c r="VTL101" s="75"/>
      <c r="VTM101" s="75"/>
      <c r="VTN101" s="75"/>
      <c r="VTO101" s="75"/>
      <c r="VTP101" s="75"/>
      <c r="VTQ101" s="75"/>
      <c r="VTR101" s="75"/>
      <c r="VTS101" s="75"/>
      <c r="VTT101" s="75"/>
      <c r="VTU101" s="75"/>
      <c r="VTV101" s="75"/>
      <c r="VTW101" s="75"/>
      <c r="VTX101" s="75"/>
      <c r="VTY101" s="75"/>
      <c r="VTZ101" s="75"/>
      <c r="VUA101" s="75"/>
      <c r="VUB101" s="75"/>
      <c r="VUC101" s="75"/>
      <c r="VUD101" s="75"/>
      <c r="VUE101" s="75"/>
      <c r="VUF101" s="75"/>
      <c r="VUG101" s="75"/>
      <c r="VUH101" s="75"/>
      <c r="VUI101" s="75"/>
      <c r="VUJ101" s="75"/>
      <c r="VUK101" s="75"/>
      <c r="VUL101" s="75"/>
      <c r="VUM101" s="75"/>
      <c r="VUN101" s="75"/>
      <c r="VUO101" s="75"/>
      <c r="VUP101" s="75"/>
      <c r="VUQ101" s="75"/>
      <c r="VUR101" s="75"/>
      <c r="VUS101" s="75"/>
      <c r="VUT101" s="75"/>
      <c r="VUU101" s="75"/>
      <c r="VUV101" s="75"/>
      <c r="VUW101" s="75"/>
      <c r="VUX101" s="75"/>
      <c r="VUY101" s="75"/>
      <c r="VUZ101" s="75"/>
      <c r="VVA101" s="75"/>
      <c r="VVB101" s="75"/>
      <c r="VVC101" s="75"/>
      <c r="VVD101" s="75"/>
      <c r="VVE101" s="75"/>
      <c r="VVF101" s="75"/>
      <c r="VVG101" s="75"/>
      <c r="VVH101" s="75"/>
      <c r="VVI101" s="75"/>
      <c r="VVJ101" s="75"/>
      <c r="VVK101" s="75"/>
      <c r="VVL101" s="75"/>
      <c r="VVM101" s="75"/>
      <c r="VVN101" s="75"/>
      <c r="VVO101" s="75"/>
      <c r="VVP101" s="75"/>
      <c r="VVQ101" s="75"/>
      <c r="VVR101" s="75"/>
      <c r="VVS101" s="75"/>
      <c r="VVT101" s="75"/>
      <c r="VVU101" s="75"/>
      <c r="VVV101" s="75"/>
      <c r="VVW101" s="75"/>
      <c r="VVX101" s="75"/>
      <c r="VVY101" s="75"/>
      <c r="VVZ101" s="75"/>
      <c r="VWA101" s="75"/>
      <c r="VWB101" s="75"/>
      <c r="VWC101" s="75"/>
      <c r="VWD101" s="75"/>
      <c r="VWE101" s="75"/>
      <c r="VWF101" s="75"/>
      <c r="VWG101" s="75"/>
      <c r="VWH101" s="75"/>
      <c r="VWI101" s="75"/>
      <c r="VWJ101" s="75"/>
      <c r="VWK101" s="75"/>
      <c r="VWL101" s="75"/>
      <c r="VWM101" s="75"/>
      <c r="VWN101" s="75"/>
      <c r="VWO101" s="75"/>
      <c r="VWP101" s="75"/>
      <c r="VWQ101" s="75"/>
      <c r="VWR101" s="75"/>
      <c r="VWS101" s="75"/>
      <c r="VWT101" s="75"/>
      <c r="VWU101" s="75"/>
      <c r="VWV101" s="75"/>
      <c r="VWW101" s="75"/>
      <c r="VWX101" s="75"/>
      <c r="VWY101" s="75"/>
      <c r="VWZ101" s="75"/>
      <c r="VXA101" s="75"/>
      <c r="VXB101" s="75"/>
      <c r="VXC101" s="75"/>
      <c r="VXD101" s="75"/>
      <c r="VXE101" s="75"/>
      <c r="VXF101" s="75"/>
      <c r="VXG101" s="75"/>
      <c r="VXH101" s="75"/>
      <c r="VXI101" s="75"/>
      <c r="VXJ101" s="75"/>
      <c r="VXK101" s="75"/>
      <c r="VXL101" s="75"/>
      <c r="VXM101" s="75"/>
      <c r="VXN101" s="75"/>
      <c r="VXO101" s="75"/>
      <c r="VXP101" s="75"/>
      <c r="VXQ101" s="75"/>
      <c r="VXR101" s="75"/>
      <c r="VXS101" s="75"/>
      <c r="VXT101" s="75"/>
      <c r="VXU101" s="75"/>
      <c r="VXV101" s="75"/>
      <c r="VXW101" s="75"/>
      <c r="VXX101" s="75"/>
      <c r="VXY101" s="75"/>
      <c r="VXZ101" s="75"/>
      <c r="VYA101" s="75"/>
      <c r="VYB101" s="75"/>
      <c r="VYC101" s="75"/>
      <c r="VYD101" s="75"/>
      <c r="VYE101" s="75"/>
      <c r="VYF101" s="75"/>
      <c r="VYG101" s="75"/>
      <c r="VYH101" s="75"/>
      <c r="VYI101" s="75"/>
      <c r="VYJ101" s="75"/>
      <c r="VYK101" s="75"/>
      <c r="VYL101" s="75"/>
      <c r="VYM101" s="75"/>
      <c r="VYN101" s="75"/>
      <c r="VYO101" s="75"/>
      <c r="VYP101" s="75"/>
      <c r="VYQ101" s="75"/>
      <c r="VYR101" s="75"/>
      <c r="VYS101" s="75"/>
      <c r="VYT101" s="75"/>
      <c r="VYU101" s="75"/>
      <c r="VYV101" s="75"/>
      <c r="VYW101" s="75"/>
      <c r="VYX101" s="75"/>
      <c r="VYY101" s="75"/>
      <c r="VYZ101" s="75"/>
      <c r="VZA101" s="75"/>
      <c r="VZB101" s="75"/>
      <c r="VZC101" s="75"/>
      <c r="VZD101" s="75"/>
      <c r="VZE101" s="75"/>
      <c r="VZF101" s="75"/>
      <c r="VZG101" s="75"/>
      <c r="VZH101" s="75"/>
      <c r="VZI101" s="75"/>
      <c r="VZJ101" s="75"/>
      <c r="VZK101" s="75"/>
      <c r="VZL101" s="75"/>
      <c r="VZM101" s="75"/>
      <c r="VZN101" s="75"/>
      <c r="VZO101" s="75"/>
      <c r="VZP101" s="75"/>
      <c r="VZQ101" s="75"/>
      <c r="VZR101" s="75"/>
      <c r="VZS101" s="75"/>
      <c r="VZT101" s="75"/>
      <c r="VZU101" s="75"/>
      <c r="VZV101" s="75"/>
      <c r="VZW101" s="75"/>
      <c r="VZX101" s="75"/>
      <c r="VZY101" s="75"/>
      <c r="VZZ101" s="75"/>
      <c r="WAA101" s="75"/>
      <c r="WAB101" s="75"/>
      <c r="WAC101" s="75"/>
      <c r="WAD101" s="75"/>
      <c r="WAE101" s="75"/>
      <c r="WAF101" s="75"/>
      <c r="WAG101" s="75"/>
      <c r="WAH101" s="75"/>
      <c r="WAI101" s="75"/>
      <c r="WAJ101" s="75"/>
      <c r="WAK101" s="75"/>
      <c r="WAL101" s="75"/>
      <c r="WAM101" s="75"/>
      <c r="WAN101" s="75"/>
      <c r="WAO101" s="75"/>
      <c r="WAP101" s="75"/>
      <c r="WAQ101" s="75"/>
      <c r="WAR101" s="75"/>
      <c r="WAS101" s="75"/>
      <c r="WAT101" s="75"/>
      <c r="WAU101" s="75"/>
      <c r="WAV101" s="75"/>
      <c r="WAW101" s="75"/>
      <c r="WAX101" s="75"/>
      <c r="WAY101" s="75"/>
      <c r="WAZ101" s="75"/>
      <c r="WBA101" s="75"/>
      <c r="WBB101" s="75"/>
      <c r="WBC101" s="75"/>
      <c r="WBD101" s="75"/>
      <c r="WBE101" s="75"/>
      <c r="WBF101" s="75"/>
      <c r="WBG101" s="75"/>
      <c r="WBH101" s="75"/>
      <c r="WBI101" s="75"/>
      <c r="WBJ101" s="75"/>
      <c r="WBK101" s="75"/>
      <c r="WBL101" s="75"/>
      <c r="WBM101" s="75"/>
      <c r="WBN101" s="75"/>
      <c r="WBO101" s="75"/>
      <c r="WBP101" s="75"/>
      <c r="WBQ101" s="75"/>
      <c r="WBR101" s="75"/>
      <c r="WBS101" s="75"/>
      <c r="WBT101" s="75"/>
      <c r="WBU101" s="75"/>
      <c r="WBV101" s="75"/>
      <c r="WBW101" s="75"/>
      <c r="WBX101" s="75"/>
      <c r="WBY101" s="75"/>
      <c r="WBZ101" s="75"/>
      <c r="WCA101" s="75"/>
      <c r="WCB101" s="75"/>
      <c r="WCC101" s="75"/>
      <c r="WCD101" s="75"/>
      <c r="WCE101" s="75"/>
      <c r="WCF101" s="75"/>
      <c r="WCG101" s="75"/>
      <c r="WCH101" s="75"/>
      <c r="WCI101" s="75"/>
      <c r="WCJ101" s="75"/>
      <c r="WCK101" s="75"/>
      <c r="WCL101" s="75"/>
      <c r="WCM101" s="75"/>
      <c r="WCN101" s="75"/>
      <c r="WCO101" s="75"/>
      <c r="WCP101" s="75"/>
      <c r="WCQ101" s="75"/>
      <c r="WCR101" s="75"/>
      <c r="WCS101" s="75"/>
      <c r="WCT101" s="75"/>
      <c r="WCU101" s="75"/>
      <c r="WCV101" s="75"/>
      <c r="WCW101" s="75"/>
      <c r="WCX101" s="75"/>
      <c r="WCY101" s="75"/>
      <c r="WCZ101" s="75"/>
      <c r="WDA101" s="75"/>
      <c r="WDB101" s="75"/>
      <c r="WDC101" s="75"/>
      <c r="WDD101" s="75"/>
      <c r="WDE101" s="75"/>
      <c r="WDF101" s="75"/>
      <c r="WDG101" s="75"/>
      <c r="WDH101" s="75"/>
      <c r="WDI101" s="75"/>
      <c r="WDJ101" s="75"/>
      <c r="WDK101" s="75"/>
      <c r="WDL101" s="75"/>
      <c r="WDM101" s="75"/>
      <c r="WDN101" s="75"/>
      <c r="WDO101" s="75"/>
      <c r="WDP101" s="75"/>
      <c r="WDQ101" s="75"/>
      <c r="WDR101" s="75"/>
      <c r="WDS101" s="75"/>
      <c r="WDT101" s="75"/>
      <c r="WDU101" s="75"/>
      <c r="WDV101" s="75"/>
      <c r="WDW101" s="75"/>
      <c r="WDX101" s="75"/>
      <c r="WDY101" s="75"/>
      <c r="WDZ101" s="75"/>
      <c r="WEA101" s="75"/>
      <c r="WEB101" s="75"/>
      <c r="WEC101" s="75"/>
      <c r="WED101" s="75"/>
      <c r="WEE101" s="75"/>
      <c r="WEF101" s="75"/>
      <c r="WEG101" s="75"/>
      <c r="WEH101" s="75"/>
      <c r="WEI101" s="75"/>
      <c r="WEJ101" s="75"/>
      <c r="WEK101" s="75"/>
      <c r="WEL101" s="75"/>
      <c r="WEM101" s="75"/>
      <c r="WEN101" s="75"/>
      <c r="WEO101" s="75"/>
      <c r="WEP101" s="75"/>
      <c r="WEQ101" s="75"/>
      <c r="WER101" s="75"/>
      <c r="WES101" s="75"/>
      <c r="WET101" s="75"/>
      <c r="WEU101" s="75"/>
      <c r="WEV101" s="75"/>
      <c r="WEW101" s="75"/>
      <c r="WEX101" s="75"/>
      <c r="WEY101" s="75"/>
      <c r="WEZ101" s="75"/>
      <c r="WFA101" s="75"/>
      <c r="WFB101" s="75"/>
      <c r="WFC101" s="75"/>
      <c r="WFD101" s="75"/>
      <c r="WFE101" s="75"/>
      <c r="WFF101" s="75"/>
      <c r="WFG101" s="75"/>
      <c r="WFH101" s="75"/>
      <c r="WFI101" s="75"/>
      <c r="WFJ101" s="75"/>
      <c r="WFK101" s="75"/>
      <c r="WFL101" s="75"/>
      <c r="WFM101" s="75"/>
      <c r="WFN101" s="75"/>
      <c r="WFO101" s="75"/>
      <c r="WFP101" s="75"/>
      <c r="WFQ101" s="75"/>
      <c r="WFR101" s="75"/>
      <c r="WFS101" s="75"/>
      <c r="WFT101" s="75"/>
      <c r="WFU101" s="75"/>
      <c r="WFV101" s="75"/>
      <c r="WFW101" s="75"/>
      <c r="WFX101" s="75"/>
      <c r="WFY101" s="75"/>
      <c r="WFZ101" s="75"/>
      <c r="WGA101" s="75"/>
      <c r="WGB101" s="75"/>
      <c r="WGC101" s="75"/>
      <c r="WGD101" s="75"/>
      <c r="WGE101" s="75"/>
      <c r="WGF101" s="75"/>
      <c r="WGG101" s="75"/>
      <c r="WGH101" s="75"/>
      <c r="WGI101" s="75"/>
      <c r="WGJ101" s="75"/>
      <c r="WGK101" s="75"/>
      <c r="WGL101" s="75"/>
      <c r="WGM101" s="75"/>
      <c r="WGN101" s="75"/>
      <c r="WGO101" s="75"/>
      <c r="WGP101" s="75"/>
      <c r="WGQ101" s="75"/>
      <c r="WGR101" s="75"/>
      <c r="WGS101" s="75"/>
      <c r="WGT101" s="75"/>
      <c r="WGU101" s="75"/>
      <c r="WGV101" s="75"/>
      <c r="WGW101" s="75"/>
      <c r="WGX101" s="75"/>
      <c r="WGY101" s="75"/>
      <c r="WGZ101" s="75"/>
      <c r="WHA101" s="75"/>
      <c r="WHB101" s="75"/>
      <c r="WHC101" s="75"/>
      <c r="WHD101" s="75"/>
      <c r="WHE101" s="75"/>
      <c r="WHF101" s="75"/>
      <c r="WHG101" s="75"/>
      <c r="WHH101" s="75"/>
      <c r="WHI101" s="75"/>
      <c r="WHJ101" s="75"/>
      <c r="WHK101" s="75"/>
      <c r="WHL101" s="75"/>
      <c r="WHM101" s="75"/>
      <c r="WHN101" s="75"/>
      <c r="WHO101" s="75"/>
      <c r="WHP101" s="75"/>
      <c r="WHQ101" s="75"/>
      <c r="WHR101" s="75"/>
      <c r="WHS101" s="75"/>
      <c r="WHT101" s="75"/>
      <c r="WHU101" s="75"/>
      <c r="WHV101" s="75"/>
      <c r="WHW101" s="75"/>
      <c r="WHX101" s="75"/>
      <c r="WHY101" s="75"/>
      <c r="WHZ101" s="75"/>
      <c r="WIA101" s="75"/>
      <c r="WIB101" s="75"/>
      <c r="WIC101" s="75"/>
      <c r="WID101" s="75"/>
      <c r="WIE101" s="75"/>
      <c r="WIF101" s="75"/>
      <c r="WIG101" s="75"/>
      <c r="WIH101" s="75"/>
      <c r="WII101" s="75"/>
      <c r="WIJ101" s="75"/>
      <c r="WIK101" s="75"/>
      <c r="WIL101" s="75"/>
      <c r="WIM101" s="75"/>
      <c r="WIN101" s="75"/>
      <c r="WIO101" s="75"/>
      <c r="WIP101" s="75"/>
      <c r="WIQ101" s="75"/>
      <c r="WIR101" s="75"/>
      <c r="WIS101" s="75"/>
      <c r="WIT101" s="75"/>
      <c r="WIU101" s="75"/>
      <c r="WIV101" s="75"/>
      <c r="WIW101" s="75"/>
      <c r="WIX101" s="75"/>
      <c r="WIY101" s="75"/>
      <c r="WIZ101" s="75"/>
      <c r="WJA101" s="75"/>
      <c r="WJB101" s="75"/>
      <c r="WJC101" s="75"/>
      <c r="WJD101" s="75"/>
      <c r="WJE101" s="75"/>
      <c r="WJF101" s="75"/>
      <c r="WJG101" s="75"/>
      <c r="WJH101" s="75"/>
      <c r="WJI101" s="75"/>
      <c r="WJJ101" s="75"/>
      <c r="WJK101" s="75"/>
      <c r="WJL101" s="75"/>
      <c r="WJM101" s="75"/>
      <c r="WJN101" s="75"/>
      <c r="WJO101" s="75"/>
      <c r="WJP101" s="75"/>
      <c r="WJQ101" s="75"/>
      <c r="WJR101" s="75"/>
      <c r="WJS101" s="75"/>
      <c r="WJT101" s="75"/>
      <c r="WJU101" s="75"/>
      <c r="WJV101" s="75"/>
      <c r="WJW101" s="75"/>
      <c r="WJX101" s="75"/>
      <c r="WJY101" s="75"/>
      <c r="WJZ101" s="75"/>
      <c r="WKA101" s="75"/>
      <c r="WKB101" s="75"/>
      <c r="WKC101" s="75"/>
      <c r="WKD101" s="75"/>
      <c r="WKE101" s="75"/>
      <c r="WKF101" s="75"/>
      <c r="WKG101" s="75"/>
      <c r="WKH101" s="75"/>
      <c r="WKI101" s="75"/>
      <c r="WKJ101" s="75"/>
      <c r="WKK101" s="75"/>
      <c r="WKL101" s="75"/>
      <c r="WKM101" s="75"/>
      <c r="WKN101" s="75"/>
      <c r="WKO101" s="75"/>
      <c r="WKP101" s="75"/>
      <c r="WKQ101" s="75"/>
      <c r="WKR101" s="75"/>
      <c r="WKS101" s="75"/>
      <c r="WKT101" s="75"/>
      <c r="WKU101" s="75"/>
      <c r="WKV101" s="75"/>
      <c r="WKW101" s="75"/>
      <c r="WKX101" s="75"/>
      <c r="WKY101" s="75"/>
      <c r="WKZ101" s="75"/>
      <c r="WLA101" s="75"/>
      <c r="WLB101" s="75"/>
      <c r="WLC101" s="75"/>
      <c r="WLD101" s="75"/>
      <c r="WLE101" s="75"/>
      <c r="WLF101" s="75"/>
      <c r="WLG101" s="75"/>
      <c r="WLH101" s="75"/>
      <c r="WLI101" s="75"/>
      <c r="WLJ101" s="75"/>
      <c r="WLK101" s="75"/>
      <c r="WLL101" s="75"/>
      <c r="WLM101" s="75"/>
      <c r="WLN101" s="75"/>
      <c r="WLO101" s="75"/>
      <c r="WLP101" s="75"/>
      <c r="WLQ101" s="75"/>
      <c r="WLR101" s="75"/>
      <c r="WLS101" s="75"/>
      <c r="WLT101" s="75"/>
      <c r="WLU101" s="75"/>
      <c r="WLV101" s="75"/>
      <c r="WLW101" s="75"/>
      <c r="WLX101" s="75"/>
      <c r="WLY101" s="75"/>
      <c r="WLZ101" s="75"/>
      <c r="WMA101" s="75"/>
      <c r="WMB101" s="75"/>
      <c r="WMC101" s="75"/>
      <c r="WMD101" s="75"/>
      <c r="WME101" s="75"/>
      <c r="WMF101" s="75"/>
      <c r="WMG101" s="75"/>
      <c r="WMH101" s="75"/>
      <c r="WMI101" s="75"/>
      <c r="WMJ101" s="75"/>
      <c r="WMK101" s="75"/>
      <c r="WML101" s="75"/>
      <c r="WMM101" s="75"/>
      <c r="WMN101" s="75"/>
      <c r="WMO101" s="75"/>
      <c r="WMP101" s="75"/>
      <c r="WMQ101" s="75"/>
      <c r="WMR101" s="75"/>
      <c r="WMS101" s="75"/>
      <c r="WMT101" s="75"/>
      <c r="WMU101" s="75"/>
      <c r="WMV101" s="75"/>
      <c r="WMW101" s="75"/>
      <c r="WMX101" s="75"/>
      <c r="WMY101" s="75"/>
      <c r="WMZ101" s="75"/>
      <c r="WNA101" s="75"/>
      <c r="WNB101" s="75"/>
      <c r="WNC101" s="75"/>
      <c r="WND101" s="75"/>
      <c r="WNE101" s="75"/>
      <c r="WNF101" s="75"/>
      <c r="WNG101" s="75"/>
      <c r="WNH101" s="75"/>
      <c r="WNI101" s="75"/>
      <c r="WNJ101" s="75"/>
      <c r="WNK101" s="75"/>
      <c r="WNL101" s="75"/>
      <c r="WNM101" s="75"/>
      <c r="WNN101" s="75"/>
      <c r="WNO101" s="75"/>
      <c r="WNP101" s="75"/>
      <c r="WNQ101" s="75"/>
      <c r="WNR101" s="75"/>
      <c r="WNS101" s="75"/>
      <c r="WNT101" s="75"/>
      <c r="WNU101" s="75"/>
      <c r="WNV101" s="75"/>
      <c r="WNW101" s="75"/>
      <c r="WNX101" s="75"/>
      <c r="WNY101" s="75"/>
      <c r="WNZ101" s="75"/>
      <c r="WOA101" s="75"/>
      <c r="WOB101" s="75"/>
      <c r="WOC101" s="75"/>
      <c r="WOD101" s="75"/>
      <c r="WOE101" s="75"/>
      <c r="WOF101" s="75"/>
      <c r="WOG101" s="75"/>
      <c r="WOH101" s="75"/>
      <c r="WOI101" s="75"/>
      <c r="WOJ101" s="75"/>
      <c r="WOK101" s="75"/>
      <c r="WOL101" s="75"/>
      <c r="WOM101" s="75"/>
      <c r="WON101" s="75"/>
      <c r="WOO101" s="75"/>
      <c r="WOP101" s="75"/>
      <c r="WOQ101" s="75"/>
      <c r="WOR101" s="75"/>
      <c r="WOS101" s="75"/>
      <c r="WOT101" s="75"/>
      <c r="WOU101" s="75"/>
      <c r="WOV101" s="75"/>
      <c r="WOW101" s="75"/>
      <c r="WOX101" s="75"/>
      <c r="WOY101" s="75"/>
      <c r="WOZ101" s="75"/>
      <c r="WPA101" s="75"/>
      <c r="WPB101" s="75"/>
      <c r="WPC101" s="75"/>
      <c r="WPD101" s="75"/>
      <c r="WPE101" s="75"/>
      <c r="WPF101" s="75"/>
      <c r="WPG101" s="75"/>
      <c r="WPH101" s="75"/>
      <c r="WPI101" s="75"/>
      <c r="WPJ101" s="75"/>
      <c r="WPK101" s="75"/>
      <c r="WPL101" s="75"/>
      <c r="WPM101" s="75"/>
      <c r="WPN101" s="75"/>
      <c r="WPO101" s="75"/>
      <c r="WPP101" s="75"/>
      <c r="WPQ101" s="75"/>
      <c r="WPR101" s="75"/>
      <c r="WPS101" s="75"/>
      <c r="WPT101" s="75"/>
      <c r="WPU101" s="75"/>
      <c r="WPV101" s="75"/>
      <c r="WPW101" s="75"/>
      <c r="WPX101" s="75"/>
      <c r="WPY101" s="75"/>
      <c r="WPZ101" s="75"/>
      <c r="WQA101" s="75"/>
      <c r="WQB101" s="75"/>
      <c r="WQC101" s="75"/>
      <c r="WQD101" s="75"/>
      <c r="WQE101" s="75"/>
      <c r="WQF101" s="75"/>
      <c r="WQG101" s="75"/>
      <c r="WQH101" s="75"/>
      <c r="WQI101" s="75"/>
      <c r="WQJ101" s="75"/>
      <c r="WQK101" s="75"/>
      <c r="WQL101" s="75"/>
      <c r="WQM101" s="75"/>
      <c r="WQN101" s="75"/>
      <c r="WQO101" s="75"/>
      <c r="WQP101" s="75"/>
      <c r="WQQ101" s="75"/>
      <c r="WQR101" s="75"/>
      <c r="WQS101" s="75"/>
      <c r="WQT101" s="75"/>
      <c r="WQU101" s="75"/>
      <c r="WQV101" s="75"/>
      <c r="WQW101" s="75"/>
      <c r="WQX101" s="75"/>
      <c r="WQY101" s="75"/>
      <c r="WQZ101" s="75"/>
      <c r="WRA101" s="75"/>
      <c r="WRB101" s="75"/>
      <c r="WRC101" s="75"/>
      <c r="WRD101" s="75"/>
      <c r="WRE101" s="75"/>
      <c r="WRF101" s="75"/>
      <c r="WRG101" s="75"/>
      <c r="WRH101" s="75"/>
      <c r="WRI101" s="75"/>
      <c r="WRJ101" s="75"/>
      <c r="WRK101" s="75"/>
      <c r="WRL101" s="75"/>
      <c r="WRM101" s="75"/>
      <c r="WRN101" s="75"/>
      <c r="WRO101" s="75"/>
      <c r="WRP101" s="75"/>
      <c r="WRQ101" s="75"/>
      <c r="WRR101" s="75"/>
      <c r="WRS101" s="75"/>
      <c r="WRT101" s="75"/>
      <c r="WRU101" s="75"/>
      <c r="WRV101" s="75"/>
      <c r="WRW101" s="75"/>
      <c r="WRX101" s="75"/>
      <c r="WRY101" s="75"/>
      <c r="WRZ101" s="75"/>
      <c r="WSA101" s="75"/>
      <c r="WSB101" s="75"/>
      <c r="WSC101" s="75"/>
      <c r="WSD101" s="75"/>
      <c r="WSE101" s="75"/>
      <c r="WSF101" s="75"/>
      <c r="WSG101" s="75"/>
      <c r="WSH101" s="75"/>
      <c r="WSI101" s="75"/>
      <c r="WSJ101" s="75"/>
      <c r="WSK101" s="75"/>
      <c r="WSL101" s="75"/>
      <c r="WSM101" s="75"/>
      <c r="WSN101" s="75"/>
      <c r="WSO101" s="75"/>
      <c r="WSP101" s="75"/>
      <c r="WSQ101" s="75"/>
      <c r="WSR101" s="75"/>
      <c r="WSS101" s="75"/>
      <c r="WST101" s="75"/>
      <c r="WSU101" s="75"/>
      <c r="WSV101" s="75"/>
      <c r="WSW101" s="75"/>
      <c r="WSX101" s="75"/>
      <c r="WSY101" s="75"/>
      <c r="WSZ101" s="75"/>
      <c r="WTA101" s="75"/>
      <c r="WTB101" s="75"/>
      <c r="WTC101" s="75"/>
      <c r="WTD101" s="75"/>
      <c r="WTE101" s="75"/>
      <c r="WTF101" s="75"/>
      <c r="WTG101" s="75"/>
      <c r="WTH101" s="75"/>
      <c r="WTI101" s="75"/>
      <c r="WTJ101" s="75"/>
      <c r="WTK101" s="75"/>
      <c r="WTL101" s="75"/>
      <c r="WTM101" s="75"/>
      <c r="WTN101" s="75"/>
      <c r="WTO101" s="75"/>
      <c r="WTP101" s="75"/>
      <c r="WTQ101" s="75"/>
      <c r="WTR101" s="75"/>
      <c r="WTS101" s="75"/>
      <c r="WTT101" s="75"/>
      <c r="WTU101" s="75"/>
      <c r="WTV101" s="75"/>
      <c r="WTW101" s="75"/>
      <c r="WTX101" s="75"/>
      <c r="WTY101" s="75"/>
      <c r="WTZ101" s="75"/>
      <c r="WUA101" s="75"/>
      <c r="WUB101" s="75"/>
      <c r="WUC101" s="75"/>
      <c r="WUD101" s="75"/>
      <c r="WUE101" s="75"/>
      <c r="WUF101" s="75"/>
      <c r="WUG101" s="75"/>
      <c r="WUH101" s="75"/>
      <c r="WUI101" s="75"/>
      <c r="WUJ101" s="75"/>
      <c r="WUK101" s="75"/>
      <c r="WUL101" s="75"/>
      <c r="WUM101" s="75"/>
      <c r="WUN101" s="75"/>
      <c r="WUO101" s="75"/>
      <c r="WUP101" s="75"/>
      <c r="WUQ101" s="75"/>
      <c r="WUR101" s="75"/>
      <c r="WUS101" s="75"/>
      <c r="WUT101" s="75"/>
      <c r="WUU101" s="75"/>
      <c r="WUV101" s="75"/>
      <c r="WUW101" s="75"/>
      <c r="WUX101" s="75"/>
      <c r="WUY101" s="75"/>
      <c r="WUZ101" s="75"/>
      <c r="WVA101" s="75"/>
      <c r="WVB101" s="75"/>
      <c r="WVC101" s="75"/>
      <c r="WVD101" s="75"/>
      <c r="WVE101" s="75"/>
      <c r="WVF101" s="75"/>
      <c r="WVG101" s="75"/>
      <c r="WVH101" s="75"/>
      <c r="WVI101" s="75"/>
      <c r="WVJ101" s="75"/>
      <c r="WVK101" s="75"/>
      <c r="WVL101" s="75"/>
      <c r="WVM101" s="75"/>
      <c r="WVN101" s="75"/>
      <c r="WVO101" s="75"/>
      <c r="WVP101" s="75"/>
      <c r="WVQ101" s="75"/>
      <c r="WVR101" s="75"/>
      <c r="WVS101" s="75"/>
      <c r="WVT101" s="75"/>
      <c r="WVU101" s="75"/>
      <c r="WVV101" s="75"/>
      <c r="WVW101" s="75"/>
      <c r="WVX101" s="75"/>
      <c r="WVY101" s="75"/>
      <c r="WVZ101" s="75"/>
      <c r="WWA101" s="75"/>
      <c r="WWB101" s="75"/>
      <c r="WWC101" s="75"/>
      <c r="WWD101" s="75"/>
      <c r="WWE101" s="75"/>
      <c r="WWF101" s="75"/>
      <c r="WWG101" s="75"/>
      <c r="WWH101" s="75"/>
      <c r="WWI101" s="75"/>
      <c r="WWJ101" s="75"/>
      <c r="WWK101" s="75"/>
      <c r="WWL101" s="75"/>
      <c r="WWM101" s="75"/>
      <c r="WWN101" s="75"/>
      <c r="WWO101" s="75"/>
      <c r="WWP101" s="75"/>
      <c r="WWQ101" s="75"/>
      <c r="WWR101" s="75"/>
      <c r="WWS101" s="75"/>
      <c r="WWT101" s="75"/>
      <c r="WWU101" s="75"/>
      <c r="WWV101" s="75"/>
      <c r="WWW101" s="75"/>
      <c r="WWX101" s="75"/>
      <c r="WWY101" s="75"/>
      <c r="WWZ101" s="75"/>
      <c r="WXA101" s="75"/>
      <c r="WXB101" s="75"/>
      <c r="WXC101" s="75"/>
      <c r="WXD101" s="75"/>
      <c r="WXE101" s="75"/>
      <c r="WXF101" s="75"/>
      <c r="WXG101" s="75"/>
      <c r="WXH101" s="75"/>
      <c r="WXI101" s="75"/>
      <c r="WXJ101" s="75"/>
      <c r="WXK101" s="75"/>
      <c r="WXL101" s="75"/>
      <c r="WXM101" s="75"/>
      <c r="WXN101" s="75"/>
      <c r="WXO101" s="75"/>
      <c r="WXP101" s="75"/>
      <c r="WXQ101" s="75"/>
      <c r="WXR101" s="75"/>
      <c r="WXS101" s="75"/>
      <c r="WXT101" s="75"/>
      <c r="WXU101" s="75"/>
      <c r="WXV101" s="75"/>
      <c r="WXW101" s="75"/>
      <c r="WXX101" s="75"/>
      <c r="WXY101" s="75"/>
      <c r="WXZ101" s="75"/>
      <c r="WYA101" s="75"/>
      <c r="WYB101" s="75"/>
      <c r="WYC101" s="75"/>
      <c r="WYD101" s="75"/>
      <c r="WYE101" s="75"/>
      <c r="WYF101" s="75"/>
      <c r="WYG101" s="75"/>
      <c r="WYH101" s="75"/>
      <c r="WYI101" s="75"/>
      <c r="WYJ101" s="75"/>
      <c r="WYK101" s="75"/>
      <c r="WYL101" s="75"/>
      <c r="WYM101" s="75"/>
      <c r="WYN101" s="75"/>
      <c r="WYO101" s="75"/>
      <c r="WYP101" s="75"/>
      <c r="WYQ101" s="75"/>
      <c r="WYR101" s="75"/>
      <c r="WYS101" s="75"/>
      <c r="WYT101" s="75"/>
      <c r="WYU101" s="75"/>
      <c r="WYV101" s="75"/>
      <c r="WYW101" s="75"/>
      <c r="WYX101" s="75"/>
      <c r="WYY101" s="75"/>
      <c r="WYZ101" s="75"/>
      <c r="WZA101" s="75"/>
      <c r="WZB101" s="75"/>
      <c r="WZC101" s="75"/>
      <c r="WZD101" s="75"/>
      <c r="WZE101" s="75"/>
      <c r="WZF101" s="75"/>
      <c r="WZG101" s="75"/>
      <c r="WZH101" s="75"/>
      <c r="WZI101" s="75"/>
      <c r="WZJ101" s="75"/>
      <c r="WZK101" s="75"/>
      <c r="WZL101" s="75"/>
      <c r="WZM101" s="75"/>
      <c r="WZN101" s="75"/>
      <c r="WZO101" s="75"/>
      <c r="WZP101" s="75"/>
      <c r="WZQ101" s="75"/>
      <c r="WZR101" s="75"/>
      <c r="WZS101" s="75"/>
      <c r="WZT101" s="75"/>
      <c r="WZU101" s="75"/>
      <c r="WZV101" s="75"/>
      <c r="WZW101" s="75"/>
      <c r="WZX101" s="75"/>
      <c r="WZY101" s="75"/>
      <c r="WZZ101" s="75"/>
      <c r="XAA101" s="75"/>
      <c r="XAB101" s="75"/>
      <c r="XAC101" s="75"/>
      <c r="XAD101" s="75"/>
      <c r="XAE101" s="75"/>
      <c r="XAF101" s="75"/>
      <c r="XAG101" s="75"/>
      <c r="XAH101" s="75"/>
      <c r="XAI101" s="75"/>
      <c r="XAJ101" s="75"/>
      <c r="XAK101" s="75"/>
      <c r="XAL101" s="75"/>
      <c r="XAM101" s="75"/>
      <c r="XAN101" s="75"/>
      <c r="XAO101" s="75"/>
      <c r="XAP101" s="75"/>
      <c r="XAQ101" s="75"/>
      <c r="XAR101" s="75"/>
      <c r="XAS101" s="75"/>
      <c r="XAT101" s="75"/>
      <c r="XAU101" s="75"/>
      <c r="XAV101" s="75"/>
      <c r="XAW101" s="75"/>
      <c r="XAX101" s="75"/>
      <c r="XAY101" s="75"/>
      <c r="XAZ101" s="75"/>
      <c r="XBA101" s="75"/>
      <c r="XBB101" s="75"/>
      <c r="XBC101" s="75"/>
      <c r="XBD101" s="75"/>
      <c r="XBE101" s="75"/>
      <c r="XBF101" s="75"/>
      <c r="XBG101" s="75"/>
      <c r="XBH101" s="75"/>
      <c r="XBI101" s="75"/>
      <c r="XBJ101" s="75"/>
      <c r="XBK101" s="75"/>
      <c r="XBL101" s="75"/>
      <c r="XBM101" s="75"/>
      <c r="XBN101" s="75"/>
      <c r="XBO101" s="75"/>
      <c r="XBP101" s="75"/>
      <c r="XBQ101" s="75"/>
      <c r="XBR101" s="75"/>
      <c r="XBS101" s="75"/>
      <c r="XBT101" s="75"/>
      <c r="XBU101" s="75"/>
      <c r="XBV101" s="75"/>
      <c r="XBW101" s="75"/>
      <c r="XBX101" s="75"/>
      <c r="XBY101" s="75"/>
      <c r="XBZ101" s="75"/>
      <c r="XCA101" s="75"/>
      <c r="XCB101" s="75"/>
      <c r="XCC101" s="75"/>
      <c r="XCD101" s="75"/>
      <c r="XCE101" s="75"/>
      <c r="XCF101" s="75"/>
      <c r="XCG101" s="75"/>
      <c r="XCH101" s="75"/>
      <c r="XCI101" s="75"/>
      <c r="XCJ101" s="75"/>
      <c r="XCK101" s="75"/>
      <c r="XCL101" s="75"/>
      <c r="XCM101" s="75"/>
      <c r="XCN101" s="75"/>
      <c r="XCO101" s="75"/>
      <c r="XCP101" s="75"/>
      <c r="XCQ101" s="75"/>
      <c r="XCR101" s="75"/>
      <c r="XCS101" s="75"/>
      <c r="XCT101" s="75"/>
      <c r="XCU101" s="75"/>
      <c r="XCV101" s="75"/>
      <c r="XCW101" s="75"/>
      <c r="XCX101" s="75"/>
      <c r="XCY101" s="75"/>
      <c r="XCZ101" s="75"/>
      <c r="XDA101" s="75"/>
      <c r="XDB101" s="75"/>
      <c r="XDC101" s="75"/>
      <c r="XDD101" s="75"/>
      <c r="XDE101" s="75"/>
      <c r="XDF101" s="75"/>
      <c r="XDG101" s="75"/>
      <c r="XDH101" s="75"/>
      <c r="XDI101" s="75"/>
      <c r="XDJ101" s="75"/>
      <c r="XDK101" s="75"/>
      <c r="XDL101" s="75"/>
      <c r="XDM101" s="75"/>
      <c r="XDN101" s="75"/>
      <c r="XDO101" s="75"/>
      <c r="XDP101" s="75"/>
      <c r="XDQ101" s="75"/>
      <c r="XDR101" s="75"/>
      <c r="XDS101" s="75"/>
      <c r="XDT101" s="75"/>
      <c r="XDU101" s="75"/>
      <c r="XDV101" s="75"/>
      <c r="XDW101" s="75"/>
      <c r="XDX101" s="75"/>
      <c r="XDY101" s="75"/>
      <c r="XDZ101" s="75"/>
      <c r="XEA101" s="75"/>
      <c r="XEB101" s="75"/>
      <c r="XEC101" s="75"/>
      <c r="XED101" s="75"/>
      <c r="XEE101" s="75"/>
      <c r="XEF101" s="75"/>
      <c r="XEG101" s="75"/>
      <c r="XEH101" s="75"/>
      <c r="XEI101" s="75"/>
      <c r="XEJ101" s="75"/>
      <c r="XEK101" s="75"/>
      <c r="XEL101" s="75"/>
      <c r="XEM101" s="75"/>
      <c r="XEN101" s="75"/>
      <c r="XEO101" s="75"/>
      <c r="XEP101" s="75"/>
      <c r="XEQ101" s="75"/>
      <c r="XER101" s="75"/>
      <c r="XES101" s="75"/>
      <c r="XET101" s="75"/>
      <c r="XEU101" s="75"/>
      <c r="XEV101" s="75"/>
      <c r="XEW101" s="75"/>
      <c r="XEX101" s="75"/>
      <c r="XEY101" s="75"/>
      <c r="XEZ101" s="75"/>
      <c r="XFA101" s="75"/>
      <c r="XFB101" s="75"/>
    </row>
    <row r="102" s="81" customFormat="1" customHeight="1" spans="1:36">
      <c r="A102" s="85" t="s">
        <v>1647</v>
      </c>
      <c r="B102" s="86" t="s">
        <v>1613</v>
      </c>
      <c r="C102" s="81" t="s">
        <v>1437</v>
      </c>
      <c r="D102" s="81" t="s">
        <v>1513</v>
      </c>
      <c r="E102" s="81" t="s">
        <v>1457</v>
      </c>
      <c r="F102" s="81" t="s">
        <v>1457</v>
      </c>
      <c r="G102" s="81" t="s">
        <v>1457</v>
      </c>
      <c r="H102" s="81" t="s">
        <v>1527</v>
      </c>
      <c r="I102" s="81" t="s">
        <v>1514</v>
      </c>
      <c r="J102" s="81" t="s">
        <v>1528</v>
      </c>
      <c r="K102" s="81" t="s">
        <v>1515</v>
      </c>
      <c r="L102" s="81" t="s">
        <v>1457</v>
      </c>
      <c r="M102" s="81" t="s">
        <v>1528</v>
      </c>
      <c r="N102" s="81" t="s">
        <v>71</v>
      </c>
      <c r="O102" s="81" t="s">
        <v>1457</v>
      </c>
      <c r="P102" s="81" t="s">
        <v>71</v>
      </c>
      <c r="Q102" s="81" t="s">
        <v>1457</v>
      </c>
      <c r="R102" s="81" t="s">
        <v>71</v>
      </c>
      <c r="S102" s="81" t="s">
        <v>1457</v>
      </c>
      <c r="T102" s="81" t="s">
        <v>1457</v>
      </c>
      <c r="U102" s="81" t="s">
        <v>1457</v>
      </c>
      <c r="V102" s="81" t="s">
        <v>1508</v>
      </c>
      <c r="W102" s="81" t="s">
        <v>1517</v>
      </c>
      <c r="X102" s="81">
        <v>100</v>
      </c>
      <c r="Y102" s="81" t="s">
        <v>1457</v>
      </c>
      <c r="Z102" s="81" t="s">
        <v>65</v>
      </c>
      <c r="AA102" s="81" t="s">
        <v>1518</v>
      </c>
      <c r="AB102" s="81" t="s">
        <v>71</v>
      </c>
      <c r="AC102" s="81" t="s">
        <v>1457</v>
      </c>
      <c r="AD102" s="81" t="s">
        <v>1457</v>
      </c>
      <c r="AE102" s="81" t="s">
        <v>65</v>
      </c>
      <c r="AF102" s="81" t="s">
        <v>65</v>
      </c>
      <c r="AG102" s="81" t="s">
        <v>71</v>
      </c>
      <c r="AH102" s="87" t="s">
        <v>71</v>
      </c>
      <c r="AI102" s="87" t="s">
        <v>71</v>
      </c>
      <c r="AJ102" s="81" t="s">
        <v>1614</v>
      </c>
    </row>
    <row r="103" s="13" customFormat="1" customHeight="1" spans="1:35">
      <c r="A103" s="17" t="s">
        <v>1648</v>
      </c>
      <c r="B103" s="7" t="s">
        <v>1649</v>
      </c>
      <c r="C103" s="13" t="s">
        <v>1437</v>
      </c>
      <c r="D103" s="13" t="s">
        <v>1499</v>
      </c>
      <c r="E103" s="13" t="s">
        <v>1500</v>
      </c>
      <c r="F103" s="13">
        <v>10101990</v>
      </c>
      <c r="G103" s="13" t="s">
        <v>1501</v>
      </c>
      <c r="H103" s="13" t="s">
        <v>1502</v>
      </c>
      <c r="I103" s="13" t="s">
        <v>1503</v>
      </c>
      <c r="J103" s="13" t="s">
        <v>1504</v>
      </c>
      <c r="K103" s="13" t="s">
        <v>1515</v>
      </c>
      <c r="L103" s="13" t="s">
        <v>1506</v>
      </c>
      <c r="M103" s="13" t="s">
        <v>1504</v>
      </c>
      <c r="N103" s="13" t="s">
        <v>71</v>
      </c>
      <c r="O103" s="13" t="s">
        <v>1457</v>
      </c>
      <c r="P103" s="13" t="s">
        <v>71</v>
      </c>
      <c r="Q103" s="13" t="s">
        <v>1457</v>
      </c>
      <c r="R103" s="13" t="s">
        <v>1507</v>
      </c>
      <c r="S103" s="13" t="s">
        <v>1508</v>
      </c>
      <c r="T103" s="13" t="s">
        <v>1509</v>
      </c>
      <c r="U103" s="13" t="s">
        <v>1457</v>
      </c>
      <c r="V103" s="13" t="s">
        <v>1457</v>
      </c>
      <c r="W103" s="13" t="s">
        <v>1457</v>
      </c>
      <c r="X103" s="13" t="s">
        <v>1457</v>
      </c>
      <c r="Y103" s="13" t="s">
        <v>1457</v>
      </c>
      <c r="Z103" s="13" t="s">
        <v>1457</v>
      </c>
      <c r="AA103" s="13" t="s">
        <v>1457</v>
      </c>
      <c r="AB103" s="13" t="s">
        <v>71</v>
      </c>
      <c r="AC103" s="13" t="s">
        <v>1457</v>
      </c>
      <c r="AD103" s="13" t="s">
        <v>1457</v>
      </c>
      <c r="AE103" s="13" t="s">
        <v>71</v>
      </c>
      <c r="AF103" s="13" t="s">
        <v>65</v>
      </c>
      <c r="AG103" s="13" t="s">
        <v>1457</v>
      </c>
      <c r="AH103" s="18" t="s">
        <v>65</v>
      </c>
      <c r="AI103" s="18" t="s">
        <v>65</v>
      </c>
    </row>
    <row r="104" s="13" customFormat="1" customHeight="1" spans="1:36">
      <c r="A104" s="17" t="s">
        <v>596</v>
      </c>
      <c r="B104" s="27" t="s">
        <v>317</v>
      </c>
      <c r="C104" s="13" t="s">
        <v>1437</v>
      </c>
      <c r="D104" s="13" t="s">
        <v>1499</v>
      </c>
      <c r="E104" s="13" t="s">
        <v>1500</v>
      </c>
      <c r="F104" s="13">
        <v>10101990</v>
      </c>
      <c r="G104" s="18" t="s">
        <v>1520</v>
      </c>
      <c r="H104" s="13" t="s">
        <v>1502</v>
      </c>
      <c r="I104" s="13" t="s">
        <v>1514</v>
      </c>
      <c r="J104" s="13" t="s">
        <v>1504</v>
      </c>
      <c r="K104" s="13" t="s">
        <v>1515</v>
      </c>
      <c r="L104" s="13" t="s">
        <v>1506</v>
      </c>
      <c r="M104" s="13" t="s">
        <v>1504</v>
      </c>
      <c r="N104" s="13" t="s">
        <v>71</v>
      </c>
      <c r="O104" s="13" t="s">
        <v>1457</v>
      </c>
      <c r="P104" s="13" t="s">
        <v>71</v>
      </c>
      <c r="Q104" s="13" t="s">
        <v>1457</v>
      </c>
      <c r="R104" s="13" t="s">
        <v>1521</v>
      </c>
      <c r="S104" s="13" t="s">
        <v>1508</v>
      </c>
      <c r="T104" s="13" t="s">
        <v>1509</v>
      </c>
      <c r="U104" s="13" t="s">
        <v>1457</v>
      </c>
      <c r="V104" s="13" t="s">
        <v>1508</v>
      </c>
      <c r="W104" s="13" t="s">
        <v>1517</v>
      </c>
      <c r="X104" s="81">
        <v>100</v>
      </c>
      <c r="Y104" s="13" t="s">
        <v>1457</v>
      </c>
      <c r="Z104" s="13" t="s">
        <v>65</v>
      </c>
      <c r="AA104" s="13" t="s">
        <v>1518</v>
      </c>
      <c r="AB104" s="13" t="s">
        <v>71</v>
      </c>
      <c r="AC104" s="13" t="s">
        <v>1457</v>
      </c>
      <c r="AD104" s="13" t="s">
        <v>1457</v>
      </c>
      <c r="AE104" s="13" t="s">
        <v>65</v>
      </c>
      <c r="AF104" s="13" t="s">
        <v>65</v>
      </c>
      <c r="AG104" s="13" t="s">
        <v>71</v>
      </c>
      <c r="AH104" s="18" t="s">
        <v>65</v>
      </c>
      <c r="AI104" s="18" t="s">
        <v>65</v>
      </c>
      <c r="AJ104" s="13" t="s">
        <v>1615</v>
      </c>
    </row>
    <row r="105" s="13" customFormat="1" customHeight="1" spans="1:36">
      <c r="A105" s="17" t="s">
        <v>598</v>
      </c>
      <c r="B105" s="27" t="s">
        <v>321</v>
      </c>
      <c r="C105" s="13" t="s">
        <v>1437</v>
      </c>
      <c r="D105" s="13" t="s">
        <v>1499</v>
      </c>
      <c r="E105" s="13" t="s">
        <v>1500</v>
      </c>
      <c r="F105" s="13">
        <v>10101990</v>
      </c>
      <c r="G105" s="18" t="s">
        <v>1520</v>
      </c>
      <c r="H105" s="13" t="s">
        <v>1502</v>
      </c>
      <c r="I105" s="13" t="s">
        <v>1514</v>
      </c>
      <c r="J105" s="13" t="s">
        <v>1504</v>
      </c>
      <c r="K105" s="13" t="s">
        <v>1515</v>
      </c>
      <c r="L105" s="13" t="s">
        <v>1506</v>
      </c>
      <c r="M105" s="13" t="s">
        <v>1504</v>
      </c>
      <c r="N105" s="13" t="s">
        <v>71</v>
      </c>
      <c r="O105" s="13" t="s">
        <v>1457</v>
      </c>
      <c r="P105" s="13" t="s">
        <v>71</v>
      </c>
      <c r="Q105" s="13" t="s">
        <v>1457</v>
      </c>
      <c r="R105" s="13" t="s">
        <v>1521</v>
      </c>
      <c r="S105" s="13" t="s">
        <v>1508</v>
      </c>
      <c r="T105" s="13" t="s">
        <v>1509</v>
      </c>
      <c r="U105" s="13" t="s">
        <v>1457</v>
      </c>
      <c r="V105" s="13" t="s">
        <v>1508</v>
      </c>
      <c r="W105" s="13" t="s">
        <v>1517</v>
      </c>
      <c r="X105" s="81">
        <v>100</v>
      </c>
      <c r="Y105" s="13" t="s">
        <v>1457</v>
      </c>
      <c r="Z105" s="13" t="s">
        <v>65</v>
      </c>
      <c r="AA105" s="13" t="s">
        <v>1518</v>
      </c>
      <c r="AB105" s="13" t="s">
        <v>71</v>
      </c>
      <c r="AC105" s="13" t="s">
        <v>1457</v>
      </c>
      <c r="AD105" s="13" t="s">
        <v>1457</v>
      </c>
      <c r="AE105" s="13" t="s">
        <v>65</v>
      </c>
      <c r="AF105" s="13" t="s">
        <v>65</v>
      </c>
      <c r="AG105" s="13" t="s">
        <v>71</v>
      </c>
      <c r="AH105" s="18" t="s">
        <v>65</v>
      </c>
      <c r="AI105" s="18" t="s">
        <v>65</v>
      </c>
      <c r="AJ105" s="13" t="s">
        <v>1616</v>
      </c>
    </row>
    <row r="106" s="13" customFormat="1" customHeight="1" spans="1:36">
      <c r="A106" s="17" t="s">
        <v>600</v>
      </c>
      <c r="B106" s="27" t="s">
        <v>324</v>
      </c>
      <c r="C106" s="13" t="s">
        <v>1437</v>
      </c>
      <c r="D106" s="13" t="s">
        <v>1499</v>
      </c>
      <c r="E106" s="13" t="s">
        <v>1500</v>
      </c>
      <c r="F106" s="13">
        <v>10101990</v>
      </c>
      <c r="G106" s="18" t="s">
        <v>1520</v>
      </c>
      <c r="H106" s="13" t="s">
        <v>1502</v>
      </c>
      <c r="I106" s="13" t="s">
        <v>1514</v>
      </c>
      <c r="J106" s="13" t="s">
        <v>1504</v>
      </c>
      <c r="K106" s="13" t="s">
        <v>1515</v>
      </c>
      <c r="L106" s="13" t="s">
        <v>1506</v>
      </c>
      <c r="M106" s="13" t="s">
        <v>1504</v>
      </c>
      <c r="N106" s="13" t="s">
        <v>71</v>
      </c>
      <c r="O106" s="13" t="s">
        <v>1457</v>
      </c>
      <c r="P106" s="13" t="s">
        <v>71</v>
      </c>
      <c r="Q106" s="13" t="s">
        <v>1457</v>
      </c>
      <c r="R106" s="13" t="s">
        <v>1521</v>
      </c>
      <c r="S106" s="13" t="s">
        <v>1508</v>
      </c>
      <c r="T106" s="13" t="s">
        <v>1509</v>
      </c>
      <c r="U106" s="13" t="s">
        <v>1457</v>
      </c>
      <c r="V106" s="13" t="s">
        <v>1508</v>
      </c>
      <c r="W106" s="13" t="s">
        <v>1517</v>
      </c>
      <c r="X106" s="81">
        <v>100</v>
      </c>
      <c r="Y106" s="13" t="s">
        <v>1457</v>
      </c>
      <c r="Z106" s="13" t="s">
        <v>65</v>
      </c>
      <c r="AA106" s="13" t="s">
        <v>1518</v>
      </c>
      <c r="AB106" s="13" t="s">
        <v>71</v>
      </c>
      <c r="AC106" s="13" t="s">
        <v>1457</v>
      </c>
      <c r="AD106" s="13" t="s">
        <v>1457</v>
      </c>
      <c r="AE106" s="13" t="s">
        <v>65</v>
      </c>
      <c r="AF106" s="13" t="s">
        <v>65</v>
      </c>
      <c r="AG106" s="13" t="s">
        <v>71</v>
      </c>
      <c r="AH106" s="18" t="s">
        <v>65</v>
      </c>
      <c r="AI106" s="18" t="s">
        <v>65</v>
      </c>
      <c r="AJ106" s="13" t="s">
        <v>1617</v>
      </c>
    </row>
    <row r="107" s="13" customFormat="1" customHeight="1" spans="1:36">
      <c r="A107" s="17" t="s">
        <v>602</v>
      </c>
      <c r="B107" s="27" t="s">
        <v>327</v>
      </c>
      <c r="C107" s="13" t="s">
        <v>1437</v>
      </c>
      <c r="D107" s="13" t="s">
        <v>1499</v>
      </c>
      <c r="E107" s="13" t="s">
        <v>1500</v>
      </c>
      <c r="F107" s="13">
        <v>10101990</v>
      </c>
      <c r="G107" s="18" t="s">
        <v>1520</v>
      </c>
      <c r="H107" s="13" t="s">
        <v>1502</v>
      </c>
      <c r="I107" s="13" t="s">
        <v>1514</v>
      </c>
      <c r="J107" s="13" t="s">
        <v>1504</v>
      </c>
      <c r="K107" s="13" t="s">
        <v>1515</v>
      </c>
      <c r="L107" s="13" t="s">
        <v>1506</v>
      </c>
      <c r="M107" s="13" t="s">
        <v>1504</v>
      </c>
      <c r="N107" s="13" t="s">
        <v>71</v>
      </c>
      <c r="O107" s="13" t="s">
        <v>1457</v>
      </c>
      <c r="P107" s="13" t="s">
        <v>71</v>
      </c>
      <c r="Q107" s="13" t="s">
        <v>1457</v>
      </c>
      <c r="R107" s="13" t="s">
        <v>1521</v>
      </c>
      <c r="S107" s="13" t="s">
        <v>1508</v>
      </c>
      <c r="T107" s="13" t="s">
        <v>1509</v>
      </c>
      <c r="U107" s="13" t="s">
        <v>1457</v>
      </c>
      <c r="V107" s="13" t="s">
        <v>1508</v>
      </c>
      <c r="W107" s="13" t="s">
        <v>1517</v>
      </c>
      <c r="X107" s="81">
        <v>100</v>
      </c>
      <c r="Y107" s="13" t="s">
        <v>1457</v>
      </c>
      <c r="Z107" s="13" t="s">
        <v>65</v>
      </c>
      <c r="AA107" s="13" t="s">
        <v>1518</v>
      </c>
      <c r="AB107" s="13" t="s">
        <v>71</v>
      </c>
      <c r="AC107" s="13" t="s">
        <v>1457</v>
      </c>
      <c r="AD107" s="13" t="s">
        <v>1457</v>
      </c>
      <c r="AE107" s="13" t="s">
        <v>65</v>
      </c>
      <c r="AF107" s="13" t="s">
        <v>65</v>
      </c>
      <c r="AG107" s="13" t="s">
        <v>71</v>
      </c>
      <c r="AH107" s="18" t="s">
        <v>65</v>
      </c>
      <c r="AI107" s="18" t="s">
        <v>65</v>
      </c>
      <c r="AJ107" s="13" t="s">
        <v>1618</v>
      </c>
    </row>
    <row r="108" s="13" customFormat="1" customHeight="1" spans="1:35">
      <c r="A108" s="17" t="s">
        <v>508</v>
      </c>
      <c r="B108" s="7" t="s">
        <v>1619</v>
      </c>
      <c r="C108" s="13" t="s">
        <v>1437</v>
      </c>
      <c r="D108" s="13" t="s">
        <v>1499</v>
      </c>
      <c r="E108" s="13" t="s">
        <v>1500</v>
      </c>
      <c r="F108" s="13">
        <v>10101990</v>
      </c>
      <c r="G108" s="13" t="s">
        <v>1501</v>
      </c>
      <c r="H108" s="13" t="s">
        <v>1502</v>
      </c>
      <c r="I108" s="13" t="s">
        <v>1533</v>
      </c>
      <c r="J108" s="13" t="s">
        <v>1504</v>
      </c>
      <c r="K108" s="13" t="s">
        <v>1515</v>
      </c>
      <c r="L108" s="13" t="s">
        <v>1506</v>
      </c>
      <c r="M108" s="13">
        <v>999888777</v>
      </c>
      <c r="N108" s="13" t="s">
        <v>71</v>
      </c>
      <c r="O108" s="13" t="s">
        <v>1457</v>
      </c>
      <c r="P108" s="13" t="s">
        <v>71</v>
      </c>
      <c r="Q108" s="13" t="s">
        <v>1457</v>
      </c>
      <c r="R108" s="13" t="s">
        <v>1507</v>
      </c>
      <c r="S108" s="13" t="s">
        <v>1508</v>
      </c>
      <c r="T108" s="13" t="s">
        <v>1509</v>
      </c>
      <c r="U108" s="13" t="s">
        <v>1457</v>
      </c>
      <c r="V108" s="13" t="s">
        <v>1457</v>
      </c>
      <c r="W108" s="13" t="s">
        <v>1457</v>
      </c>
      <c r="X108" s="13" t="s">
        <v>1457</v>
      </c>
      <c r="Y108" s="13" t="s">
        <v>1457</v>
      </c>
      <c r="Z108" s="13" t="s">
        <v>1457</v>
      </c>
      <c r="AA108" s="13" t="s">
        <v>1457</v>
      </c>
      <c r="AB108" s="13" t="s">
        <v>71</v>
      </c>
      <c r="AC108" s="13" t="s">
        <v>1457</v>
      </c>
      <c r="AD108" s="13" t="s">
        <v>1457</v>
      </c>
      <c r="AE108" s="13" t="s">
        <v>71</v>
      </c>
      <c r="AF108" s="13" t="s">
        <v>65</v>
      </c>
      <c r="AG108" s="13" t="s">
        <v>1457</v>
      </c>
      <c r="AH108" s="18" t="s">
        <v>65</v>
      </c>
      <c r="AI108" s="18" t="s">
        <v>65</v>
      </c>
    </row>
    <row r="109" s="13" customFormat="1" customHeight="1" spans="1:36">
      <c r="A109" s="17" t="s">
        <v>516</v>
      </c>
      <c r="B109" s="14" t="s">
        <v>1544</v>
      </c>
      <c r="C109" s="13" t="s">
        <v>1437</v>
      </c>
      <c r="D109" s="13" t="s">
        <v>1499</v>
      </c>
      <c r="E109" s="13" t="s">
        <v>1500</v>
      </c>
      <c r="F109" s="13">
        <v>10101990</v>
      </c>
      <c r="G109" s="13" t="s">
        <v>1501</v>
      </c>
      <c r="H109" s="13" t="s">
        <v>1502</v>
      </c>
      <c r="I109" s="13" t="s">
        <v>1533</v>
      </c>
      <c r="J109" s="13" t="s">
        <v>1504</v>
      </c>
      <c r="K109" s="13" t="s">
        <v>1515</v>
      </c>
      <c r="L109" s="13" t="s">
        <v>1506</v>
      </c>
      <c r="M109" s="13">
        <v>999888777</v>
      </c>
      <c r="N109" s="13" t="s">
        <v>1531</v>
      </c>
      <c r="O109" s="13">
        <v>1</v>
      </c>
      <c r="P109" s="13" t="s">
        <v>71</v>
      </c>
      <c r="Q109" s="13" t="s">
        <v>1457</v>
      </c>
      <c r="R109" s="13" t="s">
        <v>1521</v>
      </c>
      <c r="S109" s="13" t="s">
        <v>1508</v>
      </c>
      <c r="T109" s="13" t="s">
        <v>1509</v>
      </c>
      <c r="U109" s="13" t="s">
        <v>1457</v>
      </c>
      <c r="V109" s="13" t="s">
        <v>1508</v>
      </c>
      <c r="W109" s="13" t="s">
        <v>1517</v>
      </c>
      <c r="X109" s="13">
        <v>1000</v>
      </c>
      <c r="Y109" s="13" t="s">
        <v>1457</v>
      </c>
      <c r="Z109" s="13" t="s">
        <v>65</v>
      </c>
      <c r="AA109" s="13" t="s">
        <v>1518</v>
      </c>
      <c r="AB109" s="13" t="s">
        <v>65</v>
      </c>
      <c r="AC109" s="13">
        <v>9999</v>
      </c>
      <c r="AD109" s="13">
        <v>91</v>
      </c>
      <c r="AE109" s="13" t="s">
        <v>65</v>
      </c>
      <c r="AF109" s="13" t="s">
        <v>65</v>
      </c>
      <c r="AG109" s="13" t="s">
        <v>71</v>
      </c>
      <c r="AH109" s="18" t="s">
        <v>65</v>
      </c>
      <c r="AI109" s="18" t="s">
        <v>65</v>
      </c>
      <c r="AJ109" s="13" t="s">
        <v>1620</v>
      </c>
    </row>
    <row r="110" s="13" customFormat="1" customHeight="1" spans="1:36">
      <c r="A110" s="17" t="s">
        <v>513</v>
      </c>
      <c r="B110" s="14" t="s">
        <v>1547</v>
      </c>
      <c r="C110" s="13" t="s">
        <v>1437</v>
      </c>
      <c r="D110" s="13" t="s">
        <v>1513</v>
      </c>
      <c r="E110" s="13" t="s">
        <v>1457</v>
      </c>
      <c r="F110" s="13" t="s">
        <v>1457</v>
      </c>
      <c r="G110" s="13" t="s">
        <v>1457</v>
      </c>
      <c r="H110" s="13" t="s">
        <v>1527</v>
      </c>
      <c r="I110" s="13" t="s">
        <v>1533</v>
      </c>
      <c r="J110" s="13" t="s">
        <v>1528</v>
      </c>
      <c r="K110" s="13" t="s">
        <v>1515</v>
      </c>
      <c r="L110" s="13" t="s">
        <v>1457</v>
      </c>
      <c r="M110" s="13" t="s">
        <v>1528</v>
      </c>
      <c r="N110" s="13" t="s">
        <v>1536</v>
      </c>
      <c r="O110" s="13">
        <v>1</v>
      </c>
      <c r="P110" s="13" t="s">
        <v>71</v>
      </c>
      <c r="Q110" s="13" t="s">
        <v>1457</v>
      </c>
      <c r="R110" s="13" t="s">
        <v>71</v>
      </c>
      <c r="S110" s="13" t="s">
        <v>1457</v>
      </c>
      <c r="T110" s="13" t="s">
        <v>1457</v>
      </c>
      <c r="U110" s="13" t="s">
        <v>1457</v>
      </c>
      <c r="V110" s="13" t="s">
        <v>1508</v>
      </c>
      <c r="W110" s="13" t="s">
        <v>1517</v>
      </c>
      <c r="X110" s="13">
        <v>1000</v>
      </c>
      <c r="Y110" s="13" t="s">
        <v>1457</v>
      </c>
      <c r="Z110" s="13" t="s">
        <v>65</v>
      </c>
      <c r="AA110" s="13" t="s">
        <v>1518</v>
      </c>
      <c r="AB110" s="13" t="s">
        <v>65</v>
      </c>
      <c r="AC110" s="13">
        <v>9999</v>
      </c>
      <c r="AD110" s="13">
        <v>91</v>
      </c>
      <c r="AE110" s="13" t="s">
        <v>65</v>
      </c>
      <c r="AF110" s="13" t="s">
        <v>65</v>
      </c>
      <c r="AG110" s="13" t="s">
        <v>71</v>
      </c>
      <c r="AH110" s="18" t="s">
        <v>71</v>
      </c>
      <c r="AI110" s="18" t="s">
        <v>71</v>
      </c>
      <c r="AJ110" s="13" t="s">
        <v>1620</v>
      </c>
    </row>
    <row r="111" s="13" customFormat="1" customHeight="1" spans="1:36">
      <c r="A111" s="17" t="s">
        <v>514</v>
      </c>
      <c r="B111" s="14" t="s">
        <v>1548</v>
      </c>
      <c r="C111" s="13" t="s">
        <v>1437</v>
      </c>
      <c r="D111" s="13" t="s">
        <v>1513</v>
      </c>
      <c r="E111" s="13" t="s">
        <v>1457</v>
      </c>
      <c r="F111" s="13" t="s">
        <v>1457</v>
      </c>
      <c r="G111" s="13" t="s">
        <v>1457</v>
      </c>
      <c r="H111" s="13" t="s">
        <v>1527</v>
      </c>
      <c r="I111" s="13" t="s">
        <v>1530</v>
      </c>
      <c r="J111" s="13" t="s">
        <v>1528</v>
      </c>
      <c r="K111" s="13" t="s">
        <v>1505</v>
      </c>
      <c r="L111" s="13" t="s">
        <v>1457</v>
      </c>
      <c r="M111" s="13" t="s">
        <v>1528</v>
      </c>
      <c r="N111" s="13" t="s">
        <v>71</v>
      </c>
      <c r="O111" s="13" t="s">
        <v>1457</v>
      </c>
      <c r="P111" s="13" t="s">
        <v>71</v>
      </c>
      <c r="Q111" s="13" t="s">
        <v>1457</v>
      </c>
      <c r="R111" s="13" t="s">
        <v>71</v>
      </c>
      <c r="S111" s="13" t="s">
        <v>1457</v>
      </c>
      <c r="T111" s="13" t="s">
        <v>1457</v>
      </c>
      <c r="U111" s="13" t="s">
        <v>1457</v>
      </c>
      <c r="V111" s="13" t="s">
        <v>1508</v>
      </c>
      <c r="W111" s="13" t="s">
        <v>1517</v>
      </c>
      <c r="X111" s="13">
        <v>100</v>
      </c>
      <c r="Y111" s="13" t="s">
        <v>1457</v>
      </c>
      <c r="Z111" s="13" t="s">
        <v>65</v>
      </c>
      <c r="AA111" s="13" t="s">
        <v>1518</v>
      </c>
      <c r="AB111" s="13" t="s">
        <v>65</v>
      </c>
      <c r="AC111" s="13">
        <v>9999</v>
      </c>
      <c r="AD111" s="13">
        <v>91</v>
      </c>
      <c r="AE111" s="13" t="s">
        <v>65</v>
      </c>
      <c r="AF111" s="13" t="s">
        <v>65</v>
      </c>
      <c r="AG111" s="13" t="s">
        <v>71</v>
      </c>
      <c r="AH111" s="18" t="s">
        <v>71</v>
      </c>
      <c r="AI111" s="18" t="s">
        <v>71</v>
      </c>
      <c r="AJ111" s="13" t="s">
        <v>1621</v>
      </c>
    </row>
  </sheetData>
  <conditionalFormatting sqref="AH4:AI4">
    <cfRule type="containsText" dxfId="2" priority="242" operator="between" text="Skip">
      <formula>NOT(ISERROR(SEARCH("Skip",AH4)))</formula>
    </cfRule>
  </conditionalFormatting>
  <conditionalFormatting sqref="J9">
    <cfRule type="containsText" dxfId="2" priority="288" operator="between" text="Skip">
      <formula>NOT(ISERROR(SEARCH("Skip",J9)))</formula>
    </cfRule>
  </conditionalFormatting>
  <conditionalFormatting sqref="J10">
    <cfRule type="containsText" dxfId="2" priority="289" operator="between" text="Skip">
      <formula>NOT(ISERROR(SEARCH("Skip",J10)))</formula>
    </cfRule>
  </conditionalFormatting>
  <conditionalFormatting sqref="I11">
    <cfRule type="containsText" dxfId="2" priority="114" operator="between" text="Skip">
      <formula>NOT(ISERROR(SEARCH("Skip",I11)))</formula>
    </cfRule>
  </conditionalFormatting>
  <conditionalFormatting sqref="K14">
    <cfRule type="containsText" dxfId="2" priority="129" operator="between" text="Skip">
      <formula>NOT(ISERROR(SEARCH("Skip",K14)))</formula>
    </cfRule>
  </conditionalFormatting>
  <conditionalFormatting sqref="I15">
    <cfRule type="containsText" dxfId="2" priority="113" operator="between" text="Skip">
      <formula>NOT(ISERROR(SEARCH("Skip",I15)))</formula>
    </cfRule>
  </conditionalFormatting>
  <conditionalFormatting sqref="J15">
    <cfRule type="containsText" dxfId="2" priority="286" operator="between" text="Skip">
      <formula>NOT(ISERROR(SEARCH("Skip",J15)))</formula>
    </cfRule>
  </conditionalFormatting>
  <conditionalFormatting sqref="S15">
    <cfRule type="containsText" dxfId="2" priority="580" operator="between" text="Skip">
      <formula>NOT(ISERROR(SEARCH("Skip",S15)))</formula>
    </cfRule>
  </conditionalFormatting>
  <conditionalFormatting sqref="T15">
    <cfRule type="containsText" dxfId="2" priority="579" operator="between" text="Skip">
      <formula>NOT(ISERROR(SEARCH("Skip",T15)))</formula>
    </cfRule>
  </conditionalFormatting>
  <conditionalFormatting sqref="I16">
    <cfRule type="containsText" dxfId="2" priority="112" operator="between" text="Skip">
      <formula>NOT(ISERROR(SEARCH("Skip",I16)))</formula>
    </cfRule>
  </conditionalFormatting>
  <conditionalFormatting sqref="S19">
    <cfRule type="containsText" dxfId="2" priority="539" operator="between" text="Skip">
      <formula>NOT(ISERROR(SEARCH("Skip",S19)))</formula>
    </cfRule>
  </conditionalFormatting>
  <conditionalFormatting sqref="K20">
    <cfRule type="containsText" dxfId="2" priority="128" operator="between" text="Skip">
      <formula>NOT(ISERROR(SEARCH("Skip",K20)))</formula>
    </cfRule>
  </conditionalFormatting>
  <conditionalFormatting sqref="I21">
    <cfRule type="containsText" dxfId="2" priority="111" operator="between" text="Skip">
      <formula>NOT(ISERROR(SEARCH("Skip",I21)))</formula>
    </cfRule>
  </conditionalFormatting>
  <conditionalFormatting sqref="I22">
    <cfRule type="containsText" dxfId="2" priority="12" operator="between" text="Skip">
      <formula>NOT(ISERROR(SEARCH("Skip",I22)))</formula>
    </cfRule>
  </conditionalFormatting>
  <conditionalFormatting sqref="J22">
    <cfRule type="containsText" dxfId="2" priority="11" operator="between" text="Skip">
      <formula>NOT(ISERROR(SEARCH("Skip",J22)))</formula>
    </cfRule>
  </conditionalFormatting>
  <conditionalFormatting sqref="I23">
    <cfRule type="containsText" dxfId="2" priority="109" operator="between" text="Skip">
      <formula>NOT(ISERROR(SEARCH("Skip",I23)))</formula>
    </cfRule>
  </conditionalFormatting>
  <conditionalFormatting sqref="I24">
    <cfRule type="containsText" dxfId="2" priority="108" operator="between" text="Skip">
      <formula>NOT(ISERROR(SEARCH("Skip",I24)))</formula>
    </cfRule>
  </conditionalFormatting>
  <conditionalFormatting sqref="I26">
    <cfRule type="containsText" dxfId="2" priority="9" operator="between" text="Skip">
      <formula>NOT(ISERROR(SEARCH("Skip",I26)))</formula>
    </cfRule>
  </conditionalFormatting>
  <conditionalFormatting sqref="AJ26">
    <cfRule type="containsText" dxfId="2" priority="1" operator="between" text="Skip">
      <formula>NOT(ISERROR(SEARCH("Skip",AJ26)))</formula>
    </cfRule>
  </conditionalFormatting>
  <conditionalFormatting sqref="S32">
    <cfRule type="containsText" dxfId="2" priority="503" operator="between" text="Skip">
      <formula>NOT(ISERROR(SEARCH("Skip",S32)))</formula>
    </cfRule>
  </conditionalFormatting>
  <conditionalFormatting sqref="T32">
    <cfRule type="containsText" dxfId="2" priority="502" operator="between" text="Skip">
      <formula>NOT(ISERROR(SEARCH("Skip",T32)))</formula>
    </cfRule>
  </conditionalFormatting>
  <conditionalFormatting sqref="AA32">
    <cfRule type="containsText" dxfId="2" priority="566" operator="between" text="Skip">
      <formula>NOT(ISERROR(SEARCH("Skip",AA32)))</formula>
    </cfRule>
  </conditionalFormatting>
  <conditionalFormatting sqref="K35">
    <cfRule type="containsText" dxfId="2" priority="127" operator="between" text="Skip">
      <formula>NOT(ISERROR(SEARCH("Skip",K35)))</formula>
    </cfRule>
  </conditionalFormatting>
  <conditionalFormatting sqref="T35">
    <cfRule type="containsText" dxfId="2" priority="575" operator="between" text="Skip">
      <formula>NOT(ISERROR(SEARCH("Skip",T35)))</formula>
    </cfRule>
  </conditionalFormatting>
  <conditionalFormatting sqref="G38">
    <cfRule type="containsText" dxfId="2" priority="300" operator="between" text="Skip">
      <formula>NOT(ISERROR(SEARCH("Skip",G38)))</formula>
    </cfRule>
  </conditionalFormatting>
  <conditionalFormatting sqref="J38">
    <cfRule type="containsText" dxfId="2" priority="282" operator="between" text="Skip">
      <formula>NOT(ISERROR(SEARCH("Skip",J38)))</formula>
    </cfRule>
  </conditionalFormatting>
  <conditionalFormatting sqref="T38">
    <cfRule type="containsText" dxfId="2" priority="298" operator="between" text="Skip">
      <formula>NOT(ISERROR(SEARCH("Skip",T38)))</formula>
    </cfRule>
  </conditionalFormatting>
  <conditionalFormatting sqref="U38">
    <cfRule type="containsText" dxfId="2" priority="296" operator="between" text="Skip">
      <formula>NOT(ISERROR(SEARCH("Skip",U38)))</formula>
    </cfRule>
  </conditionalFormatting>
  <conditionalFormatting sqref="AA38">
    <cfRule type="containsText" dxfId="2" priority="297" operator="between" text="Skip">
      <formula>NOT(ISERROR(SEARCH("Skip",AA38)))</formula>
    </cfRule>
  </conditionalFormatting>
  <conditionalFormatting sqref="AG38">
    <cfRule type="containsText" dxfId="2" priority="299" operator="between" text="Skip">
      <formula>NOT(ISERROR(SEARCH("Skip",AG38)))</formula>
    </cfRule>
  </conditionalFormatting>
  <conditionalFormatting sqref="AH38:AI38">
    <cfRule type="containsText" dxfId="2" priority="295" operator="between" text="Skip">
      <formula>NOT(ISERROR(SEARCH("Skip",AH38)))</formula>
    </cfRule>
  </conditionalFormatting>
  <conditionalFormatting sqref="AJ38">
    <cfRule type="containsText" dxfId="2" priority="302" operator="between" text="Skip">
      <formula>NOT(ISERROR(SEARCH("Skip",AJ38)))</formula>
    </cfRule>
  </conditionalFormatting>
  <conditionalFormatting sqref="G39">
    <cfRule type="containsText" dxfId="2" priority="380" operator="between" text="Skip">
      <formula>NOT(ISERROR(SEARCH("Skip",G39)))</formula>
    </cfRule>
  </conditionalFormatting>
  <conditionalFormatting sqref="L39">
    <cfRule type="containsText" dxfId="2" priority="381" operator="between" text="Skip">
      <formula>NOT(ISERROR(SEARCH("Skip",L39)))</formula>
    </cfRule>
  </conditionalFormatting>
  <conditionalFormatting sqref="T39">
    <cfRule type="containsText" dxfId="2" priority="377" operator="between" text="Skip">
      <formula>NOT(ISERROR(SEARCH("Skip",T39)))</formula>
    </cfRule>
  </conditionalFormatting>
  <conditionalFormatting sqref="U39">
    <cfRule type="containsText" dxfId="2" priority="376" operator="between" text="Skip">
      <formula>NOT(ISERROR(SEARCH("Skip",U39)))</formula>
    </cfRule>
  </conditionalFormatting>
  <conditionalFormatting sqref="V39">
    <cfRule type="containsText" dxfId="2" priority="378" operator="between" text="Skip">
      <formula>NOT(ISERROR(SEARCH("Skip",V39)))</formula>
    </cfRule>
  </conditionalFormatting>
  <conditionalFormatting sqref="W39">
    <cfRule type="containsText" dxfId="2" priority="375" operator="between" text="Skip">
      <formula>NOT(ISERROR(SEARCH("Skip",W39)))</formula>
    </cfRule>
  </conditionalFormatting>
  <conditionalFormatting sqref="Z39">
    <cfRule type="containsText" dxfId="2" priority="374" operator="between" text="Skip">
      <formula>NOT(ISERROR(SEARCH("Skip",Z39)))</formula>
    </cfRule>
  </conditionalFormatting>
  <conditionalFormatting sqref="AA39">
    <cfRule type="containsText" dxfId="2" priority="373" operator="between" text="Skip">
      <formula>NOT(ISERROR(SEARCH("Skip",AA39)))</formula>
    </cfRule>
  </conditionalFormatting>
  <conditionalFormatting sqref="AG39">
    <cfRule type="containsText" dxfId="2" priority="379" operator="between" text="Skip">
      <formula>NOT(ISERROR(SEARCH("Skip",AG39)))</formula>
    </cfRule>
  </conditionalFormatting>
  <conditionalFormatting sqref="E40">
    <cfRule type="containsText" dxfId="2" priority="647" operator="between" text="Skip">
      <formula>NOT(ISERROR(SEARCH("Skip",E40)))</formula>
    </cfRule>
  </conditionalFormatting>
  <conditionalFormatting sqref="J42">
    <cfRule type="containsText" dxfId="2" priority="284" operator="between" text="Skip">
      <formula>NOT(ISERROR(SEARCH("Skip",J42)))</formula>
    </cfRule>
  </conditionalFormatting>
  <conditionalFormatting sqref="E43:G43">
    <cfRule type="containsText" dxfId="2" priority="610" operator="between" text="Skip">
      <formula>NOT(ISERROR(SEARCH("Skip",E43)))</formula>
    </cfRule>
  </conditionalFormatting>
  <conditionalFormatting sqref="H43:I43">
    <cfRule type="containsText" dxfId="2" priority="609" operator="between" text="Skip">
      <formula>NOT(ISERROR(SEARCH("Skip",H43)))</formula>
    </cfRule>
  </conditionalFormatting>
  <conditionalFormatting sqref="J43">
    <cfRule type="containsText" dxfId="2" priority="293" operator="between" text="Skip">
      <formula>NOT(ISERROR(SEARCH("Skip",J43)))</formula>
    </cfRule>
  </conditionalFormatting>
  <conditionalFormatting sqref="K43">
    <cfRule type="containsText" dxfId="2" priority="640" operator="between" text="Skip">
      <formula>NOT(ISERROR(SEARCH("Skip",K43)))</formula>
    </cfRule>
  </conditionalFormatting>
  <conditionalFormatting sqref="L43">
    <cfRule type="containsText" dxfId="2" priority="639" operator="between" text="Skip">
      <formula>NOT(ISERROR(SEARCH("Skip",L43)))</formula>
    </cfRule>
  </conditionalFormatting>
  <conditionalFormatting sqref="M43">
    <cfRule type="containsText" dxfId="2" priority="638" operator="between" text="Skip">
      <formula>NOT(ISERROR(SEARCH("Skip",M43)))</formula>
    </cfRule>
  </conditionalFormatting>
  <conditionalFormatting sqref="R43">
    <cfRule type="containsText" dxfId="2" priority="637" operator="between" text="Skip">
      <formula>NOT(ISERROR(SEARCH("Skip",R43)))</formula>
    </cfRule>
  </conditionalFormatting>
  <conditionalFormatting sqref="S43">
    <cfRule type="containsText" dxfId="2" priority="636" operator="between" text="Skip">
      <formula>NOT(ISERROR(SEARCH("Skip",S43)))</formula>
    </cfRule>
  </conditionalFormatting>
  <conditionalFormatting sqref="T43">
    <cfRule type="containsText" dxfId="2" priority="572" operator="between" text="Skip">
      <formula>NOT(ISERROR(SEARCH("Skip",T43)))</formula>
    </cfRule>
  </conditionalFormatting>
  <conditionalFormatting sqref="AB43">
    <cfRule type="containsText" dxfId="2" priority="435" operator="between" text="Skip">
      <formula>NOT(ISERROR(SEARCH("Skip",AB43)))</formula>
    </cfRule>
  </conditionalFormatting>
  <conditionalFormatting sqref="AE43">
    <cfRule type="containsText" dxfId="2" priority="634" operator="between" text="Skip">
      <formula>NOT(ISERROR(SEARCH("Skip",AE43)))</formula>
    </cfRule>
  </conditionalFormatting>
  <conditionalFormatting sqref="AG43">
    <cfRule type="containsText" dxfId="2" priority="432" operator="between" text="Skip">
      <formula>NOT(ISERROR(SEARCH("Skip",AG43)))</formula>
    </cfRule>
  </conditionalFormatting>
  <conditionalFormatting sqref="AH43:AI43">
    <cfRule type="containsText" dxfId="2" priority="401" operator="between" text="Skip">
      <formula>NOT(ISERROR(SEARCH("Skip",AH43)))</formula>
    </cfRule>
  </conditionalFormatting>
  <conditionalFormatting sqref="E44:H44">
    <cfRule type="containsText" dxfId="2" priority="632" operator="between" text="Skip">
      <formula>NOT(ISERROR(SEARCH("Skip",E44)))</formula>
    </cfRule>
  </conditionalFormatting>
  <conditionalFormatting sqref="I44">
    <cfRule type="containsText" dxfId="2" priority="631" operator="between" text="Skip">
      <formula>NOT(ISERROR(SEARCH("Skip",I44)))</formula>
    </cfRule>
  </conditionalFormatting>
  <conditionalFormatting sqref="J44">
    <cfRule type="containsText" dxfId="2" priority="292" operator="between" text="Skip">
      <formula>NOT(ISERROR(SEARCH("Skip",J44)))</formula>
    </cfRule>
  </conditionalFormatting>
  <conditionalFormatting sqref="K44">
    <cfRule type="containsText" dxfId="2" priority="630" operator="between" text="Skip">
      <formula>NOT(ISERROR(SEARCH("Skip",K44)))</formula>
    </cfRule>
  </conditionalFormatting>
  <conditionalFormatting sqref="L44">
    <cfRule type="containsText" dxfId="2" priority="629" operator="between" text="Skip">
      <formula>NOT(ISERROR(SEARCH("Skip",L44)))</formula>
    </cfRule>
  </conditionalFormatting>
  <conditionalFormatting sqref="M44">
    <cfRule type="containsText" dxfId="2" priority="628" operator="between" text="Skip">
      <formula>NOT(ISERROR(SEARCH("Skip",M44)))</formula>
    </cfRule>
  </conditionalFormatting>
  <conditionalFormatting sqref="R44">
    <cfRule type="containsText" dxfId="2" priority="627" operator="between" text="Skip">
      <formula>NOT(ISERROR(SEARCH("Skip",R44)))</formula>
    </cfRule>
  </conditionalFormatting>
  <conditionalFormatting sqref="S44">
    <cfRule type="containsText" dxfId="2" priority="626" operator="between" text="Skip">
      <formula>NOT(ISERROR(SEARCH("Skip",S44)))</formula>
    </cfRule>
  </conditionalFormatting>
  <conditionalFormatting sqref="T44">
    <cfRule type="containsText" dxfId="2" priority="571" operator="between" text="Skip">
      <formula>NOT(ISERROR(SEARCH("Skip",T44)))</formula>
    </cfRule>
  </conditionalFormatting>
  <conditionalFormatting sqref="Z44">
    <cfRule type="containsText" dxfId="2" priority="625" operator="between" text="Skip">
      <formula>NOT(ISERROR(SEARCH("Skip",Z44)))</formula>
    </cfRule>
  </conditionalFormatting>
  <conditionalFormatting sqref="AB44">
    <cfRule type="containsText" dxfId="2" priority="434" operator="between" text="Skip">
      <formula>NOT(ISERROR(SEARCH("Skip",AB44)))</formula>
    </cfRule>
  </conditionalFormatting>
  <conditionalFormatting sqref="AE44">
    <cfRule type="containsText" dxfId="2" priority="624" operator="between" text="Skip">
      <formula>NOT(ISERROR(SEARCH("Skip",AE44)))</formula>
    </cfRule>
  </conditionalFormatting>
  <conditionalFormatting sqref="AG44">
    <cfRule type="containsText" dxfId="2" priority="431" operator="between" text="Skip">
      <formula>NOT(ISERROR(SEARCH("Skip",AG44)))</formula>
    </cfRule>
  </conditionalFormatting>
  <conditionalFormatting sqref="AH44:AI44">
    <cfRule type="containsText" dxfId="2" priority="400" operator="between" text="Skip">
      <formula>NOT(ISERROR(SEARCH("Skip",AH44)))</formula>
    </cfRule>
  </conditionalFormatting>
  <conditionalFormatting sqref="E45:H45">
    <cfRule type="containsText" dxfId="2" priority="622" operator="between" text="Skip">
      <formula>NOT(ISERROR(SEARCH("Skip",E45)))</formula>
    </cfRule>
  </conditionalFormatting>
  <conditionalFormatting sqref="I45">
    <cfRule type="containsText" dxfId="2" priority="621" operator="between" text="Skip">
      <formula>NOT(ISERROR(SEARCH("Skip",I45)))</formula>
    </cfRule>
  </conditionalFormatting>
  <conditionalFormatting sqref="J45">
    <cfRule type="containsText" dxfId="2" priority="291" operator="between" text="Skip">
      <formula>NOT(ISERROR(SEARCH("Skip",J45)))</formula>
    </cfRule>
  </conditionalFormatting>
  <conditionalFormatting sqref="K45">
    <cfRule type="containsText" dxfId="2" priority="620" operator="between" text="Skip">
      <formula>NOT(ISERROR(SEARCH("Skip",K45)))</formula>
    </cfRule>
  </conditionalFormatting>
  <conditionalFormatting sqref="L45">
    <cfRule type="containsText" dxfId="2" priority="619" operator="between" text="Skip">
      <formula>NOT(ISERROR(SEARCH("Skip",L45)))</formula>
    </cfRule>
  </conditionalFormatting>
  <conditionalFormatting sqref="M45">
    <cfRule type="containsText" dxfId="2" priority="618" operator="between" text="Skip">
      <formula>NOT(ISERROR(SEARCH("Skip",M45)))</formula>
    </cfRule>
  </conditionalFormatting>
  <conditionalFormatting sqref="R45">
    <cfRule type="containsText" dxfId="2" priority="617" operator="between" text="Skip">
      <formula>NOT(ISERROR(SEARCH("Skip",R45)))</formula>
    </cfRule>
  </conditionalFormatting>
  <conditionalFormatting sqref="S45">
    <cfRule type="containsText" dxfId="2" priority="616" operator="between" text="Skip">
      <formula>NOT(ISERROR(SEARCH("Skip",S45)))</formula>
    </cfRule>
  </conditionalFormatting>
  <conditionalFormatting sqref="T45">
    <cfRule type="containsText" dxfId="2" priority="570" operator="between" text="Skip">
      <formula>NOT(ISERROR(SEARCH("Skip",T45)))</formula>
    </cfRule>
  </conditionalFormatting>
  <conditionalFormatting sqref="Z45">
    <cfRule type="containsText" dxfId="2" priority="615" operator="between" text="Skip">
      <formula>NOT(ISERROR(SEARCH("Skip",Z45)))</formula>
    </cfRule>
  </conditionalFormatting>
  <conditionalFormatting sqref="AB45">
    <cfRule type="containsText" dxfId="2" priority="433" operator="between" text="Skip">
      <formula>NOT(ISERROR(SEARCH("Skip",AB45)))</formula>
    </cfRule>
  </conditionalFormatting>
  <conditionalFormatting sqref="AE45">
    <cfRule type="containsText" dxfId="2" priority="614" operator="between" text="Skip">
      <formula>NOT(ISERROR(SEARCH("Skip",AE45)))</formula>
    </cfRule>
  </conditionalFormatting>
  <conditionalFormatting sqref="AG45">
    <cfRule type="containsText" dxfId="2" priority="430" operator="between" text="Skip">
      <formula>NOT(ISERROR(SEARCH("Skip",AG45)))</formula>
    </cfRule>
  </conditionalFormatting>
  <conditionalFormatting sqref="AH45:AI45">
    <cfRule type="containsText" dxfId="2" priority="399" operator="between" text="Skip">
      <formula>NOT(ISERROR(SEARCH("Skip",AH45)))</formula>
    </cfRule>
  </conditionalFormatting>
  <conditionalFormatting sqref="J46">
    <cfRule type="containsText" dxfId="2" priority="279" operator="between" text="Skip">
      <formula>NOT(ISERROR(SEARCH("Skip",J46)))</formula>
    </cfRule>
  </conditionalFormatting>
  <conditionalFormatting sqref="AH46:AI46">
    <cfRule type="containsText" dxfId="2" priority="398" operator="between" text="Skip">
      <formula>NOT(ISERROR(SEARCH("Skip",AH46)))</formula>
    </cfRule>
  </conditionalFormatting>
  <conditionalFormatting sqref="J47">
    <cfRule type="containsText" dxfId="2" priority="278" operator="between" text="Skip">
      <formula>NOT(ISERROR(SEARCH("Skip",J47)))</formula>
    </cfRule>
  </conditionalFormatting>
  <conditionalFormatting sqref="AH47:AI47">
    <cfRule type="containsText" dxfId="2" priority="397" operator="between" text="Skip">
      <formula>NOT(ISERROR(SEARCH("Skip",AH47)))</formula>
    </cfRule>
  </conditionalFormatting>
  <conditionalFormatting sqref="J48">
    <cfRule type="containsText" dxfId="2" priority="277" operator="between" text="Skip">
      <formula>NOT(ISERROR(SEARCH("Skip",J48)))</formula>
    </cfRule>
  </conditionalFormatting>
  <conditionalFormatting sqref="AH48:AI48">
    <cfRule type="containsText" dxfId="2" priority="396" operator="between" text="Skip">
      <formula>NOT(ISERROR(SEARCH("Skip",AH48)))</formula>
    </cfRule>
  </conditionalFormatting>
  <conditionalFormatting sqref="J49">
    <cfRule type="containsText" dxfId="2" priority="280" operator="between" text="Skip">
      <formula>NOT(ISERROR(SEARCH("Skip",J49)))</formula>
    </cfRule>
  </conditionalFormatting>
  <conditionalFormatting sqref="AH49:AI49">
    <cfRule type="containsText" dxfId="2" priority="395" operator="between" text="Skip">
      <formula>NOT(ISERROR(SEARCH("Skip",AH49)))</formula>
    </cfRule>
  </conditionalFormatting>
  <conditionalFormatting sqref="J50">
    <cfRule type="containsText" dxfId="2" priority="276" operator="between" text="Skip">
      <formula>NOT(ISERROR(SEARCH("Skip",J50)))</formula>
    </cfRule>
  </conditionalFormatting>
  <conditionalFormatting sqref="K50">
    <cfRule type="containsText" dxfId="2" priority="154" operator="between" text="Skip">
      <formula>NOT(ISERROR(SEARCH("Skip",K50)))</formula>
    </cfRule>
  </conditionalFormatting>
  <conditionalFormatting sqref="T50">
    <cfRule type="containsText" dxfId="2" priority="568" operator="between" text="Skip">
      <formula>NOT(ISERROR(SEARCH("Skip",T50)))</formula>
    </cfRule>
  </conditionalFormatting>
  <conditionalFormatting sqref="AG50">
    <cfRule type="containsText" dxfId="2" priority="599" operator="between" text="Skip">
      <formula>NOT(ISERROR(SEARCH("Skip",AG50)))</formula>
    </cfRule>
  </conditionalFormatting>
  <conditionalFormatting sqref="AH50:AI50">
    <cfRule type="containsText" dxfId="2" priority="394" operator="between" text="Skip">
      <formula>NOT(ISERROR(SEARCH("Skip",AH50)))</formula>
    </cfRule>
  </conditionalFormatting>
  <conditionalFormatting sqref="J51">
    <cfRule type="containsText" dxfId="2" priority="275" operator="between" text="Skip">
      <formula>NOT(ISERROR(SEARCH("Skip",J51)))</formula>
    </cfRule>
  </conditionalFormatting>
  <conditionalFormatting sqref="K51">
    <cfRule type="containsText" dxfId="2" priority="155" operator="between" text="Skip">
      <formula>NOT(ISERROR(SEARCH("Skip",K51)))</formula>
    </cfRule>
  </conditionalFormatting>
  <conditionalFormatting sqref="R51:T51">
    <cfRule type="containsText" dxfId="2" priority="42" operator="between" text="Skip">
      <formula>NOT(ISERROR(SEARCH("Skip",R51)))</formula>
    </cfRule>
  </conditionalFormatting>
  <conditionalFormatting sqref="AG51">
    <cfRule type="containsText" dxfId="2" priority="597" operator="between" text="Skip">
      <formula>NOT(ISERROR(SEARCH("Skip",AG51)))</formula>
    </cfRule>
  </conditionalFormatting>
  <conditionalFormatting sqref="AH51:AI51">
    <cfRule type="containsText" dxfId="2" priority="393" operator="between" text="Skip">
      <formula>NOT(ISERROR(SEARCH("Skip",AH51)))</formula>
    </cfRule>
  </conditionalFormatting>
  <conditionalFormatting sqref="D52:G52">
    <cfRule type="containsText" dxfId="2" priority="366" operator="between" text="Skip">
      <formula>NOT(ISERROR(SEARCH("Skip",D52)))</formula>
    </cfRule>
  </conditionalFormatting>
  <conditionalFormatting sqref="H52">
    <cfRule type="containsText" dxfId="2" priority="364" operator="between" text="Skip">
      <formula>NOT(ISERROR(SEARCH("Skip",H52)))</formula>
    </cfRule>
  </conditionalFormatting>
  <conditionalFormatting sqref="J52">
    <cfRule type="containsText" dxfId="2" priority="249" operator="between" text="Skip">
      <formula>NOT(ISERROR(SEARCH("Skip",J52)))</formula>
    </cfRule>
  </conditionalFormatting>
  <conditionalFormatting sqref="L52">
    <cfRule type="containsText" dxfId="2" priority="365" operator="between" text="Skip">
      <formula>NOT(ISERROR(SEARCH("Skip",L52)))</formula>
    </cfRule>
  </conditionalFormatting>
  <conditionalFormatting sqref="T52">
    <cfRule type="containsText" dxfId="2" priority="368" operator="between" text="Skip">
      <formula>NOT(ISERROR(SEARCH("Skip",T52)))</formula>
    </cfRule>
  </conditionalFormatting>
  <conditionalFormatting sqref="U52">
    <cfRule type="containsText" dxfId="2" priority="367" operator="between" text="Skip">
      <formula>NOT(ISERROR(SEARCH("Skip",U52)))</formula>
    </cfRule>
  </conditionalFormatting>
  <conditionalFormatting sqref="AA52">
    <cfRule type="containsText" dxfId="2" priority="354" operator="between" text="Skip">
      <formula>NOT(ISERROR(SEARCH("Skip",AA52)))</formula>
    </cfRule>
  </conditionalFormatting>
  <conditionalFormatting sqref="AG52">
    <cfRule type="containsText" dxfId="2" priority="369" operator="between" text="Skip">
      <formula>NOT(ISERROR(SEARCH("Skip",AG52)))</formula>
    </cfRule>
  </conditionalFormatting>
  <conditionalFormatting sqref="AH52:AI52">
    <cfRule type="containsText" dxfId="2" priority="363" operator="between" text="Skip">
      <formula>NOT(ISERROR(SEARCH("Skip",AH52)))</formula>
    </cfRule>
  </conditionalFormatting>
  <conditionalFormatting sqref="AJ52">
    <cfRule type="containsText" dxfId="2" priority="372" operator="between" text="Skip">
      <formula>NOT(ISERROR(SEARCH("Skip",AJ52)))</formula>
    </cfRule>
  </conditionalFormatting>
  <conditionalFormatting sqref="D53:F53">
    <cfRule type="containsText" dxfId="2" priority="357" operator="between" text="Skip">
      <formula>NOT(ISERROR(SEARCH("Skip",D53)))</formula>
    </cfRule>
  </conditionalFormatting>
  <conditionalFormatting sqref="G53">
    <cfRule type="containsText" dxfId="2" priority="356" operator="between" text="Skip">
      <formula>NOT(ISERROR(SEARCH("Skip",G53)))</formula>
    </cfRule>
  </conditionalFormatting>
  <conditionalFormatting sqref="H53">
    <cfRule type="containsText" dxfId="2" priority="355" operator="between" text="Skip">
      <formula>NOT(ISERROR(SEARCH("Skip",H53)))</formula>
    </cfRule>
  </conditionalFormatting>
  <conditionalFormatting sqref="J53">
    <cfRule type="containsText" dxfId="2" priority="248" operator="between" text="Skip">
      <formula>NOT(ISERROR(SEARCH("Skip",J53)))</formula>
    </cfRule>
  </conditionalFormatting>
  <conditionalFormatting sqref="L53">
    <cfRule type="containsText" dxfId="2" priority="352" operator="between" text="Skip">
      <formula>NOT(ISERROR(SEARCH("Skip",L53)))</formula>
    </cfRule>
  </conditionalFormatting>
  <conditionalFormatting sqref="R53">
    <cfRule type="containsText" dxfId="2" priority="351" operator="between" text="Skip">
      <formula>NOT(ISERROR(SEARCH("Skip",R53)))</formula>
    </cfRule>
  </conditionalFormatting>
  <conditionalFormatting sqref="S53">
    <cfRule type="containsText" dxfId="2" priority="350" operator="between" text="Skip">
      <formula>NOT(ISERROR(SEARCH("Skip",S53)))</formula>
    </cfRule>
  </conditionalFormatting>
  <conditionalFormatting sqref="T53">
    <cfRule type="containsText" dxfId="2" priority="349" operator="between" text="Skip">
      <formula>NOT(ISERROR(SEARCH("Skip",T53)))</formula>
    </cfRule>
  </conditionalFormatting>
  <conditionalFormatting sqref="U53">
    <cfRule type="containsText" dxfId="2" priority="359" operator="between" text="Skip">
      <formula>NOT(ISERROR(SEARCH("Skip",U53)))</formula>
    </cfRule>
  </conditionalFormatting>
  <conditionalFormatting sqref="AA53">
    <cfRule type="containsText" dxfId="2" priority="353" operator="between" text="Skip">
      <formula>NOT(ISERROR(SEARCH("Skip",AA53)))</formula>
    </cfRule>
  </conditionalFormatting>
  <conditionalFormatting sqref="AG53">
    <cfRule type="containsText" dxfId="2" priority="360" operator="between" text="Skip">
      <formula>NOT(ISERROR(SEARCH("Skip",AG53)))</formula>
    </cfRule>
  </conditionalFormatting>
  <conditionalFormatting sqref="AH53:AI53">
    <cfRule type="containsText" dxfId="2" priority="358" operator="between" text="Skip">
      <formula>NOT(ISERROR(SEARCH("Skip",AH53)))</formula>
    </cfRule>
  </conditionalFormatting>
  <conditionalFormatting sqref="J54">
    <cfRule type="containsText" dxfId="2" priority="274" operator="between" text="Skip">
      <formula>NOT(ISERROR(SEARCH("Skip",J54)))</formula>
    </cfRule>
  </conditionalFormatting>
  <conditionalFormatting sqref="U54">
    <cfRule type="containsText" dxfId="2" priority="558" operator="between" text="Skip">
      <formula>NOT(ISERROR(SEARCH("Skip",U54)))</formula>
    </cfRule>
  </conditionalFormatting>
  <conditionalFormatting sqref="AG54">
    <cfRule type="containsText" dxfId="2" priority="428" operator="between" text="Skip">
      <formula>NOT(ISERROR(SEARCH("Skip",AG54)))</formula>
    </cfRule>
  </conditionalFormatting>
  <conditionalFormatting sqref="AH54:AI54">
    <cfRule type="containsText" dxfId="2" priority="392" operator="between" text="Skip">
      <formula>NOT(ISERROR(SEARCH("Skip",AH54)))</formula>
    </cfRule>
  </conditionalFormatting>
  <conditionalFormatting sqref="J55">
    <cfRule type="containsText" dxfId="2" priority="272" operator="between" text="Skip">
      <formula>NOT(ISERROR(SEARCH("Skip",J55)))</formula>
    </cfRule>
  </conditionalFormatting>
  <conditionalFormatting sqref="S55">
    <cfRule type="containsText" dxfId="2" priority="589" operator="between" text="Skip">
      <formula>NOT(ISERROR(SEARCH("Skip",S55)))</formula>
    </cfRule>
  </conditionalFormatting>
  <conditionalFormatting sqref="U55">
    <cfRule type="containsText" dxfId="2" priority="538" operator="between" text="Skip">
      <formula>NOT(ISERROR(SEARCH("Skip",U55)))</formula>
    </cfRule>
  </conditionalFormatting>
  <conditionalFormatting sqref="V55">
    <cfRule type="containsText" dxfId="2" priority="584" operator="between" text="Skip">
      <formula>NOT(ISERROR(SEARCH("Skip",V55)))</formula>
    </cfRule>
  </conditionalFormatting>
  <conditionalFormatting sqref="W55">
    <cfRule type="containsText" dxfId="2" priority="545" operator="between" text="Skip">
      <formula>NOT(ISERROR(SEARCH("Skip",W55)))</formula>
    </cfRule>
  </conditionalFormatting>
  <conditionalFormatting sqref="X55">
    <cfRule type="containsText" dxfId="2" priority="585" operator="between" text="Skip">
      <formula>NOT(ISERROR(SEARCH("Skip",X55)))</formula>
    </cfRule>
  </conditionalFormatting>
  <conditionalFormatting sqref="AA55">
    <cfRule type="containsText" dxfId="2" priority="562" operator="between" text="Skip">
      <formula>NOT(ISERROR(SEARCH("Skip",AA55)))</formula>
    </cfRule>
  </conditionalFormatting>
  <conditionalFormatting sqref="AG55">
    <cfRule type="containsText" dxfId="2" priority="592" operator="between" text="Skip">
      <formula>NOT(ISERROR(SEARCH("Skip",AG55)))</formula>
    </cfRule>
  </conditionalFormatting>
  <conditionalFormatting sqref="AH55:AI55">
    <cfRule type="containsText" dxfId="2" priority="391" operator="between" text="Skip">
      <formula>NOT(ISERROR(SEARCH("Skip",AH55)))</formula>
    </cfRule>
  </conditionalFormatting>
  <conditionalFormatting sqref="J56">
    <cfRule type="containsText" dxfId="2" priority="270" operator="between" text="Skip">
      <formula>NOT(ISERROR(SEARCH("Skip",J56)))</formula>
    </cfRule>
  </conditionalFormatting>
  <conditionalFormatting sqref="R56">
    <cfRule type="containsText" dxfId="2" priority="541" operator="between" text="Skip">
      <formula>NOT(ISERROR(SEARCH("Skip",R56)))</formula>
    </cfRule>
  </conditionalFormatting>
  <conditionalFormatting sqref="S56">
    <cfRule type="containsText" dxfId="2" priority="586" operator="between" text="Skip">
      <formula>NOT(ISERROR(SEARCH("Skip",S56)))</formula>
    </cfRule>
  </conditionalFormatting>
  <conditionalFormatting sqref="U56">
    <cfRule type="containsText" dxfId="2" priority="557" operator="between" text="Skip">
      <formula>NOT(ISERROR(SEARCH("Skip",U56)))</formula>
    </cfRule>
  </conditionalFormatting>
  <conditionalFormatting sqref="W56">
    <cfRule type="containsText" dxfId="2" priority="548" operator="between" text="Skip">
      <formula>NOT(ISERROR(SEARCH("Skip",W56)))</formula>
    </cfRule>
  </conditionalFormatting>
  <conditionalFormatting sqref="AG56">
    <cfRule type="containsText" dxfId="2" priority="427" operator="between" text="Skip">
      <formula>NOT(ISERROR(SEARCH("Skip",AG56)))</formula>
    </cfRule>
  </conditionalFormatting>
  <conditionalFormatting sqref="AH56:AI56">
    <cfRule type="containsText" dxfId="2" priority="390" operator="between" text="Skip">
      <formula>NOT(ISERROR(SEARCH("Skip",AH56)))</formula>
    </cfRule>
  </conditionalFormatting>
  <conditionalFormatting sqref="J57">
    <cfRule type="containsText" dxfId="2" priority="273" operator="between" text="Skip">
      <formula>NOT(ISERROR(SEARCH("Skip",J57)))</formula>
    </cfRule>
  </conditionalFormatting>
  <conditionalFormatting sqref="U57">
    <cfRule type="containsText" dxfId="2" priority="556" operator="between" text="Skip">
      <formula>NOT(ISERROR(SEARCH("Skip",U57)))</formula>
    </cfRule>
  </conditionalFormatting>
  <conditionalFormatting sqref="W57">
    <cfRule type="containsText" dxfId="2" priority="547" operator="between" text="Skip">
      <formula>NOT(ISERROR(SEARCH("Skip",W57)))</formula>
    </cfRule>
  </conditionalFormatting>
  <conditionalFormatting sqref="AG57">
    <cfRule type="containsText" dxfId="2" priority="426" operator="between" text="Skip">
      <formula>NOT(ISERROR(SEARCH("Skip",AG57)))</formula>
    </cfRule>
  </conditionalFormatting>
  <conditionalFormatting sqref="AH57:AI57">
    <cfRule type="containsText" dxfId="2" priority="389" operator="between" text="Skip">
      <formula>NOT(ISERROR(SEARCH("Skip",AH57)))</formula>
    </cfRule>
  </conditionalFormatting>
  <conditionalFormatting sqref="J58">
    <cfRule type="containsText" dxfId="2" priority="271" operator="between" text="Skip">
      <formula>NOT(ISERROR(SEARCH("Skip",J58)))</formula>
    </cfRule>
  </conditionalFormatting>
  <conditionalFormatting sqref="U58">
    <cfRule type="containsText" dxfId="2" priority="537" operator="between" text="Skip">
      <formula>NOT(ISERROR(SEARCH("Skip",U58)))</formula>
    </cfRule>
  </conditionalFormatting>
  <conditionalFormatting sqref="W58">
    <cfRule type="containsText" dxfId="2" priority="544" operator="between" text="Skip">
      <formula>NOT(ISERROR(SEARCH("Skip",W58)))</formula>
    </cfRule>
  </conditionalFormatting>
  <conditionalFormatting sqref="AG58">
    <cfRule type="containsText" dxfId="2" priority="590" operator="between" text="Skip">
      <formula>NOT(ISERROR(SEARCH("Skip",AG58)))</formula>
    </cfRule>
  </conditionalFormatting>
  <conditionalFormatting sqref="AH58:AI58">
    <cfRule type="containsText" dxfId="2" priority="388" operator="between" text="Skip">
      <formula>NOT(ISERROR(SEARCH("Skip",AH58)))</formula>
    </cfRule>
  </conditionalFormatting>
  <conditionalFormatting sqref="B59">
    <cfRule type="containsText" dxfId="2" priority="603" operator="between" text="Skip">
      <formula>NOT(ISERROR(SEARCH("Skip",B59)))</formula>
    </cfRule>
  </conditionalFormatting>
  <conditionalFormatting sqref="J59">
    <cfRule type="containsText" dxfId="2" priority="269" operator="between" text="Skip">
      <formula>NOT(ISERROR(SEARCH("Skip",J59)))</formula>
    </cfRule>
  </conditionalFormatting>
  <conditionalFormatting sqref="R59">
    <cfRule type="containsText" dxfId="2" priority="540" operator="between" text="Skip">
      <formula>NOT(ISERROR(SEARCH("Skip",R59)))</formula>
    </cfRule>
  </conditionalFormatting>
  <conditionalFormatting sqref="U59">
    <cfRule type="containsText" dxfId="2" priority="555" operator="between" text="Skip">
      <formula>NOT(ISERROR(SEARCH("Skip",U59)))</formula>
    </cfRule>
  </conditionalFormatting>
  <conditionalFormatting sqref="W59">
    <cfRule type="containsText" dxfId="2" priority="546" operator="between" text="Skip">
      <formula>NOT(ISERROR(SEARCH("Skip",W59)))</formula>
    </cfRule>
  </conditionalFormatting>
  <conditionalFormatting sqref="AA59">
    <cfRule type="containsText" dxfId="2" priority="560" operator="between" text="Skip">
      <formula>NOT(ISERROR(SEARCH("Skip",AA59)))</formula>
    </cfRule>
  </conditionalFormatting>
  <conditionalFormatting sqref="AG59">
    <cfRule type="containsText" dxfId="2" priority="425" operator="between" text="Skip">
      <formula>NOT(ISERROR(SEARCH("Skip",AG59)))</formula>
    </cfRule>
  </conditionalFormatting>
  <conditionalFormatting sqref="AH59:AI59">
    <cfRule type="containsText" dxfId="2" priority="387" operator="between" text="Skip">
      <formula>NOT(ISERROR(SEARCH("Skip",AH59)))</formula>
    </cfRule>
  </conditionalFormatting>
  <conditionalFormatting sqref="J60">
    <cfRule type="containsText" dxfId="2" priority="268" operator="between" text="Skip">
      <formula>NOT(ISERROR(SEARCH("Skip",J60)))</formula>
    </cfRule>
  </conditionalFormatting>
  <conditionalFormatting sqref="U60">
    <cfRule type="containsText" dxfId="2" priority="535" operator="between" text="Skip">
      <formula>NOT(ISERROR(SEARCH("Skip",U60)))</formula>
    </cfRule>
  </conditionalFormatting>
  <conditionalFormatting sqref="W60">
    <cfRule type="containsText" dxfId="2" priority="534" operator="between" text="Skip">
      <formula>NOT(ISERROR(SEARCH("Skip",W60)))</formula>
    </cfRule>
  </conditionalFormatting>
  <conditionalFormatting sqref="AA60">
    <cfRule type="containsText" dxfId="2" priority="533" operator="between" text="Skip">
      <formula>NOT(ISERROR(SEARCH("Skip",AA60)))</formula>
    </cfRule>
  </conditionalFormatting>
  <conditionalFormatting sqref="J61">
    <cfRule type="containsText" dxfId="2" priority="267" operator="between" text="Skip">
      <formula>NOT(ISERROR(SEARCH("Skip",J61)))</formula>
    </cfRule>
  </conditionalFormatting>
  <conditionalFormatting sqref="T61">
    <cfRule type="containsText" dxfId="2" priority="530" operator="between" text="Skip">
      <formula>NOT(ISERROR(SEARCH("Skip",T61)))</formula>
    </cfRule>
  </conditionalFormatting>
  <conditionalFormatting sqref="U61">
    <cfRule type="containsText" dxfId="2" priority="529" operator="between" text="Skip">
      <formula>NOT(ISERROR(SEARCH("Skip",U61)))</formula>
    </cfRule>
  </conditionalFormatting>
  <conditionalFormatting sqref="AG61">
    <cfRule type="containsText" dxfId="2" priority="531" operator="between" text="Skip">
      <formula>NOT(ISERROR(SEARCH("Skip",AG61)))</formula>
    </cfRule>
  </conditionalFormatting>
  <conditionalFormatting sqref="J62">
    <cfRule type="containsText" dxfId="2" priority="266" operator="between" text="Skip">
      <formula>NOT(ISERROR(SEARCH("Skip",J62)))</formula>
    </cfRule>
  </conditionalFormatting>
  <conditionalFormatting sqref="T62">
    <cfRule type="containsText" dxfId="2" priority="527" operator="between" text="Skip">
      <formula>NOT(ISERROR(SEARCH("Skip",T62)))</formula>
    </cfRule>
  </conditionalFormatting>
  <conditionalFormatting sqref="U62">
    <cfRule type="containsText" dxfId="2" priority="526" operator="between" text="Skip">
      <formula>NOT(ISERROR(SEARCH("Skip",U62)))</formula>
    </cfRule>
  </conditionalFormatting>
  <conditionalFormatting sqref="J63">
    <cfRule type="containsText" dxfId="2" priority="265" operator="between" text="Skip">
      <formula>NOT(ISERROR(SEARCH("Skip",J63)))</formula>
    </cfRule>
  </conditionalFormatting>
  <conditionalFormatting sqref="S63">
    <cfRule type="containsText" dxfId="2" priority="522" operator="between" text="Skip">
      <formula>NOT(ISERROR(SEARCH("Skip",S63)))</formula>
    </cfRule>
  </conditionalFormatting>
  <conditionalFormatting sqref="T63">
    <cfRule type="containsText" dxfId="2" priority="518" operator="between" text="Skip">
      <formula>NOT(ISERROR(SEARCH("Skip",T63)))</formula>
    </cfRule>
  </conditionalFormatting>
  <conditionalFormatting sqref="U63">
    <cfRule type="containsText" dxfId="2" priority="516" operator="between" text="Skip">
      <formula>NOT(ISERROR(SEARCH("Skip",U63)))</formula>
    </cfRule>
  </conditionalFormatting>
  <conditionalFormatting sqref="V63">
    <cfRule type="containsText" dxfId="2" priority="520" operator="between" text="Skip">
      <formula>NOT(ISERROR(SEARCH("Skip",V63)))</formula>
    </cfRule>
  </conditionalFormatting>
  <conditionalFormatting sqref="W63">
    <cfRule type="containsText" dxfId="2" priority="517" operator="between" text="Skip">
      <formula>NOT(ISERROR(SEARCH("Skip",W63)))</formula>
    </cfRule>
  </conditionalFormatting>
  <conditionalFormatting sqref="X63">
    <cfRule type="containsText" dxfId="2" priority="521" operator="between" text="Skip">
      <formula>NOT(ISERROR(SEARCH("Skip",X63)))</formula>
    </cfRule>
  </conditionalFormatting>
  <conditionalFormatting sqref="AA63">
    <cfRule type="containsText" dxfId="2" priority="519" operator="between" text="Skip">
      <formula>NOT(ISERROR(SEARCH("Skip",AA63)))</formula>
    </cfRule>
  </conditionalFormatting>
  <conditionalFormatting sqref="AB63:AE63">
    <cfRule type="containsText" dxfId="2" priority="525" operator="between" text="Skip">
      <formula>NOT(ISERROR(SEARCH("Skip",AB63)))</formula>
    </cfRule>
  </conditionalFormatting>
  <conditionalFormatting sqref="AG63">
    <cfRule type="containsText" dxfId="2" priority="523" operator="between" text="Skip">
      <formula>NOT(ISERROR(SEARCH("Skip",AG63)))</formula>
    </cfRule>
  </conditionalFormatting>
  <conditionalFormatting sqref="J64">
    <cfRule type="containsText" dxfId="2" priority="264" operator="between" text="Skip">
      <formula>NOT(ISERROR(SEARCH("Skip",J64)))</formula>
    </cfRule>
  </conditionalFormatting>
  <conditionalFormatting sqref="S64">
    <cfRule type="containsText" dxfId="2" priority="513" operator="between" text="Skip">
      <formula>NOT(ISERROR(SEARCH("Skip",S64)))</formula>
    </cfRule>
  </conditionalFormatting>
  <conditionalFormatting sqref="T64">
    <cfRule type="containsText" dxfId="2" priority="512" operator="between" text="Skip">
      <formula>NOT(ISERROR(SEARCH("Skip",T64)))</formula>
    </cfRule>
  </conditionalFormatting>
  <conditionalFormatting sqref="U64">
    <cfRule type="containsText" dxfId="2" priority="510" operator="between" text="Skip">
      <formula>NOT(ISERROR(SEARCH("Skip",U64)))</formula>
    </cfRule>
  </conditionalFormatting>
  <conditionalFormatting sqref="W64">
    <cfRule type="containsText" dxfId="2" priority="511" operator="between" text="Skip">
      <formula>NOT(ISERROR(SEARCH("Skip",W64)))</formula>
    </cfRule>
  </conditionalFormatting>
  <conditionalFormatting sqref="AG64">
    <cfRule type="containsText" dxfId="2" priority="514" operator="between" text="Skip">
      <formula>NOT(ISERROR(SEARCH("Skip",AG64)))</formula>
    </cfRule>
  </conditionalFormatting>
  <conditionalFormatting sqref="G65">
    <cfRule type="containsText" dxfId="2" priority="508" operator="between" text="Skip">
      <formula>NOT(ISERROR(SEARCH("Skip",G65)))</formula>
    </cfRule>
  </conditionalFormatting>
  <conditionalFormatting sqref="J65">
    <cfRule type="containsText" dxfId="2" priority="263" operator="between" text="Skip">
      <formula>NOT(ISERROR(SEARCH("Skip",J65)))</formula>
    </cfRule>
  </conditionalFormatting>
  <conditionalFormatting sqref="K65">
    <cfRule type="containsText" dxfId="2" priority="126" operator="between" text="Skip">
      <formula>NOT(ISERROR(SEARCH("Skip",K65)))</formula>
    </cfRule>
  </conditionalFormatting>
  <conditionalFormatting sqref="R65">
    <cfRule type="containsText" dxfId="2" priority="131" operator="between" text="Skip">
      <formula>NOT(ISERROR(SEARCH("Skip",R65)))</formula>
    </cfRule>
  </conditionalFormatting>
  <conditionalFormatting sqref="T65">
    <cfRule type="containsText" dxfId="2" priority="506" operator="between" text="Skip">
      <formula>NOT(ISERROR(SEARCH("Skip",T65)))</formula>
    </cfRule>
  </conditionalFormatting>
  <conditionalFormatting sqref="U65">
    <cfRule type="containsText" dxfId="2" priority="505" operator="between" text="Skip">
      <formula>NOT(ISERROR(SEARCH("Skip",U65)))</formula>
    </cfRule>
  </conditionalFormatting>
  <conditionalFormatting sqref="AA65">
    <cfRule type="containsText" dxfId="2" priority="504" operator="between" text="Skip">
      <formula>NOT(ISERROR(SEARCH("Skip",AA65)))</formula>
    </cfRule>
  </conditionalFormatting>
  <conditionalFormatting sqref="AG65">
    <cfRule type="containsText" dxfId="2" priority="507" operator="between" text="Skip">
      <formula>NOT(ISERROR(SEARCH("Skip",AG65)))</formula>
    </cfRule>
  </conditionalFormatting>
  <conditionalFormatting sqref="C66:F66">
    <cfRule type="containsText" dxfId="2" priority="107" operator="between" text="Skip">
      <formula>NOT(ISERROR(SEARCH("Skip",C66)))</formula>
    </cfRule>
  </conditionalFormatting>
  <conditionalFormatting sqref="G66">
    <cfRule type="containsText" dxfId="2" priority="104" operator="between" text="Skip">
      <formula>NOT(ISERROR(SEARCH("Skip",G66)))</formula>
    </cfRule>
  </conditionalFormatting>
  <conditionalFormatting sqref="J66">
    <cfRule type="containsText" dxfId="2" priority="95" operator="between" text="Skip">
      <formula>NOT(ISERROR(SEARCH("Skip",J66)))</formula>
    </cfRule>
  </conditionalFormatting>
  <conditionalFormatting sqref="S66">
    <cfRule type="containsText" dxfId="2" priority="101" operator="between" text="Skip">
      <formula>NOT(ISERROR(SEARCH("Skip",S66)))</formula>
    </cfRule>
  </conditionalFormatting>
  <conditionalFormatting sqref="T66">
    <cfRule type="containsText" dxfId="2" priority="93" operator="between" text="Skip">
      <formula>NOT(ISERROR(SEARCH("Skip",T66)))</formula>
    </cfRule>
  </conditionalFormatting>
  <conditionalFormatting sqref="U66">
    <cfRule type="containsText" dxfId="2" priority="103" operator="between" text="Skip">
      <formula>NOT(ISERROR(SEARCH("Skip",U66)))</formula>
    </cfRule>
  </conditionalFormatting>
  <conditionalFormatting sqref="V66:W66">
    <cfRule type="containsText" dxfId="2" priority="100" operator="between" text="Skip">
      <formula>NOT(ISERROR(SEARCH("Skip",V66)))</formula>
    </cfRule>
  </conditionalFormatting>
  <conditionalFormatting sqref="Z66">
    <cfRule type="containsText" dxfId="2" priority="94" operator="between" text="Skip">
      <formula>NOT(ISERROR(SEARCH("Skip",Z66)))</formula>
    </cfRule>
  </conditionalFormatting>
  <conditionalFormatting sqref="AB66">
    <cfRule type="containsText" dxfId="2" priority="98" operator="between" text="Skip">
      <formula>NOT(ISERROR(SEARCH("Skip",AB66)))</formula>
    </cfRule>
  </conditionalFormatting>
  <conditionalFormatting sqref="AF66">
    <cfRule type="containsText" dxfId="2" priority="106" operator="between" text="Skip">
      <formula>NOT(ISERROR(SEARCH("Skip",AF66)))</formula>
    </cfRule>
  </conditionalFormatting>
  <conditionalFormatting sqref="AG66">
    <cfRule type="containsText" dxfId="2" priority="97" operator="between" text="Skip">
      <formula>NOT(ISERROR(SEARCH("Skip",AG66)))</formula>
    </cfRule>
  </conditionalFormatting>
  <conditionalFormatting sqref="AH66:AI66">
    <cfRule type="containsText" dxfId="2" priority="96" operator="between" text="Skip">
      <formula>NOT(ISERROR(SEARCH("Skip",AH66)))</formula>
    </cfRule>
  </conditionalFormatting>
  <conditionalFormatting sqref="AJ66">
    <cfRule type="containsText" dxfId="2" priority="102" operator="between" text="Skip">
      <formula>NOT(ISERROR(SEARCH("Skip",AJ66)))</formula>
    </cfRule>
  </conditionalFormatting>
  <conditionalFormatting sqref="B67">
    <cfRule type="containsText" dxfId="2" priority="418" operator="between" text="Skip">
      <formula>NOT(ISERROR(SEARCH("Skip",B67)))</formula>
    </cfRule>
  </conditionalFormatting>
  <conditionalFormatting sqref="J67">
    <cfRule type="containsText" dxfId="2" priority="251" operator="between" text="Skip">
      <formula>NOT(ISERROR(SEARCH("Skip",J67)))</formula>
    </cfRule>
  </conditionalFormatting>
  <conditionalFormatting sqref="L67">
    <cfRule type="containsText" dxfId="2" priority="420" operator="between" text="Skip">
      <formula>NOT(ISERROR(SEARCH("Skip",L67)))</formula>
    </cfRule>
  </conditionalFormatting>
  <conditionalFormatting sqref="U67">
    <cfRule type="containsText" dxfId="2" priority="451" operator="between" text="Skip">
      <formula>NOT(ISERROR(SEARCH("Skip",U67)))</formula>
    </cfRule>
  </conditionalFormatting>
  <conditionalFormatting sqref="X67">
    <cfRule type="containsText" dxfId="2" priority="130" operator="between" text="Skip">
      <formula>NOT(ISERROR(SEARCH("Skip",X67)))</formula>
    </cfRule>
  </conditionalFormatting>
  <conditionalFormatting sqref="AB67">
    <cfRule type="containsText" dxfId="2" priority="438" operator="between" text="Skip">
      <formula>NOT(ISERROR(SEARCH("Skip",AB67)))</formula>
    </cfRule>
  </conditionalFormatting>
  <conditionalFormatting sqref="B68">
    <cfRule type="containsText" dxfId="2" priority="417" operator="between" text="Skip">
      <formula>NOT(ISERROR(SEARCH("Skip",B68)))</formula>
    </cfRule>
  </conditionalFormatting>
  <conditionalFormatting sqref="G68">
    <cfRule type="containsText" dxfId="2" priority="449" operator="between" text="Skip">
      <formula>NOT(ISERROR(SEARCH("Skip",G68)))</formula>
    </cfRule>
  </conditionalFormatting>
  <conditionalFormatting sqref="J68">
    <cfRule type="containsText" dxfId="2" priority="253" operator="between" text="Skip">
      <formula>NOT(ISERROR(SEARCH("Skip",J68)))</formula>
    </cfRule>
  </conditionalFormatting>
  <conditionalFormatting sqref="R68">
    <cfRule type="containsText" dxfId="2" priority="419" operator="between" text="Skip">
      <formula>NOT(ISERROR(SEARCH("Skip",R68)))</formula>
    </cfRule>
  </conditionalFormatting>
  <conditionalFormatting sqref="U68">
    <cfRule type="containsText" dxfId="2" priority="448" operator="between" text="Skip">
      <formula>NOT(ISERROR(SEARCH("Skip",U68)))</formula>
    </cfRule>
  </conditionalFormatting>
  <conditionalFormatting sqref="AB68">
    <cfRule type="containsText" dxfId="2" priority="437" operator="between" text="Skip">
      <formula>NOT(ISERROR(SEARCH("Skip",AB68)))</formula>
    </cfRule>
  </conditionalFormatting>
  <conditionalFormatting sqref="B69">
    <cfRule type="containsText" dxfId="2" priority="416" operator="between" text="Skip">
      <formula>NOT(ISERROR(SEARCH("Skip",B69)))</formula>
    </cfRule>
  </conditionalFormatting>
  <conditionalFormatting sqref="G69">
    <cfRule type="containsText" dxfId="2" priority="446" operator="between" text="Skip">
      <formula>NOT(ISERROR(SEARCH("Skip",G69)))</formula>
    </cfRule>
  </conditionalFormatting>
  <conditionalFormatting sqref="J69">
    <cfRule type="containsText" dxfId="2" priority="252" operator="between" text="Skip">
      <formula>NOT(ISERROR(SEARCH("Skip",J69)))</formula>
    </cfRule>
  </conditionalFormatting>
  <conditionalFormatting sqref="U69">
    <cfRule type="containsText" dxfId="2" priority="445" operator="between" text="Skip">
      <formula>NOT(ISERROR(SEARCH("Skip",U69)))</formula>
    </cfRule>
  </conditionalFormatting>
  <conditionalFormatting sqref="AB69">
    <cfRule type="containsText" dxfId="2" priority="436" operator="between" text="Skip">
      <formula>NOT(ISERROR(SEARCH("Skip",AB69)))</formula>
    </cfRule>
  </conditionalFormatting>
  <conditionalFormatting sqref="H70">
    <cfRule type="containsText" dxfId="2" priority="496" operator="between" text="Skip">
      <formula>NOT(ISERROR(SEARCH("Skip",H70)))</formula>
    </cfRule>
  </conditionalFormatting>
  <conditionalFormatting sqref="J70">
    <cfRule type="containsText" dxfId="2" priority="262" operator="between" text="Skip">
      <formula>NOT(ISERROR(SEARCH("Skip",J70)))</formula>
    </cfRule>
  </conditionalFormatting>
  <conditionalFormatting sqref="T70">
    <cfRule type="containsText" dxfId="2" priority="500" operator="between" text="Skip">
      <formula>NOT(ISERROR(SEARCH("Skip",T70)))</formula>
    </cfRule>
  </conditionalFormatting>
  <conditionalFormatting sqref="U70">
    <cfRule type="containsText" dxfId="2" priority="499" operator="between" text="Skip">
      <formula>NOT(ISERROR(SEARCH("Skip",U70)))</formula>
    </cfRule>
  </conditionalFormatting>
  <conditionalFormatting sqref="W70">
    <cfRule type="containsText" dxfId="2" priority="498" operator="between" text="Skip">
      <formula>NOT(ISERROR(SEARCH("Skip",W70)))</formula>
    </cfRule>
  </conditionalFormatting>
  <conditionalFormatting sqref="AA70">
    <cfRule type="containsText" dxfId="2" priority="497" operator="between" text="Skip">
      <formula>NOT(ISERROR(SEARCH("Skip",AA70)))</formula>
    </cfRule>
  </conditionalFormatting>
  <conditionalFormatting sqref="H71">
    <cfRule type="containsText" dxfId="2" priority="490" operator="between" text="Skip">
      <formula>NOT(ISERROR(SEARCH("Skip",H71)))</formula>
    </cfRule>
  </conditionalFormatting>
  <conditionalFormatting sqref="J71">
    <cfRule type="containsText" dxfId="2" priority="261" operator="between" text="Skip">
      <formula>NOT(ISERROR(SEARCH("Skip",J71)))</formula>
    </cfRule>
  </conditionalFormatting>
  <conditionalFormatting sqref="T71">
    <cfRule type="containsText" dxfId="2" priority="494" operator="between" text="Skip">
      <formula>NOT(ISERROR(SEARCH("Skip",T71)))</formula>
    </cfRule>
  </conditionalFormatting>
  <conditionalFormatting sqref="U71">
    <cfRule type="containsText" dxfId="2" priority="493" operator="between" text="Skip">
      <formula>NOT(ISERROR(SEARCH("Skip",U71)))</formula>
    </cfRule>
  </conditionalFormatting>
  <conditionalFormatting sqref="W71">
    <cfRule type="containsText" dxfId="2" priority="492" operator="between" text="Skip">
      <formula>NOT(ISERROR(SEARCH("Skip",W71)))</formula>
    </cfRule>
  </conditionalFormatting>
  <conditionalFormatting sqref="AA71">
    <cfRule type="containsText" dxfId="2" priority="491" operator="between" text="Skip">
      <formula>NOT(ISERROR(SEARCH("Skip",AA71)))</formula>
    </cfRule>
  </conditionalFormatting>
  <conditionalFormatting sqref="J72">
    <cfRule type="containsText" dxfId="2" priority="260" operator="between" text="Skip">
      <formula>NOT(ISERROR(SEARCH("Skip",J72)))</formula>
    </cfRule>
  </conditionalFormatting>
  <conditionalFormatting sqref="T72">
    <cfRule type="containsText" dxfId="2" priority="486" operator="between" text="Skip">
      <formula>NOT(ISERROR(SEARCH("Skip",T72)))</formula>
    </cfRule>
  </conditionalFormatting>
  <conditionalFormatting sqref="U72">
    <cfRule type="containsText" dxfId="2" priority="485" operator="between" text="Skip">
      <formula>NOT(ISERROR(SEARCH("Skip",U72)))</formula>
    </cfRule>
  </conditionalFormatting>
  <conditionalFormatting sqref="J73">
    <cfRule type="containsText" dxfId="2" priority="259" operator="between" text="Skip">
      <formula>NOT(ISERROR(SEARCH("Skip",J73)))</formula>
    </cfRule>
  </conditionalFormatting>
  <conditionalFormatting sqref="S73">
    <cfRule type="containsText" dxfId="2" priority="481" operator="between" text="Skip">
      <formula>NOT(ISERROR(SEARCH("Skip",S73)))</formula>
    </cfRule>
  </conditionalFormatting>
  <conditionalFormatting sqref="T73">
    <cfRule type="containsText" dxfId="2" priority="480" operator="between" text="Skip">
      <formula>NOT(ISERROR(SEARCH("Skip",T73)))</formula>
    </cfRule>
  </conditionalFormatting>
  <conditionalFormatting sqref="U73">
    <cfRule type="containsText" dxfId="2" priority="482" operator="between" text="Skip">
      <formula>NOT(ISERROR(SEARCH("Skip",U73)))</formula>
    </cfRule>
  </conditionalFormatting>
  <conditionalFormatting sqref="AA73">
    <cfRule type="containsText" dxfId="2" priority="483" operator="between" text="Skip">
      <formula>NOT(ISERROR(SEARCH("Skip",AA73)))</formula>
    </cfRule>
  </conditionalFormatting>
  <conditionalFormatting sqref="AG73">
    <cfRule type="containsText" dxfId="2" priority="422" operator="between" text="Skip">
      <formula>NOT(ISERROR(SEARCH("Skip",AG73)))</formula>
    </cfRule>
  </conditionalFormatting>
  <conditionalFormatting sqref="G74">
    <cfRule type="containsText" dxfId="2" priority="475" operator="between" text="Skip">
      <formula>NOT(ISERROR(SEARCH("Skip",G74)))</formula>
    </cfRule>
  </conditionalFormatting>
  <conditionalFormatting sqref="J74">
    <cfRule type="containsText" dxfId="2" priority="257" operator="between" text="Skip">
      <formula>NOT(ISERROR(SEARCH("Skip",J74)))</formula>
    </cfRule>
  </conditionalFormatting>
  <conditionalFormatting sqref="T74">
    <cfRule type="containsText" dxfId="2" priority="473" operator="between" text="Skip">
      <formula>NOT(ISERROR(SEARCH("Skip",T74)))</formula>
    </cfRule>
  </conditionalFormatting>
  <conditionalFormatting sqref="U74">
    <cfRule type="containsText" dxfId="2" priority="471" operator="between" text="Skip">
      <formula>NOT(ISERROR(SEARCH("Skip",U74)))</formula>
    </cfRule>
  </conditionalFormatting>
  <conditionalFormatting sqref="AA74">
    <cfRule type="containsText" dxfId="2" priority="472" operator="between" text="Skip">
      <formula>NOT(ISERROR(SEARCH("Skip",AA74)))</formula>
    </cfRule>
  </conditionalFormatting>
  <conditionalFormatting sqref="AG74">
    <cfRule type="containsText" dxfId="2" priority="474" operator="between" text="Skip">
      <formula>NOT(ISERROR(SEARCH("Skip",AG74)))</formula>
    </cfRule>
  </conditionalFormatting>
  <conditionalFormatting sqref="J75">
    <cfRule type="containsText" dxfId="2" priority="258" operator="between" text="Skip">
      <formula>NOT(ISERROR(SEARCH("Skip",J75)))</formula>
    </cfRule>
  </conditionalFormatting>
  <conditionalFormatting sqref="T75">
    <cfRule type="containsText" dxfId="2" priority="477" operator="between" text="Skip">
      <formula>NOT(ISERROR(SEARCH("Skip",T75)))</formula>
    </cfRule>
  </conditionalFormatting>
  <conditionalFormatting sqref="U75">
    <cfRule type="containsText" dxfId="2" priority="478" operator="between" text="Skip">
      <formula>NOT(ISERROR(SEARCH("Skip",U75)))</formula>
    </cfRule>
  </conditionalFormatting>
  <conditionalFormatting sqref="G76">
    <cfRule type="containsText" dxfId="2" priority="341" operator="between" text="Skip">
      <formula>NOT(ISERROR(SEARCH("Skip",G76)))</formula>
    </cfRule>
  </conditionalFormatting>
  <conditionalFormatting sqref="J76">
    <cfRule type="containsText" dxfId="2" priority="247" operator="between" text="Skip">
      <formula>NOT(ISERROR(SEARCH("Skip",J76)))</formula>
    </cfRule>
  </conditionalFormatting>
  <conditionalFormatting sqref="M76">
    <cfRule type="containsText" dxfId="2" priority="335" operator="between" text="Skip">
      <formula>NOT(ISERROR(SEARCH("Skip",M76)))</formula>
    </cfRule>
  </conditionalFormatting>
  <conditionalFormatting sqref="T76">
    <cfRule type="containsText" dxfId="2" priority="338" operator="between" text="Skip">
      <formula>NOT(ISERROR(SEARCH("Skip",T76)))</formula>
    </cfRule>
  </conditionalFormatting>
  <conditionalFormatting sqref="U76">
    <cfRule type="containsText" dxfId="2" priority="337" operator="between" text="Skip">
      <formula>NOT(ISERROR(SEARCH("Skip",U76)))</formula>
    </cfRule>
  </conditionalFormatting>
  <conditionalFormatting sqref="V76:W76">
    <cfRule type="containsText" dxfId="2" priority="339" operator="between" text="Skip">
      <formula>NOT(ISERROR(SEARCH("Skip",V76)))</formula>
    </cfRule>
  </conditionalFormatting>
  <conditionalFormatting sqref="X76:Y76">
    <cfRule type="containsText" dxfId="2" priority="326" operator="between" text="Skip">
      <formula>NOT(ISERROR(SEARCH("Skip",X76)))</formula>
    </cfRule>
  </conditionalFormatting>
  <conditionalFormatting sqref="Z76:AA76">
    <cfRule type="containsText" dxfId="2" priority="325" operator="between" text="Skip">
      <formula>NOT(ISERROR(SEARCH("Skip",Z76)))</formula>
    </cfRule>
  </conditionalFormatting>
  <conditionalFormatting sqref="AG76">
    <cfRule type="containsText" dxfId="2" priority="340" operator="between" text="Skip">
      <formula>NOT(ISERROR(SEARCH("Skip",AG76)))</formula>
    </cfRule>
  </conditionalFormatting>
  <conditionalFormatting sqref="AH76:AI76">
    <cfRule type="containsText" dxfId="2" priority="336" operator="between" text="Skip">
      <formula>NOT(ISERROR(SEARCH("Skip",AH76)))</formula>
    </cfRule>
  </conditionalFormatting>
  <conditionalFormatting sqref="G77">
    <cfRule type="containsText" dxfId="2" priority="333" operator="between" text="Skip">
      <formula>NOT(ISERROR(SEARCH("Skip",G77)))</formula>
    </cfRule>
  </conditionalFormatting>
  <conditionalFormatting sqref="E78:F78">
    <cfRule type="containsText" dxfId="2" priority="40" operator="between" text="Skip">
      <formula>NOT(ISERROR(SEARCH("Skip",E78)))</formula>
    </cfRule>
  </conditionalFormatting>
  <conditionalFormatting sqref="G78">
    <cfRule type="containsText" dxfId="2" priority="39" operator="between" text="Skip">
      <formula>NOT(ISERROR(SEARCH("Skip",G78)))</formula>
    </cfRule>
  </conditionalFormatting>
  <conditionalFormatting sqref="G79">
    <cfRule type="containsText" dxfId="2" priority="414" operator="between" text="Skip">
      <formula>NOT(ISERROR(SEARCH("Skip",G79)))</formula>
    </cfRule>
  </conditionalFormatting>
  <conditionalFormatting sqref="T79">
    <cfRule type="containsText" dxfId="2" priority="412" operator="between" text="Skip">
      <formula>NOT(ISERROR(SEARCH("Skip",T79)))</formula>
    </cfRule>
  </conditionalFormatting>
  <conditionalFormatting sqref="U79">
    <cfRule type="containsText" dxfId="2" priority="410" operator="between" text="Skip">
      <formula>NOT(ISERROR(SEARCH("Skip",U79)))</formula>
    </cfRule>
  </conditionalFormatting>
  <conditionalFormatting sqref="AA79">
    <cfRule type="containsText" dxfId="2" priority="411" operator="between" text="Skip">
      <formula>NOT(ISERROR(SEARCH("Skip",AA79)))</formula>
    </cfRule>
  </conditionalFormatting>
  <conditionalFormatting sqref="AG79">
    <cfRule type="containsText" dxfId="2" priority="413" operator="between" text="Skip">
      <formula>NOT(ISERROR(SEARCH("Skip",AG79)))</formula>
    </cfRule>
  </conditionalFormatting>
  <conditionalFormatting sqref="AH79:AI79">
    <cfRule type="containsText" dxfId="2" priority="385" operator="between" text="Skip">
      <formula>NOT(ISERROR(SEARCH("Skip",AH79)))</formula>
    </cfRule>
  </conditionalFormatting>
  <conditionalFormatting sqref="D80:G80">
    <cfRule type="containsText" dxfId="2" priority="404" operator="between" text="Skip">
      <formula>NOT(ISERROR(SEARCH("Skip",D80)))</formula>
    </cfRule>
  </conditionalFormatting>
  <conditionalFormatting sqref="H80">
    <cfRule type="containsText" dxfId="2" priority="402" operator="between" text="Skip">
      <formula>NOT(ISERROR(SEARCH("Skip",H80)))</formula>
    </cfRule>
  </conditionalFormatting>
  <conditionalFormatting sqref="L80">
    <cfRule type="containsText" dxfId="2" priority="403" operator="between" text="Skip">
      <formula>NOT(ISERROR(SEARCH("Skip",L80)))</formula>
    </cfRule>
  </conditionalFormatting>
  <conditionalFormatting sqref="T80">
    <cfRule type="containsText" dxfId="2" priority="407" operator="between" text="Skip">
      <formula>NOT(ISERROR(SEARCH("Skip",T80)))</formula>
    </cfRule>
  </conditionalFormatting>
  <conditionalFormatting sqref="U80">
    <cfRule type="containsText" dxfId="2" priority="405" operator="between" text="Skip">
      <formula>NOT(ISERROR(SEARCH("Skip",U80)))</formula>
    </cfRule>
  </conditionalFormatting>
  <conditionalFormatting sqref="AA80">
    <cfRule type="containsText" dxfId="2" priority="406" operator="between" text="Skip">
      <formula>NOT(ISERROR(SEARCH("Skip",AA80)))</formula>
    </cfRule>
  </conditionalFormatting>
  <conditionalFormatting sqref="AG80">
    <cfRule type="containsText" dxfId="2" priority="408" operator="between" text="Skip">
      <formula>NOT(ISERROR(SEARCH("Skip",AG80)))</formula>
    </cfRule>
  </conditionalFormatting>
  <conditionalFormatting sqref="AH80:AI80">
    <cfRule type="containsText" dxfId="2" priority="384" operator="between" text="Skip">
      <formula>NOT(ISERROR(SEARCH("Skip",AH80)))</formula>
    </cfRule>
  </conditionalFormatting>
  <conditionalFormatting sqref="U81">
    <cfRule type="containsText" dxfId="2" priority="191" operator="between" text="Skip">
      <formula>NOT(ISERROR(SEARCH("Skip",U81)))</formula>
    </cfRule>
  </conditionalFormatting>
  <conditionalFormatting sqref="AH81:AI81">
    <cfRule type="containsText" dxfId="2" priority="192" operator="between" text="Skip">
      <formula>NOT(ISERROR(SEARCH("Skip",AH81)))</formula>
    </cfRule>
  </conditionalFormatting>
  <conditionalFormatting sqref="K82">
    <cfRule type="containsText" dxfId="2" priority="125" operator="between" text="Skip">
      <formula>NOT(ISERROR(SEARCH("Skip",K82)))</formula>
    </cfRule>
  </conditionalFormatting>
  <conditionalFormatting sqref="U82">
    <cfRule type="containsText" dxfId="2" priority="188" operator="between" text="Skip">
      <formula>NOT(ISERROR(SEARCH("Skip",U82)))</formula>
    </cfRule>
  </conditionalFormatting>
  <conditionalFormatting sqref="AJ82">
    <cfRule type="containsText" dxfId="2" priority="156" operator="between" text="Skip">
      <formula>NOT(ISERROR(SEARCH("Skip",AJ82)))</formula>
    </cfRule>
  </conditionalFormatting>
  <conditionalFormatting sqref="U83">
    <cfRule type="containsText" dxfId="2" priority="186" operator="between" text="Skip">
      <formula>NOT(ISERROR(SEARCH("Skip",U83)))</formula>
    </cfRule>
  </conditionalFormatting>
  <conditionalFormatting sqref="T84">
    <cfRule type="containsText" dxfId="2" priority="184" operator="between" text="Skip">
      <formula>NOT(ISERROR(SEARCH("Skip",T84)))</formula>
    </cfRule>
  </conditionalFormatting>
  <conditionalFormatting sqref="U84">
    <cfRule type="containsText" dxfId="2" priority="183" operator="between" text="Skip">
      <formula>NOT(ISERROR(SEARCH("Skip",U84)))</formula>
    </cfRule>
  </conditionalFormatting>
  <conditionalFormatting sqref="K85">
    <cfRule type="containsText" dxfId="2" priority="124" operator="between" text="Skip">
      <formula>NOT(ISERROR(SEARCH("Skip",K85)))</formula>
    </cfRule>
  </conditionalFormatting>
  <conditionalFormatting sqref="T85">
    <cfRule type="containsText" dxfId="2" priority="181" operator="between" text="Skip">
      <formula>NOT(ISERROR(SEARCH("Skip",T85)))</formula>
    </cfRule>
  </conditionalFormatting>
  <conditionalFormatting sqref="U85">
    <cfRule type="containsText" dxfId="2" priority="180" operator="between" text="Skip">
      <formula>NOT(ISERROR(SEARCH("Skip",U85)))</formula>
    </cfRule>
  </conditionalFormatting>
  <conditionalFormatting sqref="D86">
    <cfRule type="cellIs" dxfId="4" priority="135" operator="equal">
      <formula>"Skip"</formula>
    </cfRule>
  </conditionalFormatting>
  <conditionalFormatting sqref="H86">
    <cfRule type="cellIs" dxfId="4" priority="169" operator="equal">
      <formula>"Skip"</formula>
    </cfRule>
  </conditionalFormatting>
  <conditionalFormatting sqref="L86">
    <cfRule type="cellIs" dxfId="4" priority="166" operator="equal">
      <formula>"Skip"</formula>
    </cfRule>
  </conditionalFormatting>
  <conditionalFormatting sqref="M86">
    <cfRule type="containsText" dxfId="2" priority="176" operator="between" text="Skip">
      <formula>NOT(ISERROR(SEARCH("Skip",M86)))</formula>
    </cfRule>
  </conditionalFormatting>
  <conditionalFormatting sqref="T86">
    <cfRule type="containsText" dxfId="2" priority="178" operator="between" text="Skip">
      <formula>NOT(ISERROR(SEARCH("Skip",T86)))</formula>
    </cfRule>
  </conditionalFormatting>
  <conditionalFormatting sqref="U86">
    <cfRule type="containsText" dxfId="2" priority="177" operator="between" text="Skip">
      <formula>NOT(ISERROR(SEARCH("Skip",U86)))</formula>
    </cfRule>
  </conditionalFormatting>
  <conditionalFormatting sqref="AJ86">
    <cfRule type="containsText" dxfId="2" priority="175" operator="between" text="Skip">
      <formula>NOT(ISERROR(SEARCH("Skip",AJ86)))</formula>
    </cfRule>
  </conditionalFormatting>
  <conditionalFormatting sqref="D87">
    <cfRule type="containsText" dxfId="2" priority="134" operator="between" text="Skip">
      <formula>NOT(ISERROR(SEARCH("Skip",D87)))</formula>
    </cfRule>
  </conditionalFormatting>
  <conditionalFormatting sqref="H87">
    <cfRule type="containsText" dxfId="2" priority="168" operator="between" text="Skip">
      <formula>NOT(ISERROR(SEARCH("Skip",H87)))</formula>
    </cfRule>
  </conditionalFormatting>
  <conditionalFormatting sqref="J87">
    <cfRule type="containsText" dxfId="2" priority="171" operator="between" text="Skip">
      <formula>NOT(ISERROR(SEARCH("Skip",J87)))</formula>
    </cfRule>
  </conditionalFormatting>
  <conditionalFormatting sqref="L87">
    <cfRule type="containsText" dxfId="2" priority="165" operator="between" text="Skip">
      <formula>NOT(ISERROR(SEARCH("Skip",L87)))</formula>
    </cfRule>
  </conditionalFormatting>
  <conditionalFormatting sqref="U87">
    <cfRule type="containsText" dxfId="2" priority="172" operator="between" text="Skip">
      <formula>NOT(ISERROR(SEARCH("Skip",U87)))</formula>
    </cfRule>
  </conditionalFormatting>
  <conditionalFormatting sqref="AJ87">
    <cfRule type="containsText" dxfId="2" priority="174" operator="between" text="Skip">
      <formula>NOT(ISERROR(SEARCH("Skip",AJ87)))</formula>
    </cfRule>
  </conditionalFormatting>
  <conditionalFormatting sqref="J88">
    <cfRule type="containsText" dxfId="2" priority="223" operator="between" text="Skip">
      <formula>NOT(ISERROR(SEARCH("Skip",J88)))</formula>
    </cfRule>
  </conditionalFormatting>
  <conditionalFormatting sqref="M88">
    <cfRule type="containsText" dxfId="2" priority="225" operator="between" text="Skip">
      <formula>NOT(ISERROR(SEARCH("Skip",M88)))</formula>
    </cfRule>
  </conditionalFormatting>
  <conditionalFormatting sqref="V88">
    <cfRule type="containsText" dxfId="2" priority="234" operator="between" text="Skip">
      <formula>NOT(ISERROR(SEARCH("Skip",V88)))</formula>
    </cfRule>
  </conditionalFormatting>
  <conditionalFormatting sqref="Z88">
    <cfRule type="containsText" dxfId="2" priority="229" operator="between" text="Skip">
      <formula>NOT(ISERROR(SEARCH("Skip",Z88)))</formula>
    </cfRule>
  </conditionalFormatting>
  <conditionalFormatting sqref="J89">
    <cfRule type="containsText" dxfId="2" priority="222" operator="between" text="Skip">
      <formula>NOT(ISERROR(SEARCH("Skip",J89)))</formula>
    </cfRule>
  </conditionalFormatting>
  <conditionalFormatting sqref="M89">
    <cfRule type="containsText" dxfId="2" priority="224" operator="between" text="Skip">
      <formula>NOT(ISERROR(SEARCH("Skip",M89)))</formula>
    </cfRule>
  </conditionalFormatting>
  <conditionalFormatting sqref="V89">
    <cfRule type="containsText" dxfId="2" priority="233" operator="between" text="Skip">
      <formula>NOT(ISERROR(SEARCH("Skip",V89)))</formula>
    </cfRule>
  </conditionalFormatting>
  <conditionalFormatting sqref="Z89">
    <cfRule type="containsText" dxfId="2" priority="228" operator="between" text="Skip">
      <formula>NOT(ISERROR(SEARCH("Skip",Z89)))</formula>
    </cfRule>
  </conditionalFormatting>
  <conditionalFormatting sqref="J90">
    <cfRule type="containsText" dxfId="2" priority="213" operator="between" text="Skip">
      <formula>NOT(ISERROR(SEARCH("Skip",J90)))</formula>
    </cfRule>
  </conditionalFormatting>
  <conditionalFormatting sqref="M90">
    <cfRule type="containsText" dxfId="2" priority="214" operator="between" text="Skip">
      <formula>NOT(ISERROR(SEARCH("Skip",M90)))</formula>
    </cfRule>
  </conditionalFormatting>
  <conditionalFormatting sqref="U90">
    <cfRule type="containsText" dxfId="2" priority="218" operator="between" text="Skip">
      <formula>NOT(ISERROR(SEARCH("Skip",U90)))</formula>
    </cfRule>
  </conditionalFormatting>
  <conditionalFormatting sqref="Z90">
    <cfRule type="containsText" dxfId="2" priority="217" operator="between" text="Skip">
      <formula>NOT(ISERROR(SEARCH("Skip",Z90)))</formula>
    </cfRule>
  </conditionalFormatting>
  <conditionalFormatting sqref="AA90">
    <cfRule type="containsText" dxfId="2" priority="216" operator="between" text="Skip">
      <formula>NOT(ISERROR(SEARCH("Skip",AA90)))</formula>
    </cfRule>
  </conditionalFormatting>
  <conditionalFormatting sqref="AG90">
    <cfRule type="containsText" dxfId="2" priority="220" operator="between" text="Skip">
      <formula>NOT(ISERROR(SEARCH("Skip",AG90)))</formula>
    </cfRule>
  </conditionalFormatting>
  <conditionalFormatting sqref="AH90:AI90">
    <cfRule type="containsText" dxfId="2" priority="215" operator="between" text="Skip">
      <formula>NOT(ISERROR(SEARCH("Skip",AH90)))</formula>
    </cfRule>
  </conditionalFormatting>
  <conditionalFormatting sqref="J91">
    <cfRule type="containsText" dxfId="2" priority="255" operator="between" text="Skip">
      <formula>NOT(ISERROR(SEARCH("Skip",J91)))</formula>
    </cfRule>
  </conditionalFormatting>
  <conditionalFormatting sqref="R91">
    <cfRule type="containsText" dxfId="2" priority="459" operator="between" text="Skip">
      <formula>NOT(ISERROR(SEARCH("Skip",R91)))</formula>
    </cfRule>
  </conditionalFormatting>
  <conditionalFormatting sqref="S91">
    <cfRule type="containsText" dxfId="2" priority="458" operator="between" text="Skip">
      <formula>NOT(ISERROR(SEARCH("Skip",S91)))</formula>
    </cfRule>
  </conditionalFormatting>
  <conditionalFormatting sqref="U91">
    <cfRule type="containsText" dxfId="2" priority="463" operator="between" text="Skip">
      <formula>NOT(ISERROR(SEARCH("Skip",U91)))</formula>
    </cfRule>
  </conditionalFormatting>
  <conditionalFormatting sqref="AG91">
    <cfRule type="containsText" dxfId="2" priority="465" operator="between" text="Skip">
      <formula>NOT(ISERROR(SEARCH("Skip",AG91)))</formula>
    </cfRule>
  </conditionalFormatting>
  <conditionalFormatting sqref="S92">
    <cfRule type="containsText" dxfId="2" priority="457" operator="between" text="Skip">
      <formula>NOT(ISERROR(SEARCH("Skip",S92)))</formula>
    </cfRule>
  </conditionalFormatting>
  <conditionalFormatting sqref="T93">
    <cfRule type="containsText" dxfId="2" priority="468" operator="between" text="Skip">
      <formula>NOT(ISERROR(SEARCH("Skip",T93)))</formula>
    </cfRule>
  </conditionalFormatting>
  <conditionalFormatting sqref="J94">
    <cfRule type="containsText" dxfId="2" priority="281" operator="between" text="Skip">
      <formula>NOT(ISERROR(SEARCH("Skip",J94)))</formula>
    </cfRule>
  </conditionalFormatting>
  <conditionalFormatting sqref="T94">
    <cfRule type="containsText" dxfId="2" priority="346" operator="between" text="Skip">
      <formula>NOT(ISERROR(SEARCH("Skip",T94)))</formula>
    </cfRule>
  </conditionalFormatting>
  <conditionalFormatting sqref="U94">
    <cfRule type="containsText" dxfId="2" priority="345" operator="between" text="Skip">
      <formula>NOT(ISERROR(SEARCH("Skip",U94)))</formula>
    </cfRule>
  </conditionalFormatting>
  <conditionalFormatting sqref="V94">
    <cfRule type="containsText" dxfId="2" priority="347" operator="between" text="Skip">
      <formula>NOT(ISERROR(SEARCH("Skip",V94)))</formula>
    </cfRule>
  </conditionalFormatting>
  <conditionalFormatting sqref="W94">
    <cfRule type="containsText" dxfId="2" priority="344" operator="between" text="Skip">
      <formula>NOT(ISERROR(SEARCH("Skip",W94)))</formula>
    </cfRule>
  </conditionalFormatting>
  <conditionalFormatting sqref="Z94">
    <cfRule type="containsText" dxfId="2" priority="243" operator="between" text="Skip">
      <formula>NOT(ISERROR(SEARCH("Skip",Z94)))</formula>
    </cfRule>
  </conditionalFormatting>
  <conditionalFormatting sqref="AA94">
    <cfRule type="containsText" dxfId="2" priority="343" operator="between" text="Skip">
      <formula>NOT(ISERROR(SEARCH("Skip",AA94)))</formula>
    </cfRule>
  </conditionalFormatting>
  <conditionalFormatting sqref="G95">
    <cfRule type="containsText" dxfId="2" priority="321" operator="between" text="Skip">
      <formula>NOT(ISERROR(SEARCH("Skip",G95)))</formula>
    </cfRule>
  </conditionalFormatting>
  <conditionalFormatting sqref="J95">
    <cfRule type="containsText" dxfId="2" priority="245" operator="between" text="Skip">
      <formula>NOT(ISERROR(SEARCH("Skip",J95)))</formula>
    </cfRule>
  </conditionalFormatting>
  <conditionalFormatting sqref="M95">
    <cfRule type="containsText" dxfId="2" priority="314" operator="between" text="Skip">
      <formula>NOT(ISERROR(SEARCH("Skip",M95)))</formula>
    </cfRule>
  </conditionalFormatting>
  <conditionalFormatting sqref="T95">
    <cfRule type="containsText" dxfId="2" priority="318" operator="between" text="Skip">
      <formula>NOT(ISERROR(SEARCH("Skip",T95)))</formula>
    </cfRule>
  </conditionalFormatting>
  <conditionalFormatting sqref="U95">
    <cfRule type="containsText" dxfId="2" priority="317" operator="between" text="Skip">
      <formula>NOT(ISERROR(SEARCH("Skip",U95)))</formula>
    </cfRule>
  </conditionalFormatting>
  <conditionalFormatting sqref="V95:W95">
    <cfRule type="containsText" dxfId="2" priority="319" operator="between" text="Skip">
      <formula>NOT(ISERROR(SEARCH("Skip",V95)))</formula>
    </cfRule>
  </conditionalFormatting>
  <conditionalFormatting sqref="Z95:AA95">
    <cfRule type="containsText" dxfId="2" priority="316" operator="between" text="Skip">
      <formula>NOT(ISERROR(SEARCH("Skip",Z95)))</formula>
    </cfRule>
  </conditionalFormatting>
  <conditionalFormatting sqref="AG95">
    <cfRule type="containsText" dxfId="2" priority="320" operator="between" text="Skip">
      <formula>NOT(ISERROR(SEARCH("Skip",AG95)))</formula>
    </cfRule>
  </conditionalFormatting>
  <conditionalFormatting sqref="AH95:AI95">
    <cfRule type="containsText" dxfId="2" priority="315" operator="between" text="Skip">
      <formula>NOT(ISERROR(SEARCH("Skip",AH95)))</formula>
    </cfRule>
  </conditionalFormatting>
  <conditionalFormatting sqref="G96">
    <cfRule type="containsText" dxfId="2" priority="312" operator="between" text="Skip">
      <formula>NOT(ISERROR(SEARCH("Skip",G96)))</formula>
    </cfRule>
  </conditionalFormatting>
  <conditionalFormatting sqref="J96">
    <cfRule type="containsText" dxfId="2" priority="244" operator="between" text="Skip">
      <formula>NOT(ISERROR(SEARCH("Skip",J96)))</formula>
    </cfRule>
  </conditionalFormatting>
  <conditionalFormatting sqref="M96">
    <cfRule type="containsText" dxfId="2" priority="305" operator="between" text="Skip">
      <formula>NOT(ISERROR(SEARCH("Skip",M96)))</formula>
    </cfRule>
  </conditionalFormatting>
  <conditionalFormatting sqref="T96">
    <cfRule type="containsText" dxfId="2" priority="309" operator="between" text="Skip">
      <formula>NOT(ISERROR(SEARCH("Skip",T96)))</formula>
    </cfRule>
  </conditionalFormatting>
  <conditionalFormatting sqref="U96">
    <cfRule type="containsText" dxfId="2" priority="308" operator="between" text="Skip">
      <formula>NOT(ISERROR(SEARCH("Skip",U96)))</formula>
    </cfRule>
  </conditionalFormatting>
  <conditionalFormatting sqref="V96:W96">
    <cfRule type="containsText" dxfId="2" priority="310" operator="between" text="Skip">
      <formula>NOT(ISERROR(SEARCH("Skip",V96)))</formula>
    </cfRule>
  </conditionalFormatting>
  <conditionalFormatting sqref="Z96:AA96">
    <cfRule type="containsText" dxfId="2" priority="307" operator="between" text="Skip">
      <formula>NOT(ISERROR(SEARCH("Skip",Z96)))</formula>
    </cfRule>
  </conditionalFormatting>
  <conditionalFormatting sqref="AG96">
    <cfRule type="containsText" dxfId="2" priority="311" operator="between" text="Skip">
      <formula>NOT(ISERROR(SEARCH("Skip",AG96)))</formula>
    </cfRule>
  </conditionalFormatting>
  <conditionalFormatting sqref="AH96:AI96">
    <cfRule type="containsText" dxfId="2" priority="306" operator="between" text="Skip">
      <formula>NOT(ISERROR(SEARCH("Skip",AH96)))</formula>
    </cfRule>
  </conditionalFormatting>
  <conditionalFormatting sqref="B97">
    <cfRule type="containsText" dxfId="2" priority="205" operator="between" text="Skip">
      <formula>NOT(ISERROR(SEARCH("Skip",B97)))</formula>
    </cfRule>
  </conditionalFormatting>
  <conditionalFormatting sqref="J97">
    <cfRule type="containsText" dxfId="2" priority="196" operator="between" text="Skip">
      <formula>NOT(ISERROR(SEARCH("Skip",J97)))</formula>
    </cfRule>
  </conditionalFormatting>
  <conditionalFormatting sqref="M97">
    <cfRule type="containsText" dxfId="2" priority="197" operator="between" text="Skip">
      <formula>NOT(ISERROR(SEARCH("Skip",M97)))</formula>
    </cfRule>
  </conditionalFormatting>
  <conditionalFormatting sqref="U97">
    <cfRule type="containsText" dxfId="2" priority="201" operator="between" text="Skip">
      <formula>NOT(ISERROR(SEARCH("Skip",U97)))</formula>
    </cfRule>
  </conditionalFormatting>
  <conditionalFormatting sqref="Z97">
    <cfRule type="containsText" dxfId="2" priority="200" operator="between" text="Skip">
      <formula>NOT(ISERROR(SEARCH("Skip",Z97)))</formula>
    </cfRule>
  </conditionalFormatting>
  <conditionalFormatting sqref="AA97">
    <cfRule type="containsText" dxfId="2" priority="199" operator="between" text="Skip">
      <formula>NOT(ISERROR(SEARCH("Skip",AA97)))</formula>
    </cfRule>
  </conditionalFormatting>
  <conditionalFormatting sqref="AG97">
    <cfRule type="containsText" dxfId="2" priority="203" operator="between" text="Skip">
      <formula>NOT(ISERROR(SEARCH("Skip",AG97)))</formula>
    </cfRule>
  </conditionalFormatting>
  <conditionalFormatting sqref="AH97:AI97">
    <cfRule type="containsText" dxfId="2" priority="198" operator="between" text="Skip">
      <formula>NOT(ISERROR(SEARCH("Skip",AH97)))</formula>
    </cfRule>
  </conditionalFormatting>
  <conditionalFormatting sqref="AJ97">
    <cfRule type="containsText" dxfId="2" priority="195" operator="between" text="Skip">
      <formula>NOT(ISERROR(SEARCH("Skip",AJ97)))</formula>
    </cfRule>
  </conditionalFormatting>
  <conditionalFormatting sqref="B98">
    <cfRule type="containsText" dxfId="2" priority="212" operator="between" text="Skip">
      <formula>NOT(ISERROR(SEARCH("Skip",B98)))</formula>
    </cfRule>
  </conditionalFormatting>
  <conditionalFormatting sqref="J98">
    <cfRule type="containsText" dxfId="2" priority="206" operator="between" text="Skip">
      <formula>NOT(ISERROR(SEARCH("Skip",J98)))</formula>
    </cfRule>
  </conditionalFormatting>
  <conditionalFormatting sqref="U98">
    <cfRule type="containsText" dxfId="2" priority="207" operator="between" text="Skip">
      <formula>NOT(ISERROR(SEARCH("Skip",U98)))</formula>
    </cfRule>
  </conditionalFormatting>
  <conditionalFormatting sqref="AA98">
    <cfRule type="containsText" dxfId="2" priority="208" operator="between" text="Skip">
      <formula>NOT(ISERROR(SEARCH("Skip",AA98)))</formula>
    </cfRule>
  </conditionalFormatting>
  <conditionalFormatting sqref="AG98:AI98">
    <cfRule type="containsText" dxfId="2" priority="209" operator="between" text="Skip">
      <formula>NOT(ISERROR(SEARCH("Skip",AG98)))</formula>
    </cfRule>
  </conditionalFormatting>
  <conditionalFormatting sqref="AJ98">
    <cfRule type="containsText" dxfId="2" priority="211" operator="between" text="Skip">
      <formula>NOT(ISERROR(SEARCH("Skip",AJ98)))</formula>
    </cfRule>
  </conditionalFormatting>
  <conditionalFormatting sqref="D99:AG99">
    <cfRule type="containsText" dxfId="2" priority="152" operator="between" text="Skip">
      <formula>NOT(ISERROR(SEARCH("Skip",D99)))</formula>
    </cfRule>
  </conditionalFormatting>
  <conditionalFormatting sqref="J100">
    <cfRule type="containsText" dxfId="2" priority="143" operator="between" text="Skip">
      <formula>NOT(ISERROR(SEARCH("Skip",J100)))</formula>
    </cfRule>
  </conditionalFormatting>
  <conditionalFormatting sqref="U100">
    <cfRule type="containsText" dxfId="2" priority="145" operator="between" text="Skip">
      <formula>NOT(ISERROR(SEARCH("Skip",U100)))</formula>
    </cfRule>
  </conditionalFormatting>
  <conditionalFormatting sqref="AA100">
    <cfRule type="containsText" dxfId="2" priority="147" operator="between" text="Skip">
      <formula>NOT(ISERROR(SEARCH("Skip",AA100)))</formula>
    </cfRule>
  </conditionalFormatting>
  <conditionalFormatting sqref="AG100:AI100">
    <cfRule type="containsText" dxfId="2" priority="149" operator="between" text="Skip">
      <formula>NOT(ISERROR(SEARCH("Skip",AG100)))</formula>
    </cfRule>
  </conditionalFormatting>
  <conditionalFormatting sqref="J101">
    <cfRule type="containsText" dxfId="2" priority="142" operator="between" text="Skip">
      <formula>NOT(ISERROR(SEARCH("Skip",J101)))</formula>
    </cfRule>
  </conditionalFormatting>
  <conditionalFormatting sqref="U101">
    <cfRule type="containsText" dxfId="2" priority="144" operator="between" text="Skip">
      <formula>NOT(ISERROR(SEARCH("Skip",U101)))</formula>
    </cfRule>
  </conditionalFormatting>
  <conditionalFormatting sqref="AA101">
    <cfRule type="containsText" dxfId="2" priority="146" operator="between" text="Skip">
      <formula>NOT(ISERROR(SEARCH("Skip",AA101)))</formula>
    </cfRule>
  </conditionalFormatting>
  <conditionalFormatting sqref="AG101:AI101">
    <cfRule type="containsText" dxfId="2" priority="148" operator="between" text="Skip">
      <formula>NOT(ISERROR(SEARCH("Skip",AG101)))</formula>
    </cfRule>
  </conditionalFormatting>
  <conditionalFormatting sqref="J102">
    <cfRule type="containsText" dxfId="2" priority="137" operator="between" text="Skip">
      <formula>NOT(ISERROR(SEARCH("Skip",J102)))</formula>
    </cfRule>
  </conditionalFormatting>
  <conditionalFormatting sqref="U102">
    <cfRule type="containsText" dxfId="2" priority="138" operator="between" text="Skip">
      <formula>NOT(ISERROR(SEARCH("Skip",U102)))</formula>
    </cfRule>
  </conditionalFormatting>
  <conditionalFormatting sqref="AA102">
    <cfRule type="containsText" dxfId="2" priority="139" operator="between" text="Skip">
      <formula>NOT(ISERROR(SEARCH("Skip",AA102)))</formula>
    </cfRule>
  </conditionalFormatting>
  <conditionalFormatting sqref="AG102:AI102">
    <cfRule type="containsText" dxfId="2" priority="140" operator="between" text="Skip">
      <formula>NOT(ISERROR(SEARCH("Skip",AG102)))</formula>
    </cfRule>
  </conditionalFormatting>
  <conditionalFormatting sqref="C103:I103">
    <cfRule type="containsText" dxfId="2" priority="121" operator="between" text="Skip">
      <formula>NOT(ISERROR(SEARCH("Skip",C103)))</formula>
    </cfRule>
  </conditionalFormatting>
  <conditionalFormatting sqref="J103">
    <cfRule type="containsText" dxfId="2" priority="116" operator="between" text="Skip">
      <formula>NOT(ISERROR(SEARCH("Skip",J103)))</formula>
    </cfRule>
  </conditionalFormatting>
  <conditionalFormatting sqref="M103">
    <cfRule type="containsText" dxfId="2" priority="43" operator="between" text="Skip">
      <formula>NOT(ISERROR(SEARCH("Skip",M103)))</formula>
    </cfRule>
  </conditionalFormatting>
  <conditionalFormatting sqref="U103">
    <cfRule type="containsText" dxfId="2" priority="119" operator="between" text="Skip">
      <formula>NOT(ISERROR(SEARCH("Skip",U103)))</formula>
    </cfRule>
  </conditionalFormatting>
  <conditionalFormatting sqref="W103">
    <cfRule type="containsText" dxfId="2" priority="118" operator="between" text="Skip">
      <formula>NOT(ISERROR(SEARCH("Skip",W103)))</formula>
    </cfRule>
  </conditionalFormatting>
  <conditionalFormatting sqref="AA103">
    <cfRule type="containsText" dxfId="2" priority="117" operator="between" text="Skip">
      <formula>NOT(ISERROR(SEARCH("Skip",AA103)))</formula>
    </cfRule>
  </conditionalFormatting>
  <conditionalFormatting sqref="AF103:AI103">
    <cfRule type="containsText" dxfId="2" priority="120" operator="between" text="Skip">
      <formula>NOT(ISERROR(SEARCH("Skip",AF103)))</formula>
    </cfRule>
  </conditionalFormatting>
  <conditionalFormatting sqref="C104:F104">
    <cfRule type="containsText" dxfId="2" priority="90" operator="between" text="Skip">
      <formula>NOT(ISERROR(SEARCH("Skip",C104)))</formula>
    </cfRule>
  </conditionalFormatting>
  <conditionalFormatting sqref="G104">
    <cfRule type="containsText" dxfId="2" priority="88" operator="between" text="Skip">
      <formula>NOT(ISERROR(SEARCH("Skip",G104)))</formula>
    </cfRule>
  </conditionalFormatting>
  <conditionalFormatting sqref="J104">
    <cfRule type="containsText" dxfId="2" priority="82" operator="between" text="Skip">
      <formula>NOT(ISERROR(SEARCH("Skip",J104)))</formula>
    </cfRule>
  </conditionalFormatting>
  <conditionalFormatting sqref="S104">
    <cfRule type="containsText" dxfId="2" priority="85" operator="between" text="Skip">
      <formula>NOT(ISERROR(SEARCH("Skip",S104)))</formula>
    </cfRule>
  </conditionalFormatting>
  <conditionalFormatting sqref="U104">
    <cfRule type="containsText" dxfId="2" priority="87" operator="between" text="Skip">
      <formula>NOT(ISERROR(SEARCH("Skip",U104)))</formula>
    </cfRule>
  </conditionalFormatting>
  <conditionalFormatting sqref="Z104">
    <cfRule type="containsText" dxfId="2" priority="81" operator="between" text="Skip">
      <formula>NOT(ISERROR(SEARCH("Skip",Z104)))</formula>
    </cfRule>
  </conditionalFormatting>
  <conditionalFormatting sqref="AB104">
    <cfRule type="containsText" dxfId="2" priority="83" operator="between" text="Skip">
      <formula>NOT(ISERROR(SEARCH("Skip",AB104)))</formula>
    </cfRule>
  </conditionalFormatting>
  <conditionalFormatting sqref="AC104:AD104">
    <cfRule type="containsText" dxfId="2" priority="84" operator="between" text="Skip">
      <formula>NOT(ISERROR(SEARCH("Skip",AC104)))</formula>
    </cfRule>
  </conditionalFormatting>
  <conditionalFormatting sqref="AE104">
    <cfRule type="containsText" dxfId="2" priority="51" operator="between" text="Skip">
      <formula>NOT(ISERROR(SEARCH("Skip",AE104)))</formula>
    </cfRule>
  </conditionalFormatting>
  <conditionalFormatting sqref="AF104:AI104">
    <cfRule type="containsText" dxfId="2" priority="47" operator="between" text="Skip">
      <formula>NOT(ISERROR(SEARCH("Skip",AF104)))</formula>
    </cfRule>
  </conditionalFormatting>
  <conditionalFormatting sqref="AJ104">
    <cfRule type="containsText" dxfId="2" priority="86" operator="between" text="Skip">
      <formula>NOT(ISERROR(SEARCH("Skip",AJ104)))</formula>
    </cfRule>
  </conditionalFormatting>
  <conditionalFormatting sqref="C105:F105">
    <cfRule type="containsText" dxfId="2" priority="80" operator="between" text="Skip">
      <formula>NOT(ISERROR(SEARCH("Skip",C105)))</formula>
    </cfRule>
  </conditionalFormatting>
  <conditionalFormatting sqref="G105">
    <cfRule type="containsText" dxfId="2" priority="78" operator="between" text="Skip">
      <formula>NOT(ISERROR(SEARCH("Skip",G105)))</formula>
    </cfRule>
  </conditionalFormatting>
  <conditionalFormatting sqref="J105">
    <cfRule type="containsText" dxfId="2" priority="74" operator="between" text="Skip">
      <formula>NOT(ISERROR(SEARCH("Skip",J105)))</formula>
    </cfRule>
  </conditionalFormatting>
  <conditionalFormatting sqref="U105">
    <cfRule type="containsText" dxfId="2" priority="77" operator="between" text="Skip">
      <formula>NOT(ISERROR(SEARCH("Skip",U105)))</formula>
    </cfRule>
  </conditionalFormatting>
  <conditionalFormatting sqref="Z105">
    <cfRule type="containsText" dxfId="2" priority="73" operator="between" text="Skip">
      <formula>NOT(ISERROR(SEARCH("Skip",Z105)))</formula>
    </cfRule>
  </conditionalFormatting>
  <conditionalFormatting sqref="AB105">
    <cfRule type="containsText" dxfId="2" priority="75" operator="between" text="Skip">
      <formula>NOT(ISERROR(SEARCH("Skip",AB105)))</formula>
    </cfRule>
  </conditionalFormatting>
  <conditionalFormatting sqref="AC105:AD105">
    <cfRule type="containsText" dxfId="2" priority="76" operator="between" text="Skip">
      <formula>NOT(ISERROR(SEARCH("Skip",AC105)))</formula>
    </cfRule>
  </conditionalFormatting>
  <conditionalFormatting sqref="AE105">
    <cfRule type="containsText" dxfId="2" priority="50" operator="between" text="Skip">
      <formula>NOT(ISERROR(SEARCH("Skip",AE105)))</formula>
    </cfRule>
  </conditionalFormatting>
  <conditionalFormatting sqref="AF105:AI105">
    <cfRule type="containsText" dxfId="2" priority="46" operator="between" text="Skip">
      <formula>NOT(ISERROR(SEARCH("Skip",AF105)))</formula>
    </cfRule>
  </conditionalFormatting>
  <conditionalFormatting sqref="C106:F106">
    <cfRule type="containsText" dxfId="2" priority="72" operator="between" text="Skip">
      <formula>NOT(ISERROR(SEARCH("Skip",C106)))</formula>
    </cfRule>
  </conditionalFormatting>
  <conditionalFormatting sqref="G106">
    <cfRule type="containsText" dxfId="2" priority="70" operator="between" text="Skip">
      <formula>NOT(ISERROR(SEARCH("Skip",G106)))</formula>
    </cfRule>
  </conditionalFormatting>
  <conditionalFormatting sqref="J106">
    <cfRule type="containsText" dxfId="2" priority="66" operator="between" text="Skip">
      <formula>NOT(ISERROR(SEARCH("Skip",J106)))</formula>
    </cfRule>
  </conditionalFormatting>
  <conditionalFormatting sqref="U106">
    <cfRule type="containsText" dxfId="2" priority="69" operator="between" text="Skip">
      <formula>NOT(ISERROR(SEARCH("Skip",U106)))</formula>
    </cfRule>
  </conditionalFormatting>
  <conditionalFormatting sqref="Z106">
    <cfRule type="containsText" dxfId="2" priority="65" operator="between" text="Skip">
      <formula>NOT(ISERROR(SEARCH("Skip",Z106)))</formula>
    </cfRule>
  </conditionalFormatting>
  <conditionalFormatting sqref="AB106">
    <cfRule type="containsText" dxfId="2" priority="67" operator="between" text="Skip">
      <formula>NOT(ISERROR(SEARCH("Skip",AB106)))</formula>
    </cfRule>
  </conditionalFormatting>
  <conditionalFormatting sqref="AC106:AD106">
    <cfRule type="containsText" dxfId="2" priority="68" operator="between" text="Skip">
      <formula>NOT(ISERROR(SEARCH("Skip",AC106)))</formula>
    </cfRule>
  </conditionalFormatting>
  <conditionalFormatting sqref="AE106">
    <cfRule type="containsText" dxfId="2" priority="49" operator="between" text="Skip">
      <formula>NOT(ISERROR(SEARCH("Skip",AE106)))</formula>
    </cfRule>
  </conditionalFormatting>
  <conditionalFormatting sqref="AF106:AI106">
    <cfRule type="containsText" dxfId="2" priority="45" operator="between" text="Skip">
      <formula>NOT(ISERROR(SEARCH("Skip",AF106)))</formula>
    </cfRule>
  </conditionalFormatting>
  <conditionalFormatting sqref="C107:F107">
    <cfRule type="containsText" dxfId="2" priority="64" operator="between" text="Skip">
      <formula>NOT(ISERROR(SEARCH("Skip",C107)))</formula>
    </cfRule>
  </conditionalFormatting>
  <conditionalFormatting sqref="G107">
    <cfRule type="containsText" dxfId="2" priority="62" operator="between" text="Skip">
      <formula>NOT(ISERROR(SEARCH("Skip",G107)))</formula>
    </cfRule>
  </conditionalFormatting>
  <conditionalFormatting sqref="J107">
    <cfRule type="containsText" dxfId="2" priority="58" operator="between" text="Skip">
      <formula>NOT(ISERROR(SEARCH("Skip",J107)))</formula>
    </cfRule>
  </conditionalFormatting>
  <conditionalFormatting sqref="U107">
    <cfRule type="containsText" dxfId="2" priority="61" operator="between" text="Skip">
      <formula>NOT(ISERROR(SEARCH("Skip",U107)))</formula>
    </cfRule>
  </conditionalFormatting>
  <conditionalFormatting sqref="Z107">
    <cfRule type="containsText" dxfId="2" priority="57" operator="between" text="Skip">
      <formula>NOT(ISERROR(SEARCH("Skip",Z107)))</formula>
    </cfRule>
  </conditionalFormatting>
  <conditionalFormatting sqref="AB107">
    <cfRule type="containsText" dxfId="2" priority="59" operator="between" text="Skip">
      <formula>NOT(ISERROR(SEARCH("Skip",AB107)))</formula>
    </cfRule>
  </conditionalFormatting>
  <conditionalFormatting sqref="AC107:AD107">
    <cfRule type="containsText" dxfId="2" priority="60" operator="between" text="Skip">
      <formula>NOT(ISERROR(SEARCH("Skip",AC107)))</formula>
    </cfRule>
  </conditionalFormatting>
  <conditionalFormatting sqref="AE107">
    <cfRule type="containsText" dxfId="2" priority="48" operator="between" text="Skip">
      <formula>NOT(ISERROR(SEARCH("Skip",AE107)))</formula>
    </cfRule>
  </conditionalFormatting>
  <conditionalFormatting sqref="AF107:AI107">
    <cfRule type="containsText" dxfId="2" priority="44" operator="between" text="Skip">
      <formula>NOT(ISERROR(SEARCH("Skip",AF107)))</formula>
    </cfRule>
  </conditionalFormatting>
  <conditionalFormatting sqref="C108:I108">
    <cfRule type="containsText" dxfId="2" priority="24" operator="between" text="Skip">
      <formula>NOT(ISERROR(SEARCH("Skip",C108)))</formula>
    </cfRule>
  </conditionalFormatting>
  <conditionalFormatting sqref="J108">
    <cfRule type="containsText" dxfId="2" priority="19" operator="between" text="Skip">
      <formula>NOT(ISERROR(SEARCH("Skip",J108)))</formula>
    </cfRule>
  </conditionalFormatting>
  <conditionalFormatting sqref="K108">
    <cfRule type="containsText" dxfId="2" priority="15" operator="between" text="Skip">
      <formula>NOT(ISERROR(SEARCH("Skip",K108)))</formula>
    </cfRule>
  </conditionalFormatting>
  <conditionalFormatting sqref="M108">
    <cfRule type="containsText" dxfId="2" priority="13" operator="between" text="Skip">
      <formula>NOT(ISERROR(SEARCH("Skip",M108)))</formula>
    </cfRule>
  </conditionalFormatting>
  <conditionalFormatting sqref="U108">
    <cfRule type="containsText" dxfId="2" priority="22" operator="between" text="Skip">
      <formula>NOT(ISERROR(SEARCH("Skip",U108)))</formula>
    </cfRule>
  </conditionalFormatting>
  <conditionalFormatting sqref="W108">
    <cfRule type="containsText" dxfId="2" priority="21" operator="between" text="Skip">
      <formula>NOT(ISERROR(SEARCH("Skip",W108)))</formula>
    </cfRule>
  </conditionalFormatting>
  <conditionalFormatting sqref="AA108">
    <cfRule type="containsText" dxfId="2" priority="20" operator="between" text="Skip">
      <formula>NOT(ISERROR(SEARCH("Skip",AA108)))</formula>
    </cfRule>
  </conditionalFormatting>
  <conditionalFormatting sqref="AF108:AI108">
    <cfRule type="containsText" dxfId="2" priority="23" operator="between" text="Skip">
      <formula>NOT(ISERROR(SEARCH("Skip",AF108)))</formula>
    </cfRule>
  </conditionalFormatting>
  <conditionalFormatting sqref="B109:H109">
    <cfRule type="containsText" dxfId="2" priority="36" operator="between" text="Skip">
      <formula>NOT(ISERROR(SEARCH("Skip",B109)))</formula>
    </cfRule>
  </conditionalFormatting>
  <conditionalFormatting sqref="I109">
    <cfRule type="containsText" dxfId="2" priority="18" operator="between" text="Skip">
      <formula>NOT(ISERROR(SEARCH("Skip",I109)))</formula>
    </cfRule>
  </conditionalFormatting>
  <conditionalFormatting sqref="J109">
    <cfRule type="containsText" dxfId="2" priority="16" operator="between" text="Skip">
      <formula>NOT(ISERROR(SEARCH("Skip",J109)))</formula>
    </cfRule>
  </conditionalFormatting>
  <conditionalFormatting sqref="T109">
    <cfRule type="containsText" dxfId="2" priority="34" operator="between" text="Skip">
      <formula>NOT(ISERROR(SEARCH("Skip",T109)))</formula>
    </cfRule>
  </conditionalFormatting>
  <conditionalFormatting sqref="U109">
    <cfRule type="containsText" dxfId="2" priority="33" operator="between" text="Skip">
      <formula>NOT(ISERROR(SEARCH("Skip",U109)))</formula>
    </cfRule>
  </conditionalFormatting>
  <conditionalFormatting sqref="AF109:AI109">
    <cfRule type="containsText" dxfId="2" priority="35" operator="between" text="Skip">
      <formula>NOT(ISERROR(SEARCH("Skip",AF109)))</formula>
    </cfRule>
  </conditionalFormatting>
  <conditionalFormatting sqref="B110:H110">
    <cfRule type="containsText" dxfId="2" priority="30" operator="between" text="Skip">
      <formula>NOT(ISERROR(SEARCH("Skip",B110)))</formula>
    </cfRule>
  </conditionalFormatting>
  <conditionalFormatting sqref="I110">
    <cfRule type="containsText" dxfId="2" priority="17" operator="between" text="Skip">
      <formula>NOT(ISERROR(SEARCH("Skip",I110)))</formula>
    </cfRule>
  </conditionalFormatting>
  <conditionalFormatting sqref="J110">
    <cfRule type="containsText" dxfId="2" priority="27" operator="between" text="Skip">
      <formula>NOT(ISERROR(SEARCH("Skip",J110)))</formula>
    </cfRule>
  </conditionalFormatting>
  <conditionalFormatting sqref="K110">
    <cfRule type="containsText" dxfId="2" priority="14" operator="between" text="Skip">
      <formula>NOT(ISERROR(SEARCH("Skip",K110)))</formula>
    </cfRule>
  </conditionalFormatting>
  <conditionalFormatting sqref="U110">
    <cfRule type="containsText" dxfId="2" priority="28" operator="between" text="Skip">
      <formula>NOT(ISERROR(SEARCH("Skip",U110)))</formula>
    </cfRule>
  </conditionalFormatting>
  <conditionalFormatting sqref="AF110:AI110">
    <cfRule type="containsText" dxfId="2" priority="29" operator="between" text="Skip">
      <formula>NOT(ISERROR(SEARCH("Skip",AF110)))</formula>
    </cfRule>
  </conditionalFormatting>
  <conditionalFormatting sqref="AJ110">
    <cfRule type="containsText" dxfId="2" priority="26" operator="between" text="Skip">
      <formula>NOT(ISERROR(SEARCH("Skip",AJ110)))</formula>
    </cfRule>
  </conditionalFormatting>
  <conditionalFormatting sqref="AK110:XFD110">
    <cfRule type="containsText" dxfId="2" priority="32" operator="between" text="Skip">
      <formula>NOT(ISERROR(SEARCH("Skip",AK110)))</formula>
    </cfRule>
  </conditionalFormatting>
  <conditionalFormatting sqref="B111:H111">
    <cfRule type="containsText" dxfId="2" priority="7" operator="between" text="Skip">
      <formula>NOT(ISERROR(SEARCH("Skip",B111)))</formula>
    </cfRule>
  </conditionalFormatting>
  <conditionalFormatting sqref="I111">
    <cfRule type="containsText" dxfId="2" priority="3" operator="between" text="Skip">
      <formula>NOT(ISERROR(SEARCH("Skip",I111)))</formula>
    </cfRule>
  </conditionalFormatting>
  <conditionalFormatting sqref="J111">
    <cfRule type="containsText" dxfId="2" priority="4" operator="between" text="Skip">
      <formula>NOT(ISERROR(SEARCH("Skip",J111)))</formula>
    </cfRule>
  </conditionalFormatting>
  <conditionalFormatting sqref="U111">
    <cfRule type="containsText" dxfId="2" priority="5" operator="between" text="Skip">
      <formula>NOT(ISERROR(SEARCH("Skip",U111)))</formula>
    </cfRule>
  </conditionalFormatting>
  <conditionalFormatting sqref="AF111:AI111">
    <cfRule type="containsText" dxfId="2" priority="6" operator="between" text="Skip">
      <formula>NOT(ISERROR(SEARCH("Skip",AF111)))</formula>
    </cfRule>
  </conditionalFormatting>
  <conditionalFormatting sqref="AJ111">
    <cfRule type="containsText" dxfId="2" priority="2" operator="between" text="Skip">
      <formula>NOT(ISERROR(SEARCH("Skip",AJ111)))</formula>
    </cfRule>
  </conditionalFormatting>
  <conditionalFormatting sqref="B60:B62">
    <cfRule type="containsText" dxfId="2" priority="602" operator="between" text="Skip">
      <formula>NOT(ISERROR(SEARCH("Skip",B60)))</formula>
    </cfRule>
  </conditionalFormatting>
  <conditionalFormatting sqref="B76:B77">
    <cfRule type="containsText" dxfId="2" priority="304" operator="between" text="Skip">
      <formula>NOT(ISERROR(SEARCH("Skip",B76)))</formula>
    </cfRule>
  </conditionalFormatting>
  <conditionalFormatting sqref="B88:B90">
    <cfRule type="containsText" dxfId="2" priority="240" operator="between" text="Skip">
      <formula>NOT(ISERROR(SEARCH("Skip",B88)))</formula>
    </cfRule>
  </conditionalFormatting>
  <conditionalFormatting sqref="B95:B96">
    <cfRule type="containsText" dxfId="2" priority="303" operator="between" text="Skip">
      <formula>NOT(ISERROR(SEARCH("Skip",B95)))</formula>
    </cfRule>
  </conditionalFormatting>
  <conditionalFormatting sqref="D81:D85">
    <cfRule type="containsText" dxfId="2" priority="133" operator="between" text="Skip">
      <formula>NOT(ISERROR(SEARCH("Skip",D81)))</formula>
    </cfRule>
  </conditionalFormatting>
  <conditionalFormatting sqref="G35:G37">
    <cfRule type="containsText" dxfId="2" priority="608" operator="between" text="Skip">
      <formula>NOT(ISERROR(SEARCH("Skip",G35)))</formula>
    </cfRule>
  </conditionalFormatting>
  <conditionalFormatting sqref="G40:G42">
    <cfRule type="containsText" dxfId="2" priority="607" operator="between" text="Skip">
      <formula>NOT(ISERROR(SEARCH("Skip",G40)))</formula>
    </cfRule>
  </conditionalFormatting>
  <conditionalFormatting sqref="G46:G48">
    <cfRule type="containsText" dxfId="2" priority="606" operator="between" text="Skip">
      <formula>NOT(ISERROR(SEARCH("Skip",G46)))</formula>
    </cfRule>
  </conditionalFormatting>
  <conditionalFormatting sqref="G88:G89">
    <cfRule type="containsText" dxfId="2" priority="236" operator="between" text="Skip">
      <formula>NOT(ISERROR(SEARCH("Skip",G88)))</formula>
    </cfRule>
  </conditionalFormatting>
  <conditionalFormatting sqref="H81:H85">
    <cfRule type="containsText" dxfId="2" priority="167" operator="between" text="Skip">
      <formula>NOT(ISERROR(SEARCH("Skip",H81)))</formula>
    </cfRule>
  </conditionalFormatting>
  <conditionalFormatting sqref="J2:J8">
    <cfRule type="containsText" dxfId="2" priority="290" operator="between" text="Skip">
      <formula>NOT(ISERROR(SEARCH("Skip",J2)))</formula>
    </cfRule>
  </conditionalFormatting>
  <conditionalFormatting sqref="J77:J78">
    <cfRule type="containsText" dxfId="2" priority="246" operator="between" text="Skip">
      <formula>NOT(ISERROR(SEARCH("Skip",J77)))</formula>
    </cfRule>
  </conditionalFormatting>
  <conditionalFormatting sqref="J79:J80">
    <cfRule type="containsText" dxfId="2" priority="250" operator="between" text="Skip">
      <formula>NOT(ISERROR(SEARCH("Skip",J79)))</formula>
    </cfRule>
  </conditionalFormatting>
  <conditionalFormatting sqref="J81:J86">
    <cfRule type="containsText" dxfId="2" priority="162" operator="between" text="Skip">
      <formula>NOT(ISERROR(SEARCH("Skip",J81)))</formula>
    </cfRule>
  </conditionalFormatting>
  <conditionalFormatting sqref="J92:J93">
    <cfRule type="containsText" dxfId="2" priority="256" operator="between" text="Skip">
      <formula>NOT(ISERROR(SEARCH("Skip",J92)))</formula>
    </cfRule>
  </conditionalFormatting>
  <conditionalFormatting sqref="L81:L85">
    <cfRule type="containsText" dxfId="2" priority="164" operator="between" text="Skip">
      <formula>NOT(ISERROR(SEARCH("Skip",L81)))</formula>
    </cfRule>
  </conditionalFormatting>
  <conditionalFormatting sqref="M15:M18">
    <cfRule type="containsText" dxfId="2" priority="123" operator="between" text="Skip">
      <formula>NOT(ISERROR(SEARCH("Skip",M15)))</formula>
    </cfRule>
  </conditionalFormatting>
  <conditionalFormatting sqref="M77:M78">
    <cfRule type="containsText" dxfId="2" priority="327" operator="between" text="Skip">
      <formula>NOT(ISERROR(SEARCH("Skip",M77)))</formula>
    </cfRule>
  </conditionalFormatting>
  <conditionalFormatting sqref="M81:M85">
    <cfRule type="containsText" dxfId="2" priority="163" operator="between" text="Skip">
      <formula>NOT(ISERROR(SEARCH("Skip",M81)))</formula>
    </cfRule>
  </conditionalFormatting>
  <conditionalFormatting sqref="R81:R87">
    <cfRule type="containsText" dxfId="2" priority="161" operator="between" text="Skip">
      <formula>NOT(ISERROR(SEARCH("Skip",R81)))</formula>
    </cfRule>
  </conditionalFormatting>
  <conditionalFormatting sqref="S57:S59">
    <cfRule type="containsText" dxfId="2" priority="567" operator="between" text="Skip">
      <formula>NOT(ISERROR(SEARCH("Skip",S57)))</formula>
    </cfRule>
  </conditionalFormatting>
  <conditionalFormatting sqref="S105:S107">
    <cfRule type="containsText" dxfId="2" priority="55" operator="between" text="Skip">
      <formula>NOT(ISERROR(SEARCH("Skip",S105)))</formula>
    </cfRule>
  </conditionalFormatting>
  <conditionalFormatting sqref="T4:T9">
    <cfRule type="containsText" dxfId="2" priority="582" operator="between" text="Skip">
      <formula>NOT(ISERROR(SEARCH("Skip",T4)))</formula>
    </cfRule>
  </conditionalFormatting>
  <conditionalFormatting sqref="T11:T14">
    <cfRule type="containsText" dxfId="2" priority="581" operator="between" text="Skip">
      <formula>NOT(ISERROR(SEARCH("Skip",T11)))</formula>
    </cfRule>
  </conditionalFormatting>
  <conditionalFormatting sqref="T16:T20">
    <cfRule type="containsText" dxfId="2" priority="578" operator="between" text="Skip">
      <formula>NOT(ISERROR(SEARCH("Skip",T16)))</formula>
    </cfRule>
  </conditionalFormatting>
  <conditionalFormatting sqref="T21:T24">
    <cfRule type="containsText" dxfId="2" priority="577" operator="between" text="Skip">
      <formula>NOT(ISERROR(SEARCH("Skip",T21)))</formula>
    </cfRule>
  </conditionalFormatting>
  <conditionalFormatting sqref="T36:T37">
    <cfRule type="containsText" dxfId="2" priority="574" operator="between" text="Skip">
      <formula>NOT(ISERROR(SEARCH("Skip",T36)))</formula>
    </cfRule>
  </conditionalFormatting>
  <conditionalFormatting sqref="T40:T42">
    <cfRule type="containsText" dxfId="2" priority="573" operator="between" text="Skip">
      <formula>NOT(ISERROR(SEARCH("Skip",T40)))</formula>
    </cfRule>
  </conditionalFormatting>
  <conditionalFormatting sqref="T46:T48">
    <cfRule type="containsText" dxfId="2" priority="569" operator="between" text="Skip">
      <formula>NOT(ISERROR(SEARCH("Skip",T46)))</formula>
    </cfRule>
  </conditionalFormatting>
  <conditionalFormatting sqref="T54:T59">
    <cfRule type="containsText" dxfId="2" priority="554" operator="between" text="Skip">
      <formula>NOT(ISERROR(SEARCH("Skip",T54)))</formula>
    </cfRule>
  </conditionalFormatting>
  <conditionalFormatting sqref="T77:T78">
    <cfRule type="containsText" dxfId="2" priority="330" operator="between" text="Skip">
      <formula>NOT(ISERROR(SEARCH("Skip",T77)))</formula>
    </cfRule>
  </conditionalFormatting>
  <conditionalFormatting sqref="T88:T89">
    <cfRule type="containsText" dxfId="2" priority="232" operator="between" text="Skip">
      <formula>NOT(ISERROR(SEARCH("Skip",T88)))</formula>
    </cfRule>
  </conditionalFormatting>
  <conditionalFormatting sqref="T91:T92">
    <cfRule type="containsText" dxfId="2" priority="462" operator="between" text="Skip">
      <formula>NOT(ISERROR(SEARCH("Skip",T91)))</formula>
    </cfRule>
  </conditionalFormatting>
  <conditionalFormatting sqref="T104:T107">
    <cfRule type="containsText" dxfId="2" priority="56" operator="between" text="Skip">
      <formula>NOT(ISERROR(SEARCH("Skip",T104)))</formula>
    </cfRule>
  </conditionalFormatting>
  <conditionalFormatting sqref="U77:U78">
    <cfRule type="containsText" dxfId="2" priority="329" operator="between" text="Skip">
      <formula>NOT(ISERROR(SEARCH("Skip",U77)))</formula>
    </cfRule>
  </conditionalFormatting>
  <conditionalFormatting sqref="U88:U89">
    <cfRule type="containsText" dxfId="2" priority="231" operator="between" text="Skip">
      <formula>NOT(ISERROR(SEARCH("Skip",U88)))</formula>
    </cfRule>
  </conditionalFormatting>
  <conditionalFormatting sqref="U92:U93">
    <cfRule type="containsText" dxfId="2" priority="467" operator="between" text="Skip">
      <formula>NOT(ISERROR(SEARCH("Skip",U92)))</formula>
    </cfRule>
  </conditionalFormatting>
  <conditionalFormatting sqref="V104:V107">
    <cfRule type="containsText" dxfId="2" priority="54" operator="between" text="Skip">
      <formula>NOT(ISERROR(SEARCH("Skip",V104)))</formula>
    </cfRule>
  </conditionalFormatting>
  <conditionalFormatting sqref="W2:W4">
    <cfRule type="containsText" dxfId="2" priority="553" operator="between" text="Skip">
      <formula>NOT(ISERROR(SEARCH("Skip",W2)))</formula>
    </cfRule>
  </conditionalFormatting>
  <conditionalFormatting sqref="W11:W20">
    <cfRule type="containsText" dxfId="2" priority="551" operator="between" text="Skip">
      <formula>NOT(ISERROR(SEARCH("Skip",W11)))</formula>
    </cfRule>
  </conditionalFormatting>
  <conditionalFormatting sqref="W40:W42">
    <cfRule type="containsText" dxfId="2" priority="550" operator="between" text="Skip">
      <formula>NOT(ISERROR(SEARCH("Skip",W40)))</formula>
    </cfRule>
  </conditionalFormatting>
  <conditionalFormatting sqref="W46:W51">
    <cfRule type="containsText" dxfId="2" priority="549" operator="between" text="Skip">
      <formula>NOT(ISERROR(SEARCH("Skip",W46)))</formula>
    </cfRule>
  </conditionalFormatting>
  <conditionalFormatting sqref="W88:W89">
    <cfRule type="containsText" dxfId="2" priority="230" operator="between" text="Skip">
      <formula>NOT(ISERROR(SEARCH("Skip",W88)))</formula>
    </cfRule>
  </conditionalFormatting>
  <conditionalFormatting sqref="W91:W92">
    <cfRule type="containsText" dxfId="2" priority="461" operator="between" text="Skip">
      <formula>NOT(ISERROR(SEARCH("Skip",W91)))</formula>
    </cfRule>
  </conditionalFormatting>
  <conditionalFormatting sqref="W104:W107">
    <cfRule type="containsText" dxfId="2" priority="53" operator="between" text="Skip">
      <formula>NOT(ISERROR(SEARCH("Skip",W104)))</formula>
    </cfRule>
  </conditionalFormatting>
  <conditionalFormatting sqref="X104:X107">
    <cfRule type="containsText" dxfId="2" priority="41" operator="between" text="Skip">
      <formula>NOT(ISERROR(SEARCH("Skip",X104)))</formula>
    </cfRule>
  </conditionalFormatting>
  <conditionalFormatting sqref="Z67:Z69">
    <cfRule type="containsText" dxfId="2" priority="456" operator="between" text="Skip">
      <formula>NOT(ISERROR(SEARCH("Skip",Z67)))</formula>
    </cfRule>
  </conditionalFormatting>
  <conditionalFormatting sqref="Z70:Z73">
    <cfRule type="containsText" dxfId="2" priority="440" operator="between" text="Skip">
      <formula>NOT(ISERROR(SEARCH("Skip",Z70)))</formula>
    </cfRule>
  </conditionalFormatting>
  <conditionalFormatting sqref="Z81:Z87">
    <cfRule type="containsText" dxfId="2" priority="158" operator="between" text="Skip">
      <formula>NOT(ISERROR(SEARCH("Skip",Z81)))</formula>
    </cfRule>
  </conditionalFormatting>
  <conditionalFormatting sqref="AA2:AA4">
    <cfRule type="containsText" dxfId="2" priority="552" operator="between" text="Skip">
      <formula>NOT(ISERROR(SEARCH("Skip",AA2)))</formula>
    </cfRule>
  </conditionalFormatting>
  <conditionalFormatting sqref="AA12:AA20">
    <cfRule type="containsText" dxfId="2" priority="583" operator="between" text="Skip">
      <formula>NOT(ISERROR(SEARCH("Skip",AA12)))</formula>
    </cfRule>
  </conditionalFormatting>
  <conditionalFormatting sqref="AA33:AA37">
    <cfRule type="containsText" dxfId="2" priority="565" operator="between" text="Skip">
      <formula>NOT(ISERROR(SEARCH("Skip",AA33)))</formula>
    </cfRule>
  </conditionalFormatting>
  <conditionalFormatting sqref="AA40:AA42">
    <cfRule type="containsText" dxfId="2" priority="564" operator="between" text="Skip">
      <formula>NOT(ISERROR(SEARCH("Skip",AA40)))</formula>
    </cfRule>
  </conditionalFormatting>
  <conditionalFormatting sqref="AA46:AA51">
    <cfRule type="containsText" dxfId="2" priority="563" operator="between" text="Skip">
      <formula>NOT(ISERROR(SEARCH("Skip",AA46)))</formula>
    </cfRule>
  </conditionalFormatting>
  <conditionalFormatting sqref="AA56:AA57">
    <cfRule type="containsText" dxfId="2" priority="561" operator="between" text="Skip">
      <formula>NOT(ISERROR(SEARCH("Skip",AA56)))</formula>
    </cfRule>
  </conditionalFormatting>
  <conditionalFormatting sqref="AA88:AA89">
    <cfRule type="containsText" dxfId="2" priority="227" operator="between" text="Skip">
      <formula>NOT(ISERROR(SEARCH("Skip",AA88)))</formula>
    </cfRule>
  </conditionalFormatting>
  <conditionalFormatting sqref="AA91:AA93">
    <cfRule type="containsText" dxfId="2" priority="464" operator="between" text="Skip">
      <formula>NOT(ISERROR(SEARCH("Skip",AA91)))</formula>
    </cfRule>
  </conditionalFormatting>
  <conditionalFormatting sqref="AA104:AA107">
    <cfRule type="containsText" dxfId="2" priority="52" operator="between" text="Skip">
      <formula>NOT(ISERROR(SEARCH("Skip",AA104)))</formula>
    </cfRule>
  </conditionalFormatting>
  <conditionalFormatting sqref="AF88:AF98">
    <cfRule type="containsText" dxfId="2" priority="136" operator="between" text="Skip">
      <formula>NOT(ISERROR(SEARCH("Skip",AF88)))</formula>
    </cfRule>
  </conditionalFormatting>
  <conditionalFormatting sqref="AF100:AF102">
    <cfRule type="containsText" dxfId="2" priority="132" operator="between" text="Skip">
      <formula>NOT(ISERROR(SEARCH("Skip",AF100)))</formula>
    </cfRule>
  </conditionalFormatting>
  <conditionalFormatting sqref="AG46:AG48">
    <cfRule type="containsText" dxfId="2" priority="604" operator="between" text="Skip">
      <formula>NOT(ISERROR(SEARCH("Skip",AG46)))</formula>
    </cfRule>
  </conditionalFormatting>
  <conditionalFormatting sqref="AG67:AG69">
    <cfRule type="containsText" dxfId="2" priority="424" operator="between" text="Skip">
      <formula>NOT(ISERROR(SEARCH("Skip",AG67)))</formula>
    </cfRule>
  </conditionalFormatting>
  <conditionalFormatting sqref="AG70:AG72">
    <cfRule type="containsText" dxfId="2" priority="423" operator="between" text="Skip">
      <formula>NOT(ISERROR(SEARCH("Skip",AG70)))</formula>
    </cfRule>
  </conditionalFormatting>
  <conditionalFormatting sqref="AG77:AG78">
    <cfRule type="containsText" dxfId="2" priority="332" operator="between" text="Skip">
      <formula>NOT(ISERROR(SEARCH("Skip",AG77)))</formula>
    </cfRule>
  </conditionalFormatting>
  <conditionalFormatting sqref="AG88:AG89">
    <cfRule type="containsText" dxfId="2" priority="235" operator="between" text="Skip">
      <formula>NOT(ISERROR(SEARCH("Skip",AG88)))</formula>
    </cfRule>
  </conditionalFormatting>
  <conditionalFormatting sqref="AG92:AG94">
    <cfRule type="containsText" dxfId="2" priority="469" operator="between" text="Skip">
      <formula>NOT(ISERROR(SEARCH("Skip",AG92)))</formula>
    </cfRule>
  </conditionalFormatting>
  <conditionalFormatting sqref="AJ67:AJ69">
    <cfRule type="containsText" dxfId="2" priority="453" operator="between" text="Skip">
      <formula>NOT(ISERROR(SEARCH("Skip",AJ67)))</formula>
    </cfRule>
  </conditionalFormatting>
  <conditionalFormatting sqref="AJ88:AJ90">
    <cfRule type="cellIs" dxfId="4" priority="241" operator="equal">
      <formula>"Skip"</formula>
    </cfRule>
  </conditionalFormatting>
  <conditionalFormatting sqref="B4 A112:I1048576 A1:B1 B36:B37 B21:B33 B40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 C91:C96 C70:G71">
    <cfRule type="containsText" dxfId="2" priority="644" operator="between" text="Skip">
      <formula>NOT(ISERROR(SEARCH("Skip",A1)))</formula>
    </cfRule>
  </conditionalFormatting>
  <conditionalFormatting sqref="B91:B94 B5:B8 B3 B99 B78:B87 B38 B75 B43:B51 A3:A101 A2:B2 B10:B13 B70 B54:B58 B63:B65 F40 AK97:XFD98 AJ95:XFD96 AH94:XFD94 AK86:XFD90 AJ83:XFD85 AK82:XFD82 AJ91:XFD93 K16:L19 L20 K112:XFD1048576 AH99:XFD99 AJ27:XFD37 AK26:XFD26 AJ16:XFD25 AK38:XFD38 H40:I42 AJ39:XFD51 K40:L42 AK52:XFD52 M40 P40:S40 N39:O40 AJ75:XFD81 D78 K2:T3 K5:S8 K21:L34 AB32:AE37 L35 K1:XFD1 K36:L37 AJ70:XFD70 V32:Z37 AJ53:XFD65 M19:R19 M20:S24 X49:Z49 X40:Z41 V21:AE31 X16:Z20 X10:Z14 W6:W10 X6:AE8 V6:V8 V10:V14 AB2:AE3 X2:Z3 V2:V3 V49 AB49:AE49 AB40:AE41 K49:T49 D49:I49 V40:V41 M41:S41 M35:S37 M34:T34 M32:R32 M33:S33 M27:S31 M25:T26 N16:S18 V16:V20 K10:T10 V5:AE5 AB10:AE14 AB16:AE20 AA9:AA11 AK66:XFD69 D44:D45 K11:S13 L14:S14 H35:I37 AJ10:XFD14 AJ2:XFD3 AJ5:XFD8 AG49">
    <cfRule type="containsText" dxfId="2" priority="648" operator="between" text="Skip">
      <formula>NOT(ISERROR(SEARCH("Skip",A1)))</formula>
    </cfRule>
  </conditionalFormatting>
  <conditionalFormatting sqref="J1 J112:J1048576 J11:J13 J23:J24 J21">
    <cfRule type="cellIs" dxfId="4" priority="294" operator="equal">
      <formula>"Skip"</formula>
    </cfRule>
  </conditionalFormatting>
  <conditionalFormatting sqref="U2:U37 U40:U51">
    <cfRule type="containsText" dxfId="2" priority="559" operator="between" text="Skip">
      <formula>NOT(ISERROR(SEARCH("Skip",U2)))</formula>
    </cfRule>
  </conditionalFormatting>
  <conditionalFormatting sqref="AG40:AI42 AF76:AF80 AF67:AF74 AF3:AF65 AH39:AI39 AG5:AI37 AG4 AG3:AI3 AF2:AI2">
    <cfRule type="containsText" dxfId="2" priority="605" operator="between" text="Skip">
      <formula>NOT(ISERROR(SEARCH("Skip",AF2)))</formula>
    </cfRule>
  </conditionalFormatting>
  <conditionalFormatting sqref="K4:S4 AB4:AE4 X4:Z4 V4 AJ4:XFD4">
    <cfRule type="containsText" dxfId="2" priority="645" operator="between" text="Skip">
      <formula>NOT(ISERROR(SEARCH("Skip",K4)))</formula>
    </cfRule>
  </conditionalFormatting>
  <conditionalFormatting sqref="B9 K9:S9 X9:Z9 V9 AB9:AE9 AJ9:XFD9">
    <cfRule type="containsText" dxfId="2" priority="643" operator="between" text="Skip">
      <formula>NOT(ISERROR(SEARCH("Skip",B9)))</formula>
    </cfRule>
  </conditionalFormatting>
  <conditionalFormatting sqref="J14 J16:J20">
    <cfRule type="containsText" dxfId="2" priority="287" operator="between" text="Skip">
      <formula>NOT(ISERROR(SEARCH("Skip",J14)))</formula>
    </cfRule>
  </conditionalFormatting>
  <conditionalFormatting sqref="K15:L15 X15:Z15 V15 AB15:AE15 AJ15:XFD15 N15:R15">
    <cfRule type="containsText" dxfId="2" priority="642" operator="between" text="Skip">
      <formula>NOT(ISERROR(SEARCH("Skip",K15)))</formula>
    </cfRule>
  </conditionalFormatting>
  <conditionalFormatting sqref="J25:J37 J40:J41">
    <cfRule type="containsText" dxfId="2" priority="285" operator="between" text="Skip">
      <formula>NOT(ISERROR(SEARCH("Skip",J25)))</formula>
    </cfRule>
  </conditionalFormatting>
  <conditionalFormatting sqref="T27:T31 T33">
    <cfRule type="containsText" dxfId="2" priority="576" operator="between" text="Skip">
      <formula>NOT(ISERROR(SEARCH("Skip",T27)))</formula>
    </cfRule>
  </conditionalFormatting>
  <conditionalFormatting sqref="H38:I38 V38:Z38 AB38:AE38 K38:S38">
    <cfRule type="containsText" dxfId="2" priority="301" operator="between" text="Skip">
      <formula>NOT(ISERROR(SEARCH("Skip",H38)))</formula>
    </cfRule>
  </conditionalFormatting>
  <conditionalFormatting sqref="B39:F39 J39 C90:I90 C97:I97 C86">
    <cfRule type="cellIs" dxfId="4" priority="283" operator="equal">
      <formula>"Skip"</formula>
    </cfRule>
  </conditionalFormatting>
  <conditionalFormatting sqref="H39:I39 P39:S39 AB39:AE39 X39:Y39 M39 K39">
    <cfRule type="cellIs" dxfId="4" priority="382" operator="equal">
      <formula>"Skip"</formula>
    </cfRule>
  </conditionalFormatting>
  <conditionalFormatting sqref="M42:S42 X42:Z42 AB42:AE42 V42">
    <cfRule type="containsText" dxfId="2" priority="646" operator="between" text="Skip">
      <formula>NOT(ISERROR(SEARCH("Skip",M42)))</formula>
    </cfRule>
  </conditionalFormatting>
  <conditionalFormatting sqref="N43:Q43 V43:Y43 AC43:AD43">
    <cfRule type="containsText" dxfId="2" priority="641" operator="between" text="Skip">
      <formula>NOT(ISERROR(SEARCH("Skip",N43)))</formula>
    </cfRule>
  </conditionalFormatting>
  <conditionalFormatting sqref="Z43:AA43 AA44:AA45">
    <cfRule type="containsText" dxfId="2" priority="635" operator="between" text="Skip">
      <formula>NOT(ISERROR(SEARCH("Skip",Z43)))</formula>
    </cfRule>
  </conditionalFormatting>
  <conditionalFormatting sqref="N44:Q44 V44:Y44 AC44:AD44">
    <cfRule type="containsText" dxfId="2" priority="633" operator="between" text="Skip">
      <formula>NOT(ISERROR(SEARCH("Skip",N44)))</formula>
    </cfRule>
  </conditionalFormatting>
  <conditionalFormatting sqref="N45:Q45 V45:Y45 AC45:AD45">
    <cfRule type="containsText" dxfId="2" priority="623" operator="between" text="Skip">
      <formula>NOT(ISERROR(SEARCH("Skip",N45)))</formula>
    </cfRule>
  </conditionalFormatting>
  <conditionalFormatting sqref="D46:F46 X46:Z46 AB46:AE46 V46 K46:S46 H46:I46">
    <cfRule type="containsText" dxfId="2" priority="613" operator="between" text="Skip">
      <formula>NOT(ISERROR(SEARCH("Skip",D46)))</formula>
    </cfRule>
  </conditionalFormatting>
  <conditionalFormatting sqref="D47:F47 X47:Z47 AB47:AE47 V47 K47:S47 H47:I47">
    <cfRule type="containsText" dxfId="2" priority="612" operator="between" text="Skip">
      <formula>NOT(ISERROR(SEARCH("Skip",D47)))</formula>
    </cfRule>
  </conditionalFormatting>
  <conditionalFormatting sqref="D48:F48 X48:Z48 AB48:AE48 V48 K48:S48 H48:I48">
    <cfRule type="containsText" dxfId="2" priority="611" operator="between" text="Skip">
      <formula>NOT(ISERROR(SEARCH("Skip",D48)))</formula>
    </cfRule>
  </conditionalFormatting>
  <conditionalFormatting sqref="L50:S50 X50:Z50 AB50:AE50 V50">
    <cfRule type="containsText" dxfId="2" priority="600" operator="between" text="Skip">
      <formula>NOT(ISERROR(SEARCH("Skip",L50)))</formula>
    </cfRule>
  </conditionalFormatting>
  <conditionalFormatting sqref="L51:Q51 X51:Z51 AB51:AE51 V51">
    <cfRule type="containsText" dxfId="2" priority="598" operator="between" text="Skip">
      <formula>NOT(ISERROR(SEARCH("Skip",L51)))</formula>
    </cfRule>
  </conditionalFormatting>
  <conditionalFormatting sqref="I52 M52 K52">
    <cfRule type="containsText" dxfId="2" priority="371" operator="between" text="Skip">
      <formula>NOT(ISERROR(SEARCH("Skip",I52)))</formula>
    </cfRule>
  </conditionalFormatting>
  <conditionalFormatting sqref="N52:S52 AB52:AE52 V52:Z52">
    <cfRule type="containsText" dxfId="2" priority="370" operator="between" text="Skip">
      <formula>NOT(ISERROR(SEARCH("Skip",N52)))</formula>
    </cfRule>
  </conditionalFormatting>
  <conditionalFormatting sqref="I53 M53 K53">
    <cfRule type="containsText" dxfId="2" priority="362" operator="between" text="Skip">
      <formula>NOT(ISERROR(SEARCH("Skip",I53)))</formula>
    </cfRule>
  </conditionalFormatting>
  <conditionalFormatting sqref="N53:Q53 AB53:AE53 V53:Z53">
    <cfRule type="containsText" dxfId="2" priority="361" operator="between" text="Skip">
      <formula>NOT(ISERROR(SEARCH("Skip",N53)))</formula>
    </cfRule>
  </conditionalFormatting>
  <conditionalFormatting sqref="AB55:AE55 V54:AE54 K54:S54">
    <cfRule type="containsText" dxfId="2" priority="595" operator="between" text="Skip">
      <formula>NOT(ISERROR(SEARCH("Skip",K54)))</formula>
    </cfRule>
  </conditionalFormatting>
  <conditionalFormatting sqref="K55:R55 Y55:Z55">
    <cfRule type="containsText" dxfId="2" priority="593" operator="between" text="Skip">
      <formula>NOT(ISERROR(SEARCH("Skip",K55)))</formula>
    </cfRule>
  </conditionalFormatting>
  <conditionalFormatting sqref="D56:I56 K56:Q56">
    <cfRule type="containsText" dxfId="2" priority="543" operator="between" text="Skip">
      <formula>NOT(ISERROR(SEARCH("Skip",D56)))</formula>
    </cfRule>
  </conditionalFormatting>
  <conditionalFormatting sqref="V56 X56:Z56 AB56:AE56">
    <cfRule type="containsText" dxfId="2" priority="588" operator="between" text="Skip">
      <formula>NOT(ISERROR(SEARCH("Skip",V56)))</formula>
    </cfRule>
  </conditionalFormatting>
  <conditionalFormatting sqref="K57:R57 X57:Z57 AB57:AE57 V57">
    <cfRule type="containsText" dxfId="2" priority="594" operator="between" text="Skip">
      <formula>NOT(ISERROR(SEARCH("Skip",K57)))</formula>
    </cfRule>
  </conditionalFormatting>
  <conditionalFormatting sqref="K58:R58 X58:AE58 V58">
    <cfRule type="containsText" dxfId="2" priority="591" operator="between" text="Skip">
      <formula>NOT(ISERROR(SEARCH("Skip",K58)))</formula>
    </cfRule>
  </conditionalFormatting>
  <conditionalFormatting sqref="D59:I59 K59:Q59">
    <cfRule type="containsText" dxfId="2" priority="542" operator="between" text="Skip">
      <formula>NOT(ISERROR(SEARCH("Skip",D59)))</formula>
    </cfRule>
  </conditionalFormatting>
  <conditionalFormatting sqref="V59 X59:Z59 AB59:AE59">
    <cfRule type="containsText" dxfId="2" priority="587" operator="between" text="Skip">
      <formula>NOT(ISERROR(SEARCH("Skip",V59)))</formula>
    </cfRule>
  </conditionalFormatting>
  <conditionalFormatting sqref="K60:T60 S61:S62 AB60:AE60 X60:Z60 V60">
    <cfRule type="containsText" dxfId="2" priority="536" operator="between" text="Skip">
      <formula>NOT(ISERROR(SEARCH("Skip",K60)))</formula>
    </cfRule>
  </conditionalFormatting>
  <conditionalFormatting sqref="AG60 AG62">
    <cfRule type="containsText" dxfId="2" priority="429" operator="between" text="Skip">
      <formula>NOT(ISERROR(SEARCH("Skip",AG60)))</formula>
    </cfRule>
  </conditionalFormatting>
  <conditionalFormatting sqref="AH60:AI65 AH67:AI75">
    <cfRule type="containsText" dxfId="2" priority="386" operator="between" text="Skip">
      <formula>NOT(ISERROR(SEARCH("Skip",AH60)))</formula>
    </cfRule>
  </conditionalFormatting>
  <conditionalFormatting sqref="K61:R61 V61:AE61">
    <cfRule type="containsText" dxfId="2" priority="532" operator="between" text="Skip">
      <formula>NOT(ISERROR(SEARCH("Skip",K61)))</formula>
    </cfRule>
  </conditionalFormatting>
  <conditionalFormatting sqref="K62:R62 V62:AE62">
    <cfRule type="containsText" dxfId="2" priority="528" operator="between" text="Skip">
      <formula>NOT(ISERROR(SEARCH("Skip",K62)))</formula>
    </cfRule>
  </conditionalFormatting>
  <conditionalFormatting sqref="K63:R63 Y63:Z63">
    <cfRule type="containsText" dxfId="2" priority="524" operator="between" text="Skip">
      <formula>NOT(ISERROR(SEARCH("Skip",K63)))</formula>
    </cfRule>
  </conditionalFormatting>
  <conditionalFormatting sqref="K64:R64 X64:AE64 V64">
    <cfRule type="containsText" dxfId="2" priority="515" operator="between" text="Skip">
      <formula>NOT(ISERROR(SEARCH("Skip",K64)))</formula>
    </cfRule>
  </conditionalFormatting>
  <conditionalFormatting sqref="H65:I65 V65:Z65 AB65:AE65 S65 L65:Q65">
    <cfRule type="containsText" dxfId="2" priority="509" operator="between" text="Skip">
      <formula>NOT(ISERROR(SEARCH("Skip",H65)))</formula>
    </cfRule>
  </conditionalFormatting>
  <conditionalFormatting sqref="H66:I66 X66:Y66 K66:R66">
    <cfRule type="containsText" dxfId="2" priority="105" operator="between" text="Skip">
      <formula>NOT(ISERROR(SEARCH("Skip",H66)))</formula>
    </cfRule>
  </conditionalFormatting>
  <conditionalFormatting sqref="AA66 AC66:AE66">
    <cfRule type="containsText" dxfId="2" priority="99" operator="between" text="Skip">
      <formula>NOT(ISERROR(SEARCH("Skip",AA66)))</formula>
    </cfRule>
  </conditionalFormatting>
  <conditionalFormatting sqref="D67:H67 N67">
    <cfRule type="containsText" dxfId="2" priority="441" operator="between" text="Skip">
      <formula>NOT(ISERROR(SEARCH("Skip",D67)))</formula>
    </cfRule>
  </conditionalFormatting>
  <conditionalFormatting sqref="I67 M67 K67">
    <cfRule type="containsText" dxfId="2" priority="421" operator="between" text="Skip">
      <formula>NOT(ISERROR(SEARCH("Skip",I67)))</formula>
    </cfRule>
  </conditionalFormatting>
  <conditionalFormatting sqref="O67:R67 Y67">
    <cfRule type="containsText" dxfId="2" priority="452" operator="between" text="Skip">
      <formula>NOT(ISERROR(SEARCH("Skip",O67)))</formula>
    </cfRule>
  </conditionalFormatting>
  <conditionalFormatting sqref="S67:T69">
    <cfRule type="containsText" dxfId="2" priority="444" operator="between" text="Skip">
      <formula>NOT(ISERROR(SEARCH("Skip",S67)))</formula>
    </cfRule>
  </conditionalFormatting>
  <conditionalFormatting sqref="V67:W69">
    <cfRule type="containsText" dxfId="2" priority="443" operator="between" text="Skip">
      <formula>NOT(ISERROR(SEARCH("Skip",V67)))</formula>
    </cfRule>
  </conditionalFormatting>
  <conditionalFormatting sqref="AA67:AA69 AC67:AE69">
    <cfRule type="containsText" dxfId="2" priority="442" operator="between" text="Skip">
      <formula>NOT(ISERROR(SEARCH("Skip",AA67)))</formula>
    </cfRule>
  </conditionalFormatting>
  <conditionalFormatting sqref="H68:I68 X68:Y68 K68:Q68">
    <cfRule type="containsText" dxfId="2" priority="450" operator="between" text="Skip">
      <formula>NOT(ISERROR(SEARCH("Skip",H68)))</formula>
    </cfRule>
  </conditionalFormatting>
  <conditionalFormatting sqref="H69:I69 X69:Y69 K69:R69">
    <cfRule type="containsText" dxfId="2" priority="447" operator="between" text="Skip">
      <formula>NOT(ISERROR(SEARCH("Skip",H69)))</formula>
    </cfRule>
  </conditionalFormatting>
  <conditionalFormatting sqref="I70 K70:M70">
    <cfRule type="containsText" dxfId="2" priority="489" operator="between" text="Skip">
      <formula>NOT(ISERROR(SEARCH("Skip",I70)))</formula>
    </cfRule>
  </conditionalFormatting>
  <conditionalFormatting sqref="V70 N70:S70 AB70:AE70 X70:Y70">
    <cfRule type="containsText" dxfId="2" priority="501" operator="between" text="Skip">
      <formula>NOT(ISERROR(SEARCH("Skip",N70)))</formula>
    </cfRule>
  </conditionalFormatting>
  <conditionalFormatting sqref="B71:B74 AJ71:XFD74">
    <cfRule type="containsText" dxfId="2" priority="601" operator="between" text="Skip">
      <formula>NOT(ISERROR(SEARCH("Skip",B71)))</formula>
    </cfRule>
  </conditionalFormatting>
  <conditionalFormatting sqref="I71 K71:M71">
    <cfRule type="containsText" dxfId="2" priority="488" operator="between" text="Skip">
      <formula>NOT(ISERROR(SEARCH("Skip",I71)))</formula>
    </cfRule>
  </conditionalFormatting>
  <conditionalFormatting sqref="V71 N71:S71 AB71:AE71 X71:Y71">
    <cfRule type="containsText" dxfId="2" priority="495" operator="between" text="Skip">
      <formula>NOT(ISERROR(SEARCH("Skip",N71)))</formula>
    </cfRule>
  </conditionalFormatting>
  <conditionalFormatting sqref="K72:S72 AB73:AD73 AA72:AE72 V72:Y72">
    <cfRule type="containsText" dxfId="2" priority="487" operator="between" text="Skip">
      <formula>NOT(ISERROR(SEARCH("Skip",K72)))</formula>
    </cfRule>
  </conditionalFormatting>
  <conditionalFormatting sqref="K73:R73 V73:Y73 AE73">
    <cfRule type="containsText" dxfId="2" priority="484" operator="between" text="Skip">
      <formula>NOT(ISERROR(SEARCH("Skip",K73)))</formula>
    </cfRule>
  </conditionalFormatting>
  <conditionalFormatting sqref="H74:I74 V74:Z74 AB74:AE74 K74:S74">
    <cfRule type="containsText" dxfId="2" priority="476" operator="between" text="Skip">
      <formula>NOT(ISERROR(SEARCH("Skip",H74)))</formula>
    </cfRule>
  </conditionalFormatting>
  <conditionalFormatting sqref="K75:S75 V75:AG75">
    <cfRule type="containsText" dxfId="2" priority="479" operator="between" text="Skip">
      <formula>NOT(ISERROR(SEARCH("Skip",K75)))</formula>
    </cfRule>
  </conditionalFormatting>
  <conditionalFormatting sqref="H76:I76 N76:S76 AB76:AE76 K76:L76">
    <cfRule type="containsText" dxfId="2" priority="342" operator="between" text="Skip">
      <formula>NOT(ISERROR(SEARCH("Skip",H76)))</formula>
    </cfRule>
  </conditionalFormatting>
  <conditionalFormatting sqref="H77:I78 N77:S78 AB77:AE78 K77:L78">
    <cfRule type="containsText" dxfId="2" priority="334" operator="between" text="Skip">
      <formula>NOT(ISERROR(SEARCH("Skip",H77)))</formula>
    </cfRule>
  </conditionalFormatting>
  <conditionalFormatting sqref="V77:W78">
    <cfRule type="containsText" dxfId="2" priority="331" operator="between" text="Skip">
      <formula>NOT(ISERROR(SEARCH("Skip",V77)))</formula>
    </cfRule>
  </conditionalFormatting>
  <conditionalFormatting sqref="X77:Y78">
    <cfRule type="containsText" dxfId="2" priority="324" operator="between" text="Skip">
      <formula>NOT(ISERROR(SEARCH("Skip",X77)))</formula>
    </cfRule>
  </conditionalFormatting>
  <conditionalFormatting sqref="Z77:AA78">
    <cfRule type="containsText" dxfId="2" priority="323" operator="between" text="Skip">
      <formula>NOT(ISERROR(SEARCH("Skip",Z77)))</formula>
    </cfRule>
  </conditionalFormatting>
  <conditionalFormatting sqref="AH77:AI78">
    <cfRule type="containsText" dxfId="2" priority="328" operator="between" text="Skip">
      <formula>NOT(ISERROR(SEARCH("Skip",AH77)))</formula>
    </cfRule>
  </conditionalFormatting>
  <conditionalFormatting sqref="H79:I79 M80 K80 I80 AB79:AE79 V79:Z79 K79:S79">
    <cfRule type="containsText" dxfId="2" priority="415" operator="between" text="Skip">
      <formula>NOT(ISERROR(SEARCH("Skip",H79)))</formula>
    </cfRule>
  </conditionalFormatting>
  <conditionalFormatting sqref="N80:S80 AB80:AE80 V80:Z80">
    <cfRule type="containsText" dxfId="2" priority="409" operator="between" text="Skip">
      <formula>NOT(ISERROR(SEARCH("Skip",N80)))</formula>
    </cfRule>
  </conditionalFormatting>
  <conditionalFormatting sqref="E81:G85">
    <cfRule type="containsText" dxfId="2" priority="170" operator="between" text="Skip">
      <formula>NOT(ISERROR(SEARCH("Skip",E81)))</formula>
    </cfRule>
  </conditionalFormatting>
  <conditionalFormatting sqref="X81:Y81 N81:Q81 K81 I81">
    <cfRule type="containsText" dxfId="2" priority="193" operator="between" text="Skip">
      <formula>NOT(ISERROR(SEARCH("Skip",I81)))</formula>
    </cfRule>
  </conditionalFormatting>
  <conditionalFormatting sqref="S81:T82">
    <cfRule type="containsText" dxfId="2" priority="160" operator="between" text="Skip">
      <formula>NOT(ISERROR(SEARCH("Skip",S81)))</formula>
    </cfRule>
  </conditionalFormatting>
  <conditionalFormatting sqref="V81:W87">
    <cfRule type="containsText" dxfId="2" priority="159" operator="between" text="Skip">
      <formula>NOT(ISERROR(SEARCH("Skip",V81)))</formula>
    </cfRule>
  </conditionalFormatting>
  <conditionalFormatting sqref="AA81:AG87">
    <cfRule type="containsText" dxfId="2" priority="157" operator="between" text="Skip">
      <formula>NOT(ISERROR(SEARCH("Skip",AA81)))</formula>
    </cfRule>
  </conditionalFormatting>
  <conditionalFormatting sqref="X82:Y82 N82:Q82 I82">
    <cfRule type="containsText" dxfId="2" priority="190" operator="between" text="Skip">
      <formula>NOT(ISERROR(SEARCH("Skip",I82)))</formula>
    </cfRule>
  </conditionalFormatting>
  <conditionalFormatting sqref="AH82:AI87">
    <cfRule type="containsText" dxfId="2" priority="189" operator="between" text="Skip">
      <formula>NOT(ISERROR(SEARCH("Skip",AH82)))</formula>
    </cfRule>
  </conditionalFormatting>
  <conditionalFormatting sqref="O84:O85 I83 K83 N83:Q83 S83:T83 X83:Y83 N84:N86">
    <cfRule type="containsText" dxfId="2" priority="187" operator="between" text="Skip">
      <formula>NOT(ISERROR(SEARCH("Skip",I83)))</formula>
    </cfRule>
  </conditionalFormatting>
  <conditionalFormatting sqref="K84 P84:Q84 S84 X84:Y84 I84">
    <cfRule type="containsText" dxfId="2" priority="185" operator="between" text="Skip">
      <formula>NOT(ISERROR(SEARCH("Skip",I84)))</formula>
    </cfRule>
  </conditionalFormatting>
  <conditionalFormatting sqref="X85:Y85 I85 P85:Q85 S85">
    <cfRule type="containsText" dxfId="2" priority="182" operator="between" text="Skip">
      <formula>NOT(ISERROR(SEARCH("Skip",I85)))</formula>
    </cfRule>
  </conditionalFormatting>
  <conditionalFormatting sqref="E86:G86 I86 K86 O86:Q86 S86 X86:Y86">
    <cfRule type="cellIs" dxfId="4" priority="179" operator="equal">
      <formula>"Skip"</formula>
    </cfRule>
  </conditionalFormatting>
  <conditionalFormatting sqref="E87:G87 I87 K87 M87:Q87 S87:T87 X87:Y87">
    <cfRule type="containsText" dxfId="2" priority="173" operator="between" text="Skip">
      <formula>NOT(ISERROR(SEARCH("Skip",E87)))</formula>
    </cfRule>
  </conditionalFormatting>
  <conditionalFormatting sqref="D88:F88 H88:I88 K88:L88 X88:Y88 AB88:AE88 N88:S88">
    <cfRule type="containsText" dxfId="2" priority="238" operator="between" text="Skip">
      <formula>NOT(ISERROR(SEARCH("Skip",D88)))</formula>
    </cfRule>
  </conditionalFormatting>
  <conditionalFormatting sqref="AH88:AI89">
    <cfRule type="containsText" dxfId="2" priority="226" operator="between" text="Skip">
      <formula>NOT(ISERROR(SEARCH("Skip",AH88)))</formula>
    </cfRule>
  </conditionalFormatting>
  <conditionalFormatting sqref="D89:F89 H89:I89 K89:L89 X89:Y89 AB89:AE89 N89:S89">
    <cfRule type="containsText" dxfId="2" priority="237" operator="between" text="Skip">
      <formula>NOT(ISERROR(SEARCH("Skip",D89)))</formula>
    </cfRule>
  </conditionalFormatting>
  <conditionalFormatting sqref="N90:S90 K90:L90 AB90:AE90 X90:Y90">
    <cfRule type="cellIs" dxfId="4" priority="221" operator="equal">
      <formula>"Skip"</formula>
    </cfRule>
  </conditionalFormatting>
  <conditionalFormatting sqref="T90 V90:W90">
    <cfRule type="containsText" dxfId="2" priority="219" operator="between" text="Skip">
      <formula>NOT(ISERROR(SEARCH("Skip",T90)))</formula>
    </cfRule>
  </conditionalFormatting>
  <conditionalFormatting sqref="D91:I91 K91:Q91">
    <cfRule type="containsText" dxfId="2" priority="460" operator="between" text="Skip">
      <formula>NOT(ISERROR(SEARCH("Skip",D91)))</formula>
    </cfRule>
  </conditionalFormatting>
  <conditionalFormatting sqref="AB91:AE93 X91:Z91 V91:V93">
    <cfRule type="containsText" dxfId="2" priority="466" operator="between" text="Skip">
      <formula>NOT(ISERROR(SEARCH("Skip",V91)))</formula>
    </cfRule>
  </conditionalFormatting>
  <conditionalFormatting sqref="AH91:AI93">
    <cfRule type="containsText" dxfId="2" priority="383" operator="between" text="Skip">
      <formula>NOT(ISERROR(SEARCH("Skip",AH91)))</formula>
    </cfRule>
  </conditionalFormatting>
  <conditionalFormatting sqref="X92:Z92 K93:S93 W93:Z93 K92:R92">
    <cfRule type="containsText" dxfId="2" priority="470" operator="between" text="Skip">
      <formula>NOT(ISERROR(SEARCH("Skip",K92)))</formula>
    </cfRule>
  </conditionalFormatting>
  <conditionalFormatting sqref="AB94:AE94 K94:S94 X94:Y94">
    <cfRule type="containsText" dxfId="2" priority="348" operator="between" text="Skip">
      <formula>NOT(ISERROR(SEARCH("Skip",K94)))</formula>
    </cfRule>
  </conditionalFormatting>
  <conditionalFormatting sqref="N95:S95 H95:I95 K95:L95 X95:Y95 AB95:AE95">
    <cfRule type="containsText" dxfId="2" priority="322" operator="between" text="Skip">
      <formula>NOT(ISERROR(SEARCH("Skip",H95)))</formula>
    </cfRule>
  </conditionalFormatting>
  <conditionalFormatting sqref="N96:S96 H96:I96 K96:L96 X96:Y96 AB96:AE96">
    <cfRule type="containsText" dxfId="2" priority="313" operator="between" text="Skip">
      <formula>NOT(ISERROR(SEARCH("Skip",H96)))</formula>
    </cfRule>
  </conditionalFormatting>
  <conditionalFormatting sqref="AB97:AE97 K97:L97 N97:S97 X97:Y97">
    <cfRule type="cellIs" dxfId="4" priority="204" operator="equal">
      <formula>"Skip"</formula>
    </cfRule>
  </conditionalFormatting>
  <conditionalFormatting sqref="T97 V97:W97">
    <cfRule type="containsText" dxfId="2" priority="202" operator="between" text="Skip">
      <formula>NOT(ISERROR(SEARCH("Skip",T97)))</formula>
    </cfRule>
  </conditionalFormatting>
  <conditionalFormatting sqref="AB98:AE98 K98:T98 V98:Z98">
    <cfRule type="containsText" dxfId="2" priority="210" operator="between" text="Skip">
      <formula>NOT(ISERROR(SEARCH("Skip",K98)))</formula>
    </cfRule>
  </conditionalFormatting>
  <conditionalFormatting sqref="K100:T100 AJ100:XFD100 AB100:AE100 V100:Z100">
    <cfRule type="containsText" dxfId="2" priority="151" operator="between" text="Skip">
      <formula>NOT(ISERROR(SEARCH("Skip",K100)))</formula>
    </cfRule>
  </conditionalFormatting>
  <conditionalFormatting sqref="K101:T101 AJ101:XFD101 AB101:AE101 V101:Z101">
    <cfRule type="containsText" dxfId="2" priority="150" operator="between" text="Skip">
      <formula>NOT(ISERROR(SEARCH("Skip",K101)))</formula>
    </cfRule>
  </conditionalFormatting>
  <conditionalFormatting sqref="A102 K102:T102 AJ102:XFD102 AB102:AE102 V102:Z102">
    <cfRule type="containsText" dxfId="2" priority="141" operator="between" text="Skip">
      <formula>NOT(ISERROR(SEARCH("Skip",A102)))</formula>
    </cfRule>
  </conditionalFormatting>
  <conditionalFormatting sqref="A103:B103 A104:A111 K103:L103 N103:T103 AB103:AE103 X103:Z103 V103 AJ103:XFD103">
    <cfRule type="containsText" dxfId="2" priority="122" operator="between" text="Skip">
      <formula>NOT(ISERROR(SEARCH("Skip",A103)))</formula>
    </cfRule>
  </conditionalFormatting>
  <conditionalFormatting sqref="H104:I104 Y104 K104:R104">
    <cfRule type="containsText" dxfId="2" priority="89" operator="between" text="Skip">
      <formula>NOT(ISERROR(SEARCH("Skip",H104)))</formula>
    </cfRule>
  </conditionalFormatting>
  <conditionalFormatting sqref="AK104:XFD104 AJ105:XFD107">
    <cfRule type="containsText" dxfId="2" priority="92" operator="between" text="Skip">
      <formula>NOT(ISERROR(SEARCH("Skip",AJ104)))</formula>
    </cfRule>
  </conditionalFormatting>
  <conditionalFormatting sqref="H105:I105 Y105 K105:R105">
    <cfRule type="containsText" dxfId="2" priority="79" operator="between" text="Skip">
      <formula>NOT(ISERROR(SEARCH("Skip",H105)))</formula>
    </cfRule>
  </conditionalFormatting>
  <conditionalFormatting sqref="H106:I106 K106:R106 Y106">
    <cfRule type="containsText" dxfId="2" priority="71" operator="between" text="Skip">
      <formula>NOT(ISERROR(SEARCH("Skip",H106)))</formula>
    </cfRule>
  </conditionalFormatting>
  <conditionalFormatting sqref="H107:I107 K107:R107 Y107">
    <cfRule type="containsText" dxfId="2" priority="63" operator="between" text="Skip">
      <formula>NOT(ISERROR(SEARCH("Skip",H107)))</formula>
    </cfRule>
  </conditionalFormatting>
  <conditionalFormatting sqref="B108 AJ108:XFD108 N108:T108 L108 AB108:AE108 X108:Z108 V108">
    <cfRule type="containsText" dxfId="2" priority="25" operator="between" text="Skip">
      <formula>NOT(ISERROR(SEARCH("Skip",B108)))</formula>
    </cfRule>
  </conditionalFormatting>
  <conditionalFormatting sqref="V109:AE109 K109:S109 AJ109:XFD109">
    <cfRule type="containsText" dxfId="2" priority="37" operator="between" text="Skip">
      <formula>NOT(ISERROR(SEARCH("Skip",K109)))</formula>
    </cfRule>
  </conditionalFormatting>
  <conditionalFormatting sqref="L110:T110 V110:AE110">
    <cfRule type="containsText" dxfId="2" priority="31" operator="between" text="Skip">
      <formula>NOT(ISERROR(SEARCH("Skip",L110)))</formula>
    </cfRule>
  </conditionalFormatting>
  <conditionalFormatting sqref="K111:T111 AK111:XFD111 V111:AE111">
    <cfRule type="containsText" dxfId="2" priority="8" operator="between" text="Skip">
      <formula>NOT(ISERROR(SEARCH("Skip",K111)))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 outlineLevelCol="7"/>
  <cols>
    <col min="1" max="1" width="26.4285714285714" style="1" customWidth="1"/>
    <col min="2" max="2" width="42.2857142857143" style="1" customWidth="1"/>
    <col min="3" max="4" width="9" style="1" customWidth="1"/>
    <col min="5" max="5" width="12.7142857142857" style="1" customWidth="1"/>
    <col min="6" max="6" width="19" style="1" customWidth="1"/>
    <col min="7" max="7" width="7.57142857142857" style="1" customWidth="1"/>
    <col min="8" max="8" width="12.5714285714286" style="1" customWidth="1"/>
    <col min="9" max="16384" width="9.14285714285714" style="1"/>
  </cols>
  <sheetData>
    <row r="1" customHeight="1" spans="1:8">
      <c r="A1" s="2" t="s">
        <v>41</v>
      </c>
      <c r="B1" s="3" t="s">
        <v>42</v>
      </c>
      <c r="C1" s="4" t="s">
        <v>1429</v>
      </c>
      <c r="D1" s="5" t="s">
        <v>1650</v>
      </c>
      <c r="E1" s="5" t="s">
        <v>1651</v>
      </c>
      <c r="F1" s="5" t="s">
        <v>1652</v>
      </c>
      <c r="G1" s="5" t="s">
        <v>1448</v>
      </c>
      <c r="H1" s="4" t="s">
        <v>1497</v>
      </c>
    </row>
    <row r="2" customHeight="1" spans="1:8">
      <c r="A2" s="6" t="s">
        <v>420</v>
      </c>
      <c r="B2" s="7" t="s">
        <v>419</v>
      </c>
      <c r="C2" s="8" t="s">
        <v>1437</v>
      </c>
      <c r="D2" s="8" t="s">
        <v>1653</v>
      </c>
      <c r="E2" s="8" t="s">
        <v>1654</v>
      </c>
      <c r="F2" s="9" t="s">
        <v>1655</v>
      </c>
      <c r="G2" s="8"/>
      <c r="H2" s="10"/>
    </row>
    <row r="3" customHeight="1" spans="1:8">
      <c r="A3" s="6" t="s">
        <v>423</v>
      </c>
      <c r="B3" s="7" t="s">
        <v>1656</v>
      </c>
      <c r="C3" s="8" t="s">
        <v>1437</v>
      </c>
      <c r="D3" s="8" t="s">
        <v>1653</v>
      </c>
      <c r="E3" s="8" t="s">
        <v>1654</v>
      </c>
      <c r="F3" s="8" t="s">
        <v>1657</v>
      </c>
      <c r="G3" s="8"/>
      <c r="H3" s="10"/>
    </row>
    <row r="4" customHeight="1" spans="1:8">
      <c r="A4" s="6" t="s">
        <v>426</v>
      </c>
      <c r="B4" s="7" t="s">
        <v>425</v>
      </c>
      <c r="C4" s="8" t="s">
        <v>1437</v>
      </c>
      <c r="D4" s="8" t="s">
        <v>1653</v>
      </c>
      <c r="E4" s="8" t="s">
        <v>1654</v>
      </c>
      <c r="F4" s="8" t="s">
        <v>1658</v>
      </c>
      <c r="G4" s="10"/>
      <c r="H4" s="10"/>
    </row>
    <row r="5" customHeight="1" spans="1:8">
      <c r="A5" s="6" t="s">
        <v>438</v>
      </c>
      <c r="B5" s="11" t="s">
        <v>437</v>
      </c>
      <c r="C5" s="8" t="s">
        <v>1437</v>
      </c>
      <c r="D5" s="8" t="s">
        <v>1653</v>
      </c>
      <c r="E5" s="8" t="s">
        <v>1654</v>
      </c>
      <c r="F5" s="8" t="s">
        <v>1659</v>
      </c>
      <c r="G5" s="8"/>
      <c r="H5" s="10"/>
    </row>
    <row r="6" customHeight="1" spans="1:8">
      <c r="A6" s="6" t="s">
        <v>442</v>
      </c>
      <c r="B6" s="11" t="s">
        <v>1660</v>
      </c>
      <c r="C6" s="8" t="s">
        <v>1437</v>
      </c>
      <c r="D6" s="8" t="s">
        <v>1653</v>
      </c>
      <c r="E6" s="8" t="s">
        <v>1654</v>
      </c>
      <c r="F6" s="8" t="s">
        <v>1661</v>
      </c>
      <c r="G6" s="8" t="s">
        <v>1508</v>
      </c>
      <c r="H6" s="10"/>
    </row>
    <row r="7" customHeight="1" spans="1:8">
      <c r="A7" s="6" t="s">
        <v>443</v>
      </c>
      <c r="B7" s="11" t="s">
        <v>1662</v>
      </c>
      <c r="C7" s="8" t="s">
        <v>1437</v>
      </c>
      <c r="D7" s="8" t="s">
        <v>1663</v>
      </c>
      <c r="E7" s="8" t="s">
        <v>1654</v>
      </c>
      <c r="F7" s="8" t="s">
        <v>1664</v>
      </c>
      <c r="G7" s="8"/>
      <c r="H7" s="10"/>
    </row>
    <row r="8" customHeight="1" spans="1:8">
      <c r="A8" s="6" t="s">
        <v>446</v>
      </c>
      <c r="B8" s="11" t="s">
        <v>445</v>
      </c>
      <c r="C8" s="8" t="s">
        <v>1437</v>
      </c>
      <c r="D8" s="8" t="s">
        <v>1653</v>
      </c>
      <c r="E8" s="8" t="s">
        <v>1665</v>
      </c>
      <c r="F8" s="9" t="s">
        <v>1655</v>
      </c>
      <c r="G8" s="8"/>
      <c r="H8" s="10"/>
    </row>
    <row r="9" customHeight="1" spans="1:8">
      <c r="A9" s="6" t="s">
        <v>449</v>
      </c>
      <c r="B9" s="10" t="s">
        <v>448</v>
      </c>
      <c r="C9" s="8" t="s">
        <v>1437</v>
      </c>
      <c r="D9" s="8" t="s">
        <v>1653</v>
      </c>
      <c r="E9" s="8">
        <v>11112222</v>
      </c>
      <c r="F9" s="10"/>
      <c r="G9" s="10"/>
      <c r="H9" s="10"/>
    </row>
    <row r="10" customHeight="1" spans="1:8">
      <c r="A10" s="6" t="s">
        <v>452</v>
      </c>
      <c r="B10" s="11" t="s">
        <v>451</v>
      </c>
      <c r="C10" s="8" t="s">
        <v>1437</v>
      </c>
      <c r="D10" s="8" t="s">
        <v>1663</v>
      </c>
      <c r="E10" s="8" t="s">
        <v>1654</v>
      </c>
      <c r="F10" s="9" t="s">
        <v>1655</v>
      </c>
      <c r="G10" s="8"/>
      <c r="H10" s="10"/>
    </row>
    <row r="11" customHeight="1" spans="1:8">
      <c r="A11" s="6" t="s">
        <v>454</v>
      </c>
      <c r="B11" s="11" t="s">
        <v>445</v>
      </c>
      <c r="C11" s="8" t="s">
        <v>1437</v>
      </c>
      <c r="D11" s="8" t="s">
        <v>1663</v>
      </c>
      <c r="E11" s="8" t="s">
        <v>1665</v>
      </c>
      <c r="F11" s="9" t="s">
        <v>1655</v>
      </c>
      <c r="G11" s="8"/>
      <c r="H11" s="10"/>
    </row>
    <row r="12" customHeight="1" spans="1:8">
      <c r="A12" s="6" t="s">
        <v>456</v>
      </c>
      <c r="B12" s="10" t="s">
        <v>448</v>
      </c>
      <c r="C12" s="8" t="s">
        <v>1437</v>
      </c>
      <c r="D12" s="8" t="s">
        <v>1663</v>
      </c>
      <c r="E12" s="8">
        <v>11112222</v>
      </c>
      <c r="F12" s="10"/>
      <c r="G12" s="10"/>
      <c r="H12" s="10"/>
    </row>
    <row r="13" customHeight="1" spans="1:8">
      <c r="A13" s="6" t="s">
        <v>458</v>
      </c>
      <c r="B13" s="10" t="s">
        <v>111</v>
      </c>
      <c r="C13" s="8" t="s">
        <v>1437</v>
      </c>
      <c r="D13" s="8" t="s">
        <v>1663</v>
      </c>
      <c r="E13" s="8" t="s">
        <v>1654</v>
      </c>
      <c r="F13" s="8" t="s">
        <v>1661</v>
      </c>
      <c r="G13" s="8" t="s">
        <v>1571</v>
      </c>
      <c r="H13" s="10"/>
    </row>
    <row r="14" customHeight="1" spans="1:8">
      <c r="A14" s="6" t="s">
        <v>461</v>
      </c>
      <c r="B14" s="10" t="s">
        <v>460</v>
      </c>
      <c r="C14" s="8" t="s">
        <v>1437</v>
      </c>
      <c r="D14" s="8" t="s">
        <v>1663</v>
      </c>
      <c r="E14" s="8" t="s">
        <v>1654</v>
      </c>
      <c r="F14" s="8" t="s">
        <v>1661</v>
      </c>
      <c r="G14" s="8" t="s">
        <v>1511</v>
      </c>
      <c r="H14" s="10"/>
    </row>
    <row r="15" customHeight="1" spans="1:8">
      <c r="A15" s="6" t="s">
        <v>464</v>
      </c>
      <c r="B15" s="10" t="s">
        <v>463</v>
      </c>
      <c r="C15" s="8" t="s">
        <v>1437</v>
      </c>
      <c r="D15" s="8" t="s">
        <v>1663</v>
      </c>
      <c r="E15" s="8" t="s">
        <v>1654</v>
      </c>
      <c r="F15" s="8" t="s">
        <v>1661</v>
      </c>
      <c r="G15" s="8" t="s">
        <v>1572</v>
      </c>
      <c r="H15" s="10"/>
    </row>
    <row r="16" customHeight="1" spans="1:8">
      <c r="A16" s="6" t="s">
        <v>467</v>
      </c>
      <c r="B16" s="10" t="s">
        <v>466</v>
      </c>
      <c r="C16" s="8" t="s">
        <v>1437</v>
      </c>
      <c r="D16" s="8" t="s">
        <v>1663</v>
      </c>
      <c r="E16" s="8" t="s">
        <v>1654</v>
      </c>
      <c r="F16" s="8" t="s">
        <v>1661</v>
      </c>
      <c r="G16" s="10" t="s">
        <v>1458</v>
      </c>
      <c r="H16" s="10"/>
    </row>
    <row r="17" customHeight="1" spans="1:8">
      <c r="A17" s="6" t="s">
        <v>470</v>
      </c>
      <c r="B17" s="10" t="s">
        <v>469</v>
      </c>
      <c r="C17" s="8" t="s">
        <v>1437</v>
      </c>
      <c r="D17" s="8" t="s">
        <v>1663</v>
      </c>
      <c r="E17" s="8" t="s">
        <v>1654</v>
      </c>
      <c r="F17" s="8" t="s">
        <v>1661</v>
      </c>
      <c r="G17" s="8" t="s">
        <v>1508</v>
      </c>
      <c r="H17" s="13" t="s">
        <v>1584</v>
      </c>
    </row>
    <row r="18" customHeight="1" spans="1:8">
      <c r="A18" s="6" t="s">
        <v>473</v>
      </c>
      <c r="B18" s="10" t="s">
        <v>472</v>
      </c>
      <c r="C18" s="8" t="s">
        <v>1437</v>
      </c>
      <c r="D18" s="8" t="s">
        <v>1663</v>
      </c>
      <c r="E18" s="8" t="s">
        <v>1654</v>
      </c>
      <c r="F18" s="8" t="s">
        <v>1661</v>
      </c>
      <c r="G18" s="8" t="s">
        <v>1571</v>
      </c>
      <c r="H18" s="13" t="s">
        <v>1585</v>
      </c>
    </row>
    <row r="19" customHeight="1" spans="1:8">
      <c r="A19" s="6" t="s">
        <v>429</v>
      </c>
      <c r="B19" s="10" t="s">
        <v>1666</v>
      </c>
      <c r="C19" s="8" t="s">
        <v>1437</v>
      </c>
      <c r="D19" s="8" t="s">
        <v>1653</v>
      </c>
      <c r="E19" s="8" t="s">
        <v>1654</v>
      </c>
      <c r="F19" s="9" t="s">
        <v>1667</v>
      </c>
      <c r="G19" s="10"/>
      <c r="H19" s="10"/>
    </row>
    <row r="20" s="1" customFormat="1" customHeight="1" spans="1:8">
      <c r="A20" s="6" t="s">
        <v>432</v>
      </c>
      <c r="B20" s="10" t="s">
        <v>1668</v>
      </c>
      <c r="C20" s="8" t="s">
        <v>1437</v>
      </c>
      <c r="D20" s="8" t="s">
        <v>1653</v>
      </c>
      <c r="E20" s="8" t="s">
        <v>1654</v>
      </c>
      <c r="F20" s="9" t="s">
        <v>1669</v>
      </c>
      <c r="G20" s="10"/>
      <c r="H20" s="10"/>
    </row>
    <row r="21" s="1" customFormat="1" customHeight="1" spans="1:8">
      <c r="A21" s="6" t="s">
        <v>435</v>
      </c>
      <c r="B21" s="10" t="s">
        <v>1670</v>
      </c>
      <c r="C21" s="8" t="s">
        <v>1437</v>
      </c>
      <c r="D21" s="8" t="s">
        <v>1653</v>
      </c>
      <c r="E21" s="8" t="s">
        <v>1654</v>
      </c>
      <c r="F21" s="9" t="s">
        <v>1671</v>
      </c>
      <c r="G21" s="10"/>
      <c r="H21" s="10"/>
    </row>
    <row r="22" s="1" customFormat="1" customHeight="1" spans="1:8">
      <c r="A22" s="6" t="s">
        <v>476</v>
      </c>
      <c r="B22" s="7" t="s">
        <v>419</v>
      </c>
      <c r="C22" s="8" t="s">
        <v>1437</v>
      </c>
      <c r="D22" s="8" t="s">
        <v>1653</v>
      </c>
      <c r="E22" s="8" t="s">
        <v>1654</v>
      </c>
      <c r="F22" s="9" t="s">
        <v>1655</v>
      </c>
      <c r="G22" s="8"/>
      <c r="H22" s="8" t="s">
        <v>1603</v>
      </c>
    </row>
    <row r="23" s="1" customFormat="1" customHeight="1" spans="1:8">
      <c r="A23" s="6" t="s">
        <v>479</v>
      </c>
      <c r="B23" s="11" t="s">
        <v>1660</v>
      </c>
      <c r="C23" s="8" t="s">
        <v>1437</v>
      </c>
      <c r="D23" s="8" t="s">
        <v>1653</v>
      </c>
      <c r="E23" s="8" t="s">
        <v>1654</v>
      </c>
      <c r="F23" s="8" t="s">
        <v>1661</v>
      </c>
      <c r="G23" s="8" t="s">
        <v>1508</v>
      </c>
      <c r="H23" s="8" t="s">
        <v>1603</v>
      </c>
    </row>
  </sheetData>
  <conditionalFormatting sqref="H17">
    <cfRule type="containsText" dxfId="2" priority="3" operator="between" text="Skip">
      <formula>NOT(ISERROR(SEARCH("Skip",H17)))</formula>
    </cfRule>
  </conditionalFormatting>
  <conditionalFormatting sqref="H18">
    <cfRule type="containsText" dxfId="2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1429</v>
      </c>
      <c r="D1" s="5" t="s">
        <v>1650</v>
      </c>
      <c r="E1" s="5" t="s">
        <v>1651</v>
      </c>
      <c r="F1" s="5" t="s">
        <v>1652</v>
      </c>
      <c r="G1" s="5" t="s">
        <v>1448</v>
      </c>
      <c r="H1" s="4" t="s">
        <v>1497</v>
      </c>
      <c r="I1" s="4" t="s">
        <v>1672</v>
      </c>
    </row>
    <row r="2" customHeight="1" spans="1:9">
      <c r="A2" s="6" t="s">
        <v>659</v>
      </c>
      <c r="B2" s="7" t="s">
        <v>419</v>
      </c>
      <c r="C2" s="8" t="s">
        <v>1437</v>
      </c>
      <c r="D2" s="8" t="s">
        <v>1653</v>
      </c>
      <c r="E2" s="8" t="s">
        <v>1654</v>
      </c>
      <c r="F2" s="9" t="s">
        <v>1655</v>
      </c>
      <c r="G2" s="8"/>
      <c r="H2" s="10"/>
      <c r="I2" s="8" t="s">
        <v>1673</v>
      </c>
    </row>
    <row r="3" customHeight="1" spans="1:9">
      <c r="A3" s="6" t="s">
        <v>662</v>
      </c>
      <c r="B3" s="7" t="s">
        <v>1656</v>
      </c>
      <c r="C3" s="8" t="s">
        <v>1437</v>
      </c>
      <c r="D3" s="8" t="s">
        <v>1653</v>
      </c>
      <c r="E3" s="8" t="s">
        <v>1654</v>
      </c>
      <c r="F3" s="8" t="s">
        <v>1657</v>
      </c>
      <c r="G3" s="8"/>
      <c r="H3" s="10"/>
      <c r="I3" s="8"/>
    </row>
    <row r="4" customHeight="1" spans="1:9">
      <c r="A4" s="6" t="s">
        <v>1674</v>
      </c>
      <c r="B4" s="7" t="s">
        <v>425</v>
      </c>
      <c r="C4" s="8" t="s">
        <v>1437</v>
      </c>
      <c r="D4" s="8" t="s">
        <v>1653</v>
      </c>
      <c r="E4" s="8" t="s">
        <v>1654</v>
      </c>
      <c r="F4" s="8" t="s">
        <v>1658</v>
      </c>
      <c r="G4" s="10"/>
      <c r="H4" s="10"/>
      <c r="I4" s="8" t="s">
        <v>1675</v>
      </c>
    </row>
    <row r="5" customHeight="1" spans="1:9">
      <c r="A5" s="6" t="s">
        <v>1676</v>
      </c>
      <c r="B5" s="7" t="s">
        <v>1118</v>
      </c>
      <c r="C5" s="8" t="s">
        <v>1437</v>
      </c>
      <c r="D5" s="8" t="s">
        <v>1653</v>
      </c>
      <c r="E5" s="8" t="s">
        <v>1654</v>
      </c>
      <c r="F5" s="8" t="s">
        <v>1677</v>
      </c>
      <c r="G5" s="10"/>
      <c r="H5" s="10"/>
      <c r="I5" s="8"/>
    </row>
    <row r="6" customHeight="1" spans="1:9">
      <c r="A6" s="6" t="s">
        <v>1678</v>
      </c>
      <c r="B6" s="11" t="s">
        <v>437</v>
      </c>
      <c r="C6" s="8" t="s">
        <v>1437</v>
      </c>
      <c r="D6" s="8" t="s">
        <v>1653</v>
      </c>
      <c r="E6" s="8" t="s">
        <v>1654</v>
      </c>
      <c r="F6" s="8" t="s">
        <v>1659</v>
      </c>
      <c r="G6" s="8"/>
      <c r="H6" s="10"/>
      <c r="I6" s="8" t="s">
        <v>1679</v>
      </c>
    </row>
    <row r="7" customHeight="1" spans="1:9">
      <c r="A7" s="12" t="s">
        <v>1680</v>
      </c>
      <c r="B7" s="11" t="s">
        <v>1660</v>
      </c>
      <c r="C7" s="8" t="s">
        <v>1437</v>
      </c>
      <c r="D7" s="8" t="s">
        <v>1653</v>
      </c>
      <c r="E7" s="8" t="s">
        <v>1654</v>
      </c>
      <c r="F7" s="8" t="s">
        <v>1661</v>
      </c>
      <c r="G7" s="8" t="s">
        <v>1508</v>
      </c>
      <c r="H7" s="10"/>
      <c r="I7" s="8" t="s">
        <v>1679</v>
      </c>
    </row>
    <row r="8" customHeight="1" spans="1:9">
      <c r="A8" s="6" t="s">
        <v>1681</v>
      </c>
      <c r="B8" s="11" t="s">
        <v>1682</v>
      </c>
      <c r="C8" s="8" t="s">
        <v>1437</v>
      </c>
      <c r="D8" s="8" t="s">
        <v>1663</v>
      </c>
      <c r="E8" s="8" t="s">
        <v>1654</v>
      </c>
      <c r="F8" s="8" t="s">
        <v>1664</v>
      </c>
      <c r="G8" s="8"/>
      <c r="H8" s="10"/>
      <c r="I8" s="8"/>
    </row>
    <row r="9" customHeight="1" spans="1:9">
      <c r="A9" s="6" t="s">
        <v>664</v>
      </c>
      <c r="B9" s="11" t="s">
        <v>445</v>
      </c>
      <c r="C9" s="8" t="s">
        <v>1437</v>
      </c>
      <c r="D9" s="8" t="s">
        <v>1653</v>
      </c>
      <c r="E9" s="8" t="s">
        <v>1665</v>
      </c>
      <c r="F9" s="9" t="s">
        <v>1655</v>
      </c>
      <c r="G9" s="8"/>
      <c r="H9" s="10"/>
      <c r="I9" s="8"/>
    </row>
    <row r="10" customHeight="1" spans="1:9">
      <c r="A10" s="6" t="s">
        <v>666</v>
      </c>
      <c r="B10" s="10" t="s">
        <v>448</v>
      </c>
      <c r="C10" s="8" t="s">
        <v>1437</v>
      </c>
      <c r="D10" s="8" t="s">
        <v>1653</v>
      </c>
      <c r="E10" s="8">
        <v>11112222</v>
      </c>
      <c r="F10" s="10"/>
      <c r="G10" s="10"/>
      <c r="H10" s="10"/>
      <c r="I10" s="8"/>
    </row>
    <row r="11" customHeight="1" spans="1:9">
      <c r="A11" s="6" t="s">
        <v>668</v>
      </c>
      <c r="B11" s="11" t="s">
        <v>451</v>
      </c>
      <c r="C11" s="8" t="s">
        <v>1437</v>
      </c>
      <c r="D11" s="8" t="s">
        <v>1663</v>
      </c>
      <c r="E11" s="8" t="s">
        <v>1654</v>
      </c>
      <c r="F11" s="9" t="s">
        <v>1655</v>
      </c>
      <c r="G11" s="8"/>
      <c r="H11" s="10"/>
      <c r="I11" s="8"/>
    </row>
    <row r="12" customHeight="1" spans="1:9">
      <c r="A12" s="6" t="s">
        <v>670</v>
      </c>
      <c r="B12" s="11" t="s">
        <v>445</v>
      </c>
      <c r="C12" s="8" t="s">
        <v>1437</v>
      </c>
      <c r="D12" s="8" t="s">
        <v>1663</v>
      </c>
      <c r="E12" s="8" t="s">
        <v>1665</v>
      </c>
      <c r="F12" s="9" t="s">
        <v>1655</v>
      </c>
      <c r="G12" s="8"/>
      <c r="H12" s="10"/>
      <c r="I12" s="8"/>
    </row>
    <row r="13" customHeight="1" spans="1:9">
      <c r="A13" s="6" t="s">
        <v>672</v>
      </c>
      <c r="B13" s="10" t="s">
        <v>448</v>
      </c>
      <c r="C13" s="8" t="s">
        <v>1437</v>
      </c>
      <c r="D13" s="8" t="s">
        <v>1663</v>
      </c>
      <c r="E13" s="8">
        <v>11112222</v>
      </c>
      <c r="F13" s="10"/>
      <c r="G13" s="10"/>
      <c r="H13" s="10"/>
      <c r="I13" s="8"/>
    </row>
    <row r="14" customHeight="1" spans="1:9">
      <c r="A14" s="6" t="s">
        <v>1683</v>
      </c>
      <c r="B14" s="10" t="s">
        <v>111</v>
      </c>
      <c r="C14" s="8" t="s">
        <v>1437</v>
      </c>
      <c r="D14" s="8" t="s">
        <v>1663</v>
      </c>
      <c r="E14" s="8" t="s">
        <v>1654</v>
      </c>
      <c r="F14" s="8" t="s">
        <v>1661</v>
      </c>
      <c r="G14" s="8" t="s">
        <v>1571</v>
      </c>
      <c r="H14" s="10"/>
      <c r="I14" s="8" t="s">
        <v>1679</v>
      </c>
    </row>
    <row r="15" customHeight="1" spans="1:9">
      <c r="A15" s="6" t="s">
        <v>1684</v>
      </c>
      <c r="B15" s="10" t="s">
        <v>460</v>
      </c>
      <c r="C15" s="8" t="s">
        <v>1437</v>
      </c>
      <c r="D15" s="8" t="s">
        <v>1663</v>
      </c>
      <c r="E15" s="8" t="s">
        <v>1654</v>
      </c>
      <c r="F15" s="8" t="s">
        <v>1661</v>
      </c>
      <c r="G15" s="8" t="s">
        <v>1511</v>
      </c>
      <c r="H15" s="10"/>
      <c r="I15" s="8" t="s">
        <v>1679</v>
      </c>
    </row>
    <row r="16" customHeight="1" spans="1:9">
      <c r="A16" s="6" t="s">
        <v>1685</v>
      </c>
      <c r="B16" s="10" t="s">
        <v>463</v>
      </c>
      <c r="C16" s="8" t="s">
        <v>1437</v>
      </c>
      <c r="D16" s="8" t="s">
        <v>1663</v>
      </c>
      <c r="E16" s="8" t="s">
        <v>1654</v>
      </c>
      <c r="F16" s="8" t="s">
        <v>1661</v>
      </c>
      <c r="G16" s="8" t="s">
        <v>1572</v>
      </c>
      <c r="H16" s="10"/>
      <c r="I16" s="8" t="s">
        <v>1679</v>
      </c>
    </row>
    <row r="17" customHeight="1" spans="1:9">
      <c r="A17" s="6" t="s">
        <v>1686</v>
      </c>
      <c r="B17" s="10" t="s">
        <v>466</v>
      </c>
      <c r="C17" s="8" t="s">
        <v>1437</v>
      </c>
      <c r="D17" s="8" t="s">
        <v>1663</v>
      </c>
      <c r="E17" s="8" t="s">
        <v>1654</v>
      </c>
      <c r="F17" s="8" t="s">
        <v>1661</v>
      </c>
      <c r="G17" s="10" t="s">
        <v>1458</v>
      </c>
      <c r="H17" s="10"/>
      <c r="I17" s="8" t="s">
        <v>1679</v>
      </c>
    </row>
    <row r="18" customHeight="1" spans="1:9">
      <c r="A18" s="6" t="s">
        <v>1687</v>
      </c>
      <c r="B18" s="10" t="s">
        <v>469</v>
      </c>
      <c r="C18" s="8" t="s">
        <v>1437</v>
      </c>
      <c r="D18" s="8" t="s">
        <v>1663</v>
      </c>
      <c r="E18" s="8" t="s">
        <v>1654</v>
      </c>
      <c r="F18" s="8" t="s">
        <v>1661</v>
      </c>
      <c r="G18" s="8" t="s">
        <v>1508</v>
      </c>
      <c r="H18" s="13" t="s">
        <v>1584</v>
      </c>
      <c r="I18" s="13"/>
    </row>
    <row r="19" customHeight="1" spans="1:9">
      <c r="A19" s="6" t="s">
        <v>1688</v>
      </c>
      <c r="B19" s="10" t="s">
        <v>472</v>
      </c>
      <c r="C19" s="8" t="s">
        <v>1437</v>
      </c>
      <c r="D19" s="8" t="s">
        <v>1663</v>
      </c>
      <c r="E19" s="8" t="s">
        <v>1654</v>
      </c>
      <c r="F19" s="8" t="s">
        <v>1661</v>
      </c>
      <c r="G19" s="8" t="s">
        <v>1571</v>
      </c>
      <c r="H19" s="13" t="s">
        <v>1585</v>
      </c>
      <c r="I19" s="8"/>
    </row>
    <row r="20" customHeight="1" spans="1:9">
      <c r="A20" s="6" t="s">
        <v>1689</v>
      </c>
      <c r="B20" s="10" t="s">
        <v>1690</v>
      </c>
      <c r="C20" s="8" t="s">
        <v>1437</v>
      </c>
      <c r="D20" s="8" t="s">
        <v>1653</v>
      </c>
      <c r="E20" s="8" t="s">
        <v>1654</v>
      </c>
      <c r="F20" s="9" t="s">
        <v>1667</v>
      </c>
      <c r="G20" s="10"/>
      <c r="H20" s="10"/>
      <c r="I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H18">
    <cfRule type="containsText" dxfId="2" priority="5" operator="between" text="Skip">
      <formula>NOT(ISERROR(SEARCH("Skip",H18)))</formula>
    </cfRule>
  </conditionalFormatting>
  <conditionalFormatting sqref="I18">
    <cfRule type="containsText" dxfId="2" priority="3" operator="between" text="Skip">
      <formula>NOT(ISERROR(SEARCH("Skip",I18)))</formula>
    </cfRule>
  </conditionalFormatting>
  <conditionalFormatting sqref="H19">
    <cfRule type="containsText" dxfId="2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7" width="18.5714285714286" style="76" customWidth="1"/>
    <col min="8" max="9" width="9.42857142857143" style="76" customWidth="1"/>
    <col min="10" max="10" width="8.42857142857143" style="76" customWidth="1"/>
    <col min="11" max="11" width="7.28571428571429" style="76" customWidth="1"/>
    <col min="12" max="12" width="21.1428571428571" style="76" customWidth="1"/>
    <col min="13" max="13" width="10.4285714285714" style="76" customWidth="1"/>
    <col min="14" max="14" width="22.1428571428571" style="76" customWidth="1"/>
    <col min="15" max="16384" width="9.14285714285714" style="76"/>
  </cols>
  <sheetData>
    <row r="1" customHeight="1" spans="1:15">
      <c r="A1" s="2" t="s">
        <v>41</v>
      </c>
      <c r="B1" s="3" t="s">
        <v>42</v>
      </c>
      <c r="C1" s="4" t="s">
        <v>1429</v>
      </c>
      <c r="D1" s="5" t="s">
        <v>1691</v>
      </c>
      <c r="E1" s="5" t="s">
        <v>1692</v>
      </c>
      <c r="F1" s="5" t="s">
        <v>1693</v>
      </c>
      <c r="G1" s="5" t="s">
        <v>1694</v>
      </c>
      <c r="H1" s="5" t="s">
        <v>1485</v>
      </c>
      <c r="I1" s="5" t="s">
        <v>1695</v>
      </c>
      <c r="J1" s="5" t="s">
        <v>1487</v>
      </c>
      <c r="K1" s="5" t="s">
        <v>1446</v>
      </c>
      <c r="L1" s="5" t="s">
        <v>1488</v>
      </c>
      <c r="M1" s="5" t="s">
        <v>1496</v>
      </c>
      <c r="N1" s="4" t="s">
        <v>1497</v>
      </c>
      <c r="O1" s="4" t="s">
        <v>1672</v>
      </c>
    </row>
    <row r="2" customHeight="1" spans="1:15">
      <c r="A2" s="6" t="s">
        <v>1696</v>
      </c>
      <c r="B2" s="7" t="s">
        <v>1697</v>
      </c>
      <c r="C2" s="8" t="s">
        <v>1437</v>
      </c>
      <c r="D2" s="8" t="s">
        <v>23</v>
      </c>
      <c r="E2" s="8" t="s">
        <v>1698</v>
      </c>
      <c r="F2" s="9">
        <v>8884999352</v>
      </c>
      <c r="G2" s="195" t="s">
        <v>1699</v>
      </c>
      <c r="H2" s="8">
        <v>100</v>
      </c>
      <c r="I2" s="8" t="s">
        <v>65</v>
      </c>
      <c r="J2" s="8" t="s">
        <v>65</v>
      </c>
      <c r="K2" s="8" t="s">
        <v>1508</v>
      </c>
      <c r="L2" s="8" t="s">
        <v>1518</v>
      </c>
      <c r="M2" s="8" t="s">
        <v>71</v>
      </c>
      <c r="N2" s="8"/>
      <c r="O2" s="8" t="s">
        <v>1673</v>
      </c>
    </row>
    <row r="3" customHeight="1" spans="1:16382">
      <c r="A3" s="6" t="s">
        <v>1700</v>
      </c>
      <c r="B3" s="7" t="s">
        <v>1701</v>
      </c>
      <c r="C3" s="8" t="s">
        <v>1437</v>
      </c>
      <c r="D3" s="8" t="s">
        <v>23</v>
      </c>
      <c r="E3" s="8" t="s">
        <v>1698</v>
      </c>
      <c r="F3" s="9">
        <v>8884999352</v>
      </c>
      <c r="G3" s="195" t="s">
        <v>1699</v>
      </c>
      <c r="H3" s="8">
        <v>10000</v>
      </c>
      <c r="I3" s="8" t="s">
        <v>65</v>
      </c>
      <c r="J3" s="8" t="s">
        <v>65</v>
      </c>
      <c r="K3" s="8" t="s">
        <v>1508</v>
      </c>
      <c r="L3" s="8" t="s">
        <v>1518</v>
      </c>
      <c r="M3" s="8" t="s">
        <v>71</v>
      </c>
      <c r="N3" s="8"/>
      <c r="O3" s="8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1702</v>
      </c>
      <c r="B4" s="7" t="s">
        <v>1703</v>
      </c>
      <c r="C4" s="8" t="s">
        <v>1437</v>
      </c>
      <c r="D4" s="8" t="s">
        <v>23</v>
      </c>
      <c r="E4" s="8" t="s">
        <v>1698</v>
      </c>
      <c r="F4" s="9">
        <v>8884999352</v>
      </c>
      <c r="G4" s="195" t="s">
        <v>1699</v>
      </c>
      <c r="H4" s="8">
        <v>150</v>
      </c>
      <c r="I4" s="8" t="s">
        <v>65</v>
      </c>
      <c r="J4" s="8" t="s">
        <v>65</v>
      </c>
      <c r="K4" s="8" t="s">
        <v>1508</v>
      </c>
      <c r="L4" s="8" t="s">
        <v>1518</v>
      </c>
      <c r="M4" s="8" t="s">
        <v>71</v>
      </c>
      <c r="N4" s="8" t="s">
        <v>1704</v>
      </c>
      <c r="O4" s="8"/>
    </row>
    <row r="5" customHeight="1" spans="1:15">
      <c r="A5" s="6" t="s">
        <v>1705</v>
      </c>
      <c r="B5" s="7" t="s">
        <v>1706</v>
      </c>
      <c r="C5" s="8" t="s">
        <v>1437</v>
      </c>
      <c r="D5" s="8" t="s">
        <v>23</v>
      </c>
      <c r="E5" s="8" t="s">
        <v>1698</v>
      </c>
      <c r="F5" s="9">
        <v>8884999352</v>
      </c>
      <c r="G5" s="195" t="s">
        <v>1699</v>
      </c>
      <c r="H5" s="8">
        <v>100</v>
      </c>
      <c r="I5" s="8" t="s">
        <v>65</v>
      </c>
      <c r="J5" s="8" t="s">
        <v>65</v>
      </c>
      <c r="K5" s="8" t="s">
        <v>1508</v>
      </c>
      <c r="L5" s="8" t="s">
        <v>1518</v>
      </c>
      <c r="M5" s="8" t="s">
        <v>71</v>
      </c>
      <c r="N5" s="8" t="s">
        <v>1558</v>
      </c>
      <c r="O5" s="8"/>
    </row>
    <row r="6" customHeight="1" spans="1:15">
      <c r="A6" s="6" t="s">
        <v>1707</v>
      </c>
      <c r="B6" s="7" t="s">
        <v>1708</v>
      </c>
      <c r="C6" s="8" t="s">
        <v>1437</v>
      </c>
      <c r="D6" s="8" t="s">
        <v>23</v>
      </c>
      <c r="E6" s="8" t="s">
        <v>1698</v>
      </c>
      <c r="F6" s="9">
        <v>8884999352</v>
      </c>
      <c r="G6" s="195" t="s">
        <v>1699</v>
      </c>
      <c r="H6" s="8">
        <v>400</v>
      </c>
      <c r="I6" s="8" t="s">
        <v>65</v>
      </c>
      <c r="J6" s="8" t="s">
        <v>65</v>
      </c>
      <c r="K6" s="8" t="s">
        <v>1508</v>
      </c>
      <c r="L6" s="8" t="s">
        <v>1557</v>
      </c>
      <c r="M6" s="8" t="s">
        <v>71</v>
      </c>
      <c r="N6" s="8"/>
      <c r="O6" s="8"/>
    </row>
    <row r="7" customHeight="1" spans="1:15">
      <c r="A7" s="6" t="s">
        <v>1709</v>
      </c>
      <c r="B7" s="22" t="s">
        <v>882</v>
      </c>
      <c r="C7" s="8" t="s">
        <v>1437</v>
      </c>
      <c r="D7" s="8" t="s">
        <v>23</v>
      </c>
      <c r="E7" s="8" t="s">
        <v>1698</v>
      </c>
      <c r="F7" s="9">
        <v>8884999352</v>
      </c>
      <c r="G7" s="195" t="s">
        <v>1699</v>
      </c>
      <c r="H7" s="8">
        <v>100</v>
      </c>
      <c r="I7" s="8" t="s">
        <v>65</v>
      </c>
      <c r="J7" s="8" t="s">
        <v>65</v>
      </c>
      <c r="K7" s="8" t="s">
        <v>1571</v>
      </c>
      <c r="L7" s="8" t="s">
        <v>1518</v>
      </c>
      <c r="M7" s="8" t="s">
        <v>71</v>
      </c>
      <c r="N7" s="8"/>
      <c r="O7" s="8"/>
    </row>
    <row r="8" customHeight="1" spans="1:15">
      <c r="A8" s="6" t="s">
        <v>1710</v>
      </c>
      <c r="B8" s="22" t="s">
        <v>885</v>
      </c>
      <c r="C8" s="8" t="s">
        <v>1437</v>
      </c>
      <c r="D8" s="8" t="s">
        <v>23</v>
      </c>
      <c r="E8" s="8" t="s">
        <v>1698</v>
      </c>
      <c r="F8" s="9">
        <v>8884999352</v>
      </c>
      <c r="G8" s="195" t="s">
        <v>1699</v>
      </c>
      <c r="H8" s="8">
        <v>100</v>
      </c>
      <c r="I8" s="8" t="s">
        <v>65</v>
      </c>
      <c r="J8" s="8" t="s">
        <v>65</v>
      </c>
      <c r="K8" s="8" t="s">
        <v>1571</v>
      </c>
      <c r="L8" s="8" t="s">
        <v>1572</v>
      </c>
      <c r="M8" s="8" t="s">
        <v>71</v>
      </c>
      <c r="N8" s="8"/>
      <c r="O8" s="8"/>
    </row>
    <row r="9" customHeight="1" spans="1:15">
      <c r="A9" s="6" t="s">
        <v>1711</v>
      </c>
      <c r="B9" s="22" t="s">
        <v>311</v>
      </c>
      <c r="C9" s="8" t="s">
        <v>1437</v>
      </c>
      <c r="D9" s="8" t="s">
        <v>23</v>
      </c>
      <c r="E9" s="8" t="s">
        <v>1698</v>
      </c>
      <c r="F9" s="9">
        <v>8884999352</v>
      </c>
      <c r="G9" s="195" t="s">
        <v>1699</v>
      </c>
      <c r="H9" s="8">
        <v>400</v>
      </c>
      <c r="I9" s="8" t="s">
        <v>65</v>
      </c>
      <c r="J9" s="8" t="s">
        <v>65</v>
      </c>
      <c r="K9" s="8" t="s">
        <v>1508</v>
      </c>
      <c r="L9" s="8" t="s">
        <v>1572</v>
      </c>
      <c r="M9" s="8" t="s">
        <v>71</v>
      </c>
      <c r="N9" s="8"/>
      <c r="O9" s="8"/>
    </row>
    <row r="10" customHeight="1" spans="1:15">
      <c r="A10" s="6" t="s">
        <v>1712</v>
      </c>
      <c r="B10" s="22" t="s">
        <v>1713</v>
      </c>
      <c r="C10" s="8" t="s">
        <v>1437</v>
      </c>
      <c r="D10" s="8" t="s">
        <v>23</v>
      </c>
      <c r="E10" s="8" t="s">
        <v>1698</v>
      </c>
      <c r="F10" s="9"/>
      <c r="G10" s="8"/>
      <c r="H10" s="8"/>
      <c r="I10" s="8" t="s">
        <v>71</v>
      </c>
      <c r="J10" s="8" t="s">
        <v>1457</v>
      </c>
      <c r="K10" s="8" t="s">
        <v>1457</v>
      </c>
      <c r="L10" s="8" t="s">
        <v>1457</v>
      </c>
      <c r="M10" s="8" t="s">
        <v>71</v>
      </c>
      <c r="N10" s="8" t="s">
        <v>1714</v>
      </c>
      <c r="O10" s="8"/>
    </row>
    <row r="11" customHeight="1" spans="1:15">
      <c r="A11" s="6" t="s">
        <v>1715</v>
      </c>
      <c r="B11" s="22" t="s">
        <v>1716</v>
      </c>
      <c r="C11" s="8" t="s">
        <v>1437</v>
      </c>
      <c r="D11" s="8" t="s">
        <v>23</v>
      </c>
      <c r="E11" s="8" t="s">
        <v>1698</v>
      </c>
      <c r="F11" s="9">
        <v>888499935</v>
      </c>
      <c r="G11" s="8"/>
      <c r="H11" s="8"/>
      <c r="I11" s="8" t="s">
        <v>71</v>
      </c>
      <c r="J11" s="8" t="s">
        <v>1457</v>
      </c>
      <c r="K11" s="8" t="s">
        <v>1457</v>
      </c>
      <c r="L11" s="8" t="s">
        <v>1457</v>
      </c>
      <c r="M11" s="8" t="s">
        <v>71</v>
      </c>
      <c r="N11" s="8" t="s">
        <v>1717</v>
      </c>
      <c r="O11" s="8"/>
    </row>
    <row r="12" customHeight="1" spans="1:15">
      <c r="A12" s="6" t="s">
        <v>1718</v>
      </c>
      <c r="B12" s="22" t="s">
        <v>1719</v>
      </c>
      <c r="C12" s="8" t="s">
        <v>1437</v>
      </c>
      <c r="D12" s="8" t="s">
        <v>23</v>
      </c>
      <c r="E12" s="8" t="s">
        <v>1698</v>
      </c>
      <c r="F12" s="9">
        <v>1884999352</v>
      </c>
      <c r="G12" s="8"/>
      <c r="H12" s="8"/>
      <c r="I12" s="8" t="s">
        <v>71</v>
      </c>
      <c r="J12" s="8" t="s">
        <v>1457</v>
      </c>
      <c r="K12" s="8" t="s">
        <v>1457</v>
      </c>
      <c r="L12" s="8" t="s">
        <v>1457</v>
      </c>
      <c r="M12" s="8" t="s">
        <v>71</v>
      </c>
      <c r="N12" s="8" t="s">
        <v>1720</v>
      </c>
      <c r="O12" s="8"/>
    </row>
    <row r="13" customHeight="1" spans="1:15">
      <c r="A13" s="6" t="s">
        <v>1721</v>
      </c>
      <c r="B13" s="22" t="s">
        <v>1722</v>
      </c>
      <c r="C13" s="8" t="s">
        <v>1437</v>
      </c>
      <c r="D13" s="8" t="s">
        <v>23</v>
      </c>
      <c r="E13" s="8" t="s">
        <v>1698</v>
      </c>
      <c r="F13" s="9">
        <v>8884999352</v>
      </c>
      <c r="G13" s="8"/>
      <c r="H13" s="8"/>
      <c r="I13" s="8" t="s">
        <v>71</v>
      </c>
      <c r="J13" s="8" t="s">
        <v>1457</v>
      </c>
      <c r="K13" s="8" t="s">
        <v>1457</v>
      </c>
      <c r="L13" s="8" t="s">
        <v>1457</v>
      </c>
      <c r="M13" s="8" t="s">
        <v>71</v>
      </c>
      <c r="N13" s="8" t="s">
        <v>1723</v>
      </c>
      <c r="O13" s="8"/>
    </row>
    <row r="14" customHeight="1" spans="1:15">
      <c r="A14" s="6" t="s">
        <v>1724</v>
      </c>
      <c r="B14" s="22" t="s">
        <v>1725</v>
      </c>
      <c r="C14" s="8" t="s">
        <v>1437</v>
      </c>
      <c r="D14" s="8" t="s">
        <v>23</v>
      </c>
      <c r="E14" s="8" t="s">
        <v>1698</v>
      </c>
      <c r="F14" s="9">
        <v>8884999352</v>
      </c>
      <c r="G14" s="195" t="s">
        <v>1726</v>
      </c>
      <c r="H14" s="8"/>
      <c r="I14" s="8" t="s">
        <v>71</v>
      </c>
      <c r="J14" s="8" t="s">
        <v>1457</v>
      </c>
      <c r="K14" s="8" t="s">
        <v>1457</v>
      </c>
      <c r="L14" s="8" t="s">
        <v>1457</v>
      </c>
      <c r="M14" s="8" t="s">
        <v>71</v>
      </c>
      <c r="N14" s="8" t="s">
        <v>1727</v>
      </c>
      <c r="O14" s="8"/>
    </row>
    <row r="15" customHeight="1" spans="1:15">
      <c r="A15" s="6" t="s">
        <v>1728</v>
      </c>
      <c r="B15" s="22" t="s">
        <v>1729</v>
      </c>
      <c r="C15" s="8" t="s">
        <v>1437</v>
      </c>
      <c r="D15" s="8" t="s">
        <v>23</v>
      </c>
      <c r="E15" s="8" t="s">
        <v>1698</v>
      </c>
      <c r="F15" s="9">
        <v>8884999352</v>
      </c>
      <c r="G15" s="195" t="s">
        <v>1730</v>
      </c>
      <c r="H15" s="8"/>
      <c r="I15" s="8" t="s">
        <v>71</v>
      </c>
      <c r="J15" s="8" t="s">
        <v>1457</v>
      </c>
      <c r="K15" s="8" t="s">
        <v>1457</v>
      </c>
      <c r="L15" s="8" t="s">
        <v>1457</v>
      </c>
      <c r="M15" s="8" t="s">
        <v>71</v>
      </c>
      <c r="N15" s="8" t="s">
        <v>1731</v>
      </c>
      <c r="O15" s="8"/>
    </row>
    <row r="16" customHeight="1" spans="1:15">
      <c r="A16" s="6" t="s">
        <v>1732</v>
      </c>
      <c r="B16" s="27" t="s">
        <v>943</v>
      </c>
      <c r="C16" s="8" t="s">
        <v>1437</v>
      </c>
      <c r="D16" s="8" t="s">
        <v>23</v>
      </c>
      <c r="E16" s="8" t="s">
        <v>1698</v>
      </c>
      <c r="F16" s="9">
        <v>8884999352</v>
      </c>
      <c r="G16" s="195" t="s">
        <v>1699</v>
      </c>
      <c r="H16" s="8">
        <v>100</v>
      </c>
      <c r="I16" s="8" t="s">
        <v>71</v>
      </c>
      <c r="J16" s="8" t="s">
        <v>1457</v>
      </c>
      <c r="K16" s="8" t="s">
        <v>1457</v>
      </c>
      <c r="L16" s="8" t="s">
        <v>1457</v>
      </c>
      <c r="M16" s="8" t="s">
        <v>65</v>
      </c>
      <c r="N16" s="13" t="s">
        <v>1733</v>
      </c>
      <c r="O16" s="8"/>
    </row>
    <row r="17" customHeight="1" spans="1:15">
      <c r="A17" s="6" t="s">
        <v>1734</v>
      </c>
      <c r="B17" s="27" t="s">
        <v>334</v>
      </c>
      <c r="C17" s="8" t="s">
        <v>1437</v>
      </c>
      <c r="D17" s="8" t="s">
        <v>23</v>
      </c>
      <c r="E17" s="8" t="s">
        <v>1698</v>
      </c>
      <c r="F17" s="9">
        <v>8884999352</v>
      </c>
      <c r="G17" s="195" t="s">
        <v>1699</v>
      </c>
      <c r="H17" s="8">
        <v>10001</v>
      </c>
      <c r="I17" s="8" t="s">
        <v>71</v>
      </c>
      <c r="J17" s="8" t="s">
        <v>1457</v>
      </c>
      <c r="K17" s="8" t="s">
        <v>1457</v>
      </c>
      <c r="L17" s="8" t="s">
        <v>1457</v>
      </c>
      <c r="M17" s="8" t="s">
        <v>71</v>
      </c>
      <c r="N17" s="13" t="s">
        <v>1575</v>
      </c>
      <c r="O17" s="8"/>
    </row>
    <row r="18" customHeight="1" spans="1:15">
      <c r="A18" s="6" t="s">
        <v>1735</v>
      </c>
      <c r="B18" s="27" t="s">
        <v>337</v>
      </c>
      <c r="C18" s="8" t="s">
        <v>1437</v>
      </c>
      <c r="D18" s="8" t="s">
        <v>23</v>
      </c>
      <c r="E18" s="8" t="s">
        <v>1698</v>
      </c>
      <c r="F18" s="9">
        <v>8884999352</v>
      </c>
      <c r="G18" s="195" t="s">
        <v>1699</v>
      </c>
      <c r="H18" s="8">
        <v>9</v>
      </c>
      <c r="I18" s="8" t="s">
        <v>71</v>
      </c>
      <c r="J18" s="8" t="s">
        <v>1457</v>
      </c>
      <c r="K18" s="8" t="s">
        <v>1457</v>
      </c>
      <c r="L18" s="8" t="s">
        <v>1457</v>
      </c>
      <c r="M18" s="8" t="s">
        <v>71</v>
      </c>
      <c r="N18" s="13" t="s">
        <v>1576</v>
      </c>
      <c r="O18" s="8"/>
    </row>
    <row r="19" customHeight="1" spans="1:15">
      <c r="A19" s="6" t="s">
        <v>1736</v>
      </c>
      <c r="B19" s="24" t="s">
        <v>352</v>
      </c>
      <c r="C19" s="8" t="s">
        <v>1437</v>
      </c>
      <c r="D19" s="8" t="s">
        <v>23</v>
      </c>
      <c r="E19" s="8" t="s">
        <v>1698</v>
      </c>
      <c r="F19" s="9">
        <v>8884999352</v>
      </c>
      <c r="G19" s="195" t="s">
        <v>1699</v>
      </c>
      <c r="H19" s="8">
        <v>100</v>
      </c>
      <c r="I19" s="8" t="s">
        <v>65</v>
      </c>
      <c r="J19" s="8" t="s">
        <v>1579</v>
      </c>
      <c r="K19" s="8" t="s">
        <v>1457</v>
      </c>
      <c r="L19" s="8" t="s">
        <v>1457</v>
      </c>
      <c r="M19" s="8" t="s">
        <v>71</v>
      </c>
      <c r="N19" s="8"/>
      <c r="O19" s="8"/>
    </row>
    <row r="20" customHeight="1" spans="1:15">
      <c r="A20" s="6" t="s">
        <v>1737</v>
      </c>
      <c r="B20" s="24" t="s">
        <v>370</v>
      </c>
      <c r="C20" s="8" t="s">
        <v>1437</v>
      </c>
      <c r="D20" s="8" t="s">
        <v>23</v>
      </c>
      <c r="E20" s="8" t="s">
        <v>1698</v>
      </c>
      <c r="F20" s="9">
        <v>8884999352</v>
      </c>
      <c r="G20" s="195" t="s">
        <v>1699</v>
      </c>
      <c r="H20" s="8">
        <v>100</v>
      </c>
      <c r="I20" s="8" t="s">
        <v>65</v>
      </c>
      <c r="J20" s="8" t="s">
        <v>65</v>
      </c>
      <c r="K20" s="8" t="s">
        <v>1508</v>
      </c>
      <c r="L20" s="8" t="s">
        <v>1580</v>
      </c>
      <c r="M20" s="8" t="s">
        <v>71</v>
      </c>
      <c r="N20" s="8"/>
      <c r="O20" s="8"/>
    </row>
    <row r="21" customHeight="1" spans="1:15">
      <c r="A21" s="6" t="s">
        <v>1738</v>
      </c>
      <c r="B21" s="24" t="s">
        <v>1739</v>
      </c>
      <c r="C21" s="8" t="s">
        <v>1437</v>
      </c>
      <c r="D21" s="8" t="s">
        <v>23</v>
      </c>
      <c r="E21" s="8" t="s">
        <v>1698</v>
      </c>
      <c r="F21" s="9">
        <v>8884999352</v>
      </c>
      <c r="G21" s="195" t="s">
        <v>1699</v>
      </c>
      <c r="H21" s="8">
        <v>150</v>
      </c>
      <c r="I21" s="8" t="s">
        <v>65</v>
      </c>
      <c r="J21" s="8" t="s">
        <v>65</v>
      </c>
      <c r="K21" s="8" t="s">
        <v>1508</v>
      </c>
      <c r="L21" s="8" t="s">
        <v>1580</v>
      </c>
      <c r="M21" s="8" t="s">
        <v>71</v>
      </c>
      <c r="N21" s="8" t="s">
        <v>1704</v>
      </c>
      <c r="O21" s="8"/>
    </row>
    <row r="22" customHeight="1" spans="1:15">
      <c r="A22" s="6" t="s">
        <v>1740</v>
      </c>
      <c r="B22" s="24" t="s">
        <v>1741</v>
      </c>
      <c r="C22" s="8" t="s">
        <v>1437</v>
      </c>
      <c r="D22" s="8" t="s">
        <v>23</v>
      </c>
      <c r="E22" s="8" t="s">
        <v>1698</v>
      </c>
      <c r="F22" s="9">
        <v>8884999352</v>
      </c>
      <c r="G22" s="195" t="s">
        <v>1699</v>
      </c>
      <c r="H22" s="8">
        <v>100</v>
      </c>
      <c r="I22" s="8" t="s">
        <v>65</v>
      </c>
      <c r="J22" s="8" t="s">
        <v>65</v>
      </c>
      <c r="K22" s="8" t="s">
        <v>1508</v>
      </c>
      <c r="L22" s="8" t="s">
        <v>1603</v>
      </c>
      <c r="M22" s="8" t="s">
        <v>71</v>
      </c>
      <c r="N22" s="8"/>
      <c r="O22" s="8"/>
    </row>
    <row r="23" customHeight="1" spans="1:15">
      <c r="A23" s="6" t="s">
        <v>1742</v>
      </c>
      <c r="B23" s="24" t="s">
        <v>1743</v>
      </c>
      <c r="C23" s="8" t="s">
        <v>1437</v>
      </c>
      <c r="D23" s="8" t="s">
        <v>23</v>
      </c>
      <c r="E23" s="8" t="s">
        <v>1698</v>
      </c>
      <c r="F23" s="9">
        <v>8884999352</v>
      </c>
      <c r="G23" s="195" t="s">
        <v>1699</v>
      </c>
      <c r="H23" s="8">
        <v>150</v>
      </c>
      <c r="I23" s="8" t="s">
        <v>65</v>
      </c>
      <c r="J23" s="8" t="s">
        <v>65</v>
      </c>
      <c r="K23" s="8" t="s">
        <v>1508</v>
      </c>
      <c r="L23" s="8" t="s">
        <v>1603</v>
      </c>
      <c r="M23" s="8" t="s">
        <v>71</v>
      </c>
      <c r="N23" s="8" t="s">
        <v>1704</v>
      </c>
      <c r="O23" s="8"/>
    </row>
    <row r="24" customHeight="1" spans="1:15">
      <c r="A24" s="6" t="s">
        <v>1744</v>
      </c>
      <c r="B24" s="22" t="s">
        <v>355</v>
      </c>
      <c r="C24" s="8" t="s">
        <v>1437</v>
      </c>
      <c r="D24" s="8" t="s">
        <v>23</v>
      </c>
      <c r="E24" s="8" t="s">
        <v>1698</v>
      </c>
      <c r="F24" s="9">
        <v>8884999352</v>
      </c>
      <c r="G24" s="195" t="s">
        <v>1699</v>
      </c>
      <c r="H24" s="8">
        <v>100</v>
      </c>
      <c r="I24" s="8" t="s">
        <v>65</v>
      </c>
      <c r="J24" s="8" t="s">
        <v>65</v>
      </c>
      <c r="K24" s="8" t="s">
        <v>1508</v>
      </c>
      <c r="L24" s="8" t="s">
        <v>355</v>
      </c>
      <c r="M24" s="8" t="s">
        <v>71</v>
      </c>
      <c r="N24" s="8" t="s">
        <v>355</v>
      </c>
      <c r="O24" s="8"/>
    </row>
    <row r="25" customHeight="1" spans="1:15">
      <c r="A25" s="6" t="s">
        <v>1745</v>
      </c>
      <c r="B25" s="22" t="s">
        <v>382</v>
      </c>
      <c r="C25" s="8" t="s">
        <v>1437</v>
      </c>
      <c r="D25" s="8" t="s">
        <v>23</v>
      </c>
      <c r="E25" s="8" t="s">
        <v>1698</v>
      </c>
      <c r="F25" s="9">
        <v>8884999352</v>
      </c>
      <c r="G25" s="195" t="s">
        <v>1699</v>
      </c>
      <c r="H25" s="8">
        <v>100</v>
      </c>
      <c r="I25" s="8" t="s">
        <v>65</v>
      </c>
      <c r="J25" s="8" t="s">
        <v>65</v>
      </c>
      <c r="K25" s="8" t="s">
        <v>1508</v>
      </c>
      <c r="L25" s="8" t="s">
        <v>1518</v>
      </c>
      <c r="M25" s="8" t="s">
        <v>71</v>
      </c>
      <c r="N25" s="13" t="s">
        <v>1584</v>
      </c>
      <c r="O25" s="8"/>
    </row>
    <row r="26" customHeight="1" spans="1:15">
      <c r="A26" s="6" t="s">
        <v>1746</v>
      </c>
      <c r="B26" s="22" t="s">
        <v>1747</v>
      </c>
      <c r="C26" s="8" t="s">
        <v>1437</v>
      </c>
      <c r="D26" s="8" t="s">
        <v>23</v>
      </c>
      <c r="E26" s="8" t="s">
        <v>1698</v>
      </c>
      <c r="F26" s="9">
        <v>8884999352</v>
      </c>
      <c r="G26" s="195" t="s">
        <v>1699</v>
      </c>
      <c r="H26" s="8">
        <v>150</v>
      </c>
      <c r="I26" s="8" t="s">
        <v>65</v>
      </c>
      <c r="J26" s="8" t="s">
        <v>65</v>
      </c>
      <c r="K26" s="8" t="s">
        <v>1508</v>
      </c>
      <c r="L26" s="8" t="s">
        <v>1518</v>
      </c>
      <c r="M26" s="8" t="s">
        <v>71</v>
      </c>
      <c r="N26" s="13" t="s">
        <v>1748</v>
      </c>
      <c r="O26" s="8"/>
    </row>
    <row r="27" customHeight="1" spans="1:15">
      <c r="A27" s="6" t="s">
        <v>1749</v>
      </c>
      <c r="B27" s="22" t="s">
        <v>385</v>
      </c>
      <c r="C27" s="8" t="s">
        <v>1437</v>
      </c>
      <c r="D27" s="8" t="s">
        <v>23</v>
      </c>
      <c r="E27" s="8" t="s">
        <v>1698</v>
      </c>
      <c r="F27" s="9">
        <v>8884999352</v>
      </c>
      <c r="G27" s="195" t="s">
        <v>1699</v>
      </c>
      <c r="H27" s="8">
        <v>400</v>
      </c>
      <c r="I27" s="8" t="s">
        <v>65</v>
      </c>
      <c r="J27" s="8" t="s">
        <v>65</v>
      </c>
      <c r="K27" s="8" t="s">
        <v>1508</v>
      </c>
      <c r="L27" s="8" t="s">
        <v>1518</v>
      </c>
      <c r="M27" s="8" t="s">
        <v>71</v>
      </c>
      <c r="N27" s="13" t="s">
        <v>1585</v>
      </c>
      <c r="O27" s="8"/>
    </row>
    <row r="28" customHeight="1" spans="1:15">
      <c r="A28" s="6" t="s">
        <v>1750</v>
      </c>
      <c r="B28" s="22" t="s">
        <v>890</v>
      </c>
      <c r="C28" s="8" t="s">
        <v>1437</v>
      </c>
      <c r="D28" s="8" t="s">
        <v>23</v>
      </c>
      <c r="E28" s="8" t="s">
        <v>1698</v>
      </c>
      <c r="F28" s="9">
        <v>8884999352</v>
      </c>
      <c r="G28" s="195" t="s">
        <v>1699</v>
      </c>
      <c r="H28" s="8">
        <v>100</v>
      </c>
      <c r="I28" s="8" t="s">
        <v>65</v>
      </c>
      <c r="J28" s="8" t="s">
        <v>65</v>
      </c>
      <c r="K28" s="8" t="s">
        <v>1508</v>
      </c>
      <c r="L28" s="8" t="s">
        <v>1518</v>
      </c>
      <c r="M28" s="8" t="s">
        <v>71</v>
      </c>
      <c r="N28" s="13" t="s">
        <v>1595</v>
      </c>
      <c r="O28" s="8"/>
    </row>
    <row r="29" customHeight="1" spans="1:15">
      <c r="A29" s="6" t="s">
        <v>1751</v>
      </c>
      <c r="B29" s="22" t="s">
        <v>1752</v>
      </c>
      <c r="C29" s="8" t="s">
        <v>1437</v>
      </c>
      <c r="D29" s="8" t="s">
        <v>23</v>
      </c>
      <c r="E29" s="8" t="s">
        <v>1698</v>
      </c>
      <c r="F29" s="9">
        <v>8884999352</v>
      </c>
      <c r="G29" s="195" t="s">
        <v>1699</v>
      </c>
      <c r="H29" s="8">
        <v>150</v>
      </c>
      <c r="I29" s="8" t="s">
        <v>65</v>
      </c>
      <c r="J29" s="8" t="s">
        <v>65</v>
      </c>
      <c r="K29" s="8" t="s">
        <v>1508</v>
      </c>
      <c r="L29" s="8" t="s">
        <v>1518</v>
      </c>
      <c r="M29" s="8" t="s">
        <v>71</v>
      </c>
      <c r="N29" s="13" t="s">
        <v>1753</v>
      </c>
      <c r="O29" s="8"/>
    </row>
    <row r="30" customHeight="1" spans="1:15">
      <c r="A30" s="6" t="s">
        <v>1754</v>
      </c>
      <c r="B30" s="7" t="s">
        <v>367</v>
      </c>
      <c r="C30" s="8" t="s">
        <v>1437</v>
      </c>
      <c r="D30" s="8" t="s">
        <v>23</v>
      </c>
      <c r="E30" s="8" t="s">
        <v>1698</v>
      </c>
      <c r="F30" s="9">
        <v>8884999352</v>
      </c>
      <c r="G30" s="195" t="s">
        <v>1699</v>
      </c>
      <c r="H30" s="8">
        <v>100</v>
      </c>
      <c r="I30" s="8" t="s">
        <v>65</v>
      </c>
      <c r="J30" s="8" t="s">
        <v>65</v>
      </c>
      <c r="K30" s="8" t="s">
        <v>1511</v>
      </c>
      <c r="L30" s="8" t="s">
        <v>1518</v>
      </c>
      <c r="M30" s="8" t="s">
        <v>71</v>
      </c>
      <c r="N30" s="13" t="s">
        <v>1755</v>
      </c>
      <c r="O30" s="8"/>
    </row>
    <row r="31" customHeight="1" spans="1:15">
      <c r="A31" s="6" t="s">
        <v>675</v>
      </c>
      <c r="B31" s="7" t="s">
        <v>1697</v>
      </c>
      <c r="C31" s="8" t="s">
        <v>1437</v>
      </c>
      <c r="D31" s="8" t="s">
        <v>22</v>
      </c>
      <c r="E31" s="8" t="s">
        <v>1698</v>
      </c>
      <c r="F31" s="9">
        <v>8884999352</v>
      </c>
      <c r="G31" s="195" t="s">
        <v>1699</v>
      </c>
      <c r="H31" s="8">
        <v>100</v>
      </c>
      <c r="I31" s="8" t="s">
        <v>65</v>
      </c>
      <c r="J31" s="8" t="s">
        <v>65</v>
      </c>
      <c r="K31" s="8" t="s">
        <v>1508</v>
      </c>
      <c r="L31" s="8" t="s">
        <v>1518</v>
      </c>
      <c r="M31" s="8" t="s">
        <v>71</v>
      </c>
      <c r="N31" s="8"/>
      <c r="O31" s="8"/>
    </row>
    <row r="32" customHeight="1" spans="1:15">
      <c r="A32" s="6" t="s">
        <v>678</v>
      </c>
      <c r="B32" s="7" t="s">
        <v>1701</v>
      </c>
      <c r="C32" s="8" t="s">
        <v>1437</v>
      </c>
      <c r="D32" s="8" t="s">
        <v>22</v>
      </c>
      <c r="E32" s="8" t="s">
        <v>1698</v>
      </c>
      <c r="F32" s="9">
        <v>8884999352</v>
      </c>
      <c r="G32" s="195" t="s">
        <v>1699</v>
      </c>
      <c r="H32" s="8">
        <v>10000</v>
      </c>
      <c r="I32" s="8" t="s">
        <v>65</v>
      </c>
      <c r="J32" s="8" t="s">
        <v>65</v>
      </c>
      <c r="K32" s="8" t="s">
        <v>1508</v>
      </c>
      <c r="L32" s="8" t="s">
        <v>1518</v>
      </c>
      <c r="M32" s="8" t="s">
        <v>71</v>
      </c>
      <c r="N32" s="8"/>
      <c r="O32" s="8"/>
    </row>
    <row r="33" customHeight="1" spans="1:15">
      <c r="A33" s="6" t="s">
        <v>684</v>
      </c>
      <c r="B33" s="7" t="s">
        <v>1708</v>
      </c>
      <c r="C33" s="8" t="s">
        <v>1437</v>
      </c>
      <c r="D33" s="8" t="s">
        <v>22</v>
      </c>
      <c r="E33" s="8" t="s">
        <v>1698</v>
      </c>
      <c r="F33" s="9">
        <v>8884999352</v>
      </c>
      <c r="G33" s="195" t="s">
        <v>1699</v>
      </c>
      <c r="H33" s="8">
        <v>400</v>
      </c>
      <c r="I33" s="8" t="s">
        <v>65</v>
      </c>
      <c r="J33" s="8" t="s">
        <v>65</v>
      </c>
      <c r="K33" s="8" t="s">
        <v>1508</v>
      </c>
      <c r="L33" s="8" t="s">
        <v>1557</v>
      </c>
      <c r="M33" s="8" t="s">
        <v>71</v>
      </c>
      <c r="N33" s="8"/>
      <c r="O33" s="8"/>
    </row>
    <row r="34" customHeight="1" spans="1:16382">
      <c r="A34" s="6" t="s">
        <v>687</v>
      </c>
      <c r="B34" s="22" t="s">
        <v>311</v>
      </c>
      <c r="C34" s="8" t="s">
        <v>1437</v>
      </c>
      <c r="D34" s="8" t="s">
        <v>22</v>
      </c>
      <c r="E34" s="8" t="s">
        <v>1698</v>
      </c>
      <c r="F34" s="9">
        <v>8884999352</v>
      </c>
      <c r="G34" s="195" t="s">
        <v>1699</v>
      </c>
      <c r="H34" s="8">
        <v>400</v>
      </c>
      <c r="I34" s="8" t="s">
        <v>65</v>
      </c>
      <c r="J34" s="8" t="s">
        <v>65</v>
      </c>
      <c r="K34" s="8" t="s">
        <v>1508</v>
      </c>
      <c r="L34" s="8" t="s">
        <v>1572</v>
      </c>
      <c r="M34" s="8" t="s">
        <v>71</v>
      </c>
      <c r="N34" s="8"/>
      <c r="O34" s="75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690</v>
      </c>
      <c r="B35" s="22" t="s">
        <v>1713</v>
      </c>
      <c r="C35" s="8" t="s">
        <v>1437</v>
      </c>
      <c r="D35" s="8" t="s">
        <v>22</v>
      </c>
      <c r="E35" s="8" t="s">
        <v>1698</v>
      </c>
      <c r="F35" s="9"/>
      <c r="G35" s="8"/>
      <c r="H35" s="8"/>
      <c r="I35" s="8" t="s">
        <v>71</v>
      </c>
      <c r="J35" s="8" t="s">
        <v>1457</v>
      </c>
      <c r="K35" s="8" t="s">
        <v>1457</v>
      </c>
      <c r="L35" s="8" t="s">
        <v>1457</v>
      </c>
      <c r="M35" s="8" t="s">
        <v>71</v>
      </c>
      <c r="N35" s="8" t="s">
        <v>1714</v>
      </c>
      <c r="O35" s="8"/>
    </row>
    <row r="36" customHeight="1" spans="1:15">
      <c r="A36" s="6" t="s">
        <v>693</v>
      </c>
      <c r="B36" s="22" t="s">
        <v>1716</v>
      </c>
      <c r="C36" s="8" t="s">
        <v>1437</v>
      </c>
      <c r="D36" s="8" t="s">
        <v>22</v>
      </c>
      <c r="E36" s="8" t="s">
        <v>1698</v>
      </c>
      <c r="F36" s="9">
        <v>888499935</v>
      </c>
      <c r="G36" s="8"/>
      <c r="H36" s="8"/>
      <c r="I36" s="8" t="s">
        <v>71</v>
      </c>
      <c r="J36" s="8" t="s">
        <v>1457</v>
      </c>
      <c r="K36" s="8" t="s">
        <v>1457</v>
      </c>
      <c r="L36" s="8" t="s">
        <v>1457</v>
      </c>
      <c r="M36" s="8" t="s">
        <v>71</v>
      </c>
      <c r="N36" s="8" t="s">
        <v>1717</v>
      </c>
      <c r="O36" s="8"/>
    </row>
    <row r="37" customHeight="1" spans="1:15">
      <c r="A37" s="6" t="s">
        <v>696</v>
      </c>
      <c r="B37" s="22" t="s">
        <v>1719</v>
      </c>
      <c r="C37" s="8" t="s">
        <v>1437</v>
      </c>
      <c r="D37" s="8" t="s">
        <v>22</v>
      </c>
      <c r="E37" s="8" t="s">
        <v>1698</v>
      </c>
      <c r="F37" s="9">
        <v>1884999352</v>
      </c>
      <c r="G37" s="8"/>
      <c r="H37" s="8"/>
      <c r="I37" s="8" t="s">
        <v>71</v>
      </c>
      <c r="J37" s="8" t="s">
        <v>1457</v>
      </c>
      <c r="K37" s="8" t="s">
        <v>1457</v>
      </c>
      <c r="L37" s="8" t="s">
        <v>1457</v>
      </c>
      <c r="M37" s="8" t="s">
        <v>71</v>
      </c>
      <c r="N37" s="8" t="s">
        <v>1720</v>
      </c>
      <c r="O37" s="8"/>
    </row>
    <row r="38" customHeight="1" spans="1:15">
      <c r="A38" s="6" t="s">
        <v>699</v>
      </c>
      <c r="B38" s="22" t="s">
        <v>1722</v>
      </c>
      <c r="C38" s="8" t="s">
        <v>1437</v>
      </c>
      <c r="D38" s="8" t="s">
        <v>22</v>
      </c>
      <c r="E38" s="8" t="s">
        <v>1698</v>
      </c>
      <c r="F38" s="9">
        <v>8884999352</v>
      </c>
      <c r="G38" s="8"/>
      <c r="H38" s="8"/>
      <c r="I38" s="8" t="s">
        <v>71</v>
      </c>
      <c r="J38" s="8" t="s">
        <v>1457</v>
      </c>
      <c r="K38" s="8" t="s">
        <v>1457</v>
      </c>
      <c r="L38" s="8" t="s">
        <v>1457</v>
      </c>
      <c r="M38" s="8" t="s">
        <v>71</v>
      </c>
      <c r="N38" s="8" t="s">
        <v>1723</v>
      </c>
      <c r="O38" s="8"/>
    </row>
    <row r="39" customHeight="1" spans="1:15">
      <c r="A39" s="6" t="s">
        <v>702</v>
      </c>
      <c r="B39" s="22" t="s">
        <v>1756</v>
      </c>
      <c r="C39" s="8" t="s">
        <v>1437</v>
      </c>
      <c r="D39" s="8" t="s">
        <v>22</v>
      </c>
      <c r="E39" s="8" t="s">
        <v>1698</v>
      </c>
      <c r="F39" s="9">
        <v>8884999352</v>
      </c>
      <c r="G39" s="195" t="s">
        <v>1726</v>
      </c>
      <c r="H39" s="8"/>
      <c r="I39" s="8" t="s">
        <v>71</v>
      </c>
      <c r="J39" s="8" t="s">
        <v>1457</v>
      </c>
      <c r="K39" s="8" t="s">
        <v>1457</v>
      </c>
      <c r="L39" s="8" t="s">
        <v>1457</v>
      </c>
      <c r="M39" s="8" t="s">
        <v>71</v>
      </c>
      <c r="N39" s="8" t="s">
        <v>1727</v>
      </c>
      <c r="O39" s="8"/>
    </row>
    <row r="40" customHeight="1" spans="1:15">
      <c r="A40" s="6" t="s">
        <v>705</v>
      </c>
      <c r="B40" s="22" t="s">
        <v>1729</v>
      </c>
      <c r="C40" s="8" t="s">
        <v>1437</v>
      </c>
      <c r="D40" s="8" t="s">
        <v>22</v>
      </c>
      <c r="E40" s="8" t="s">
        <v>1698</v>
      </c>
      <c r="F40" s="9">
        <v>8884999352</v>
      </c>
      <c r="G40" s="195" t="s">
        <v>1730</v>
      </c>
      <c r="H40" s="8"/>
      <c r="I40" s="8" t="s">
        <v>71</v>
      </c>
      <c r="J40" s="8" t="s">
        <v>1457</v>
      </c>
      <c r="K40" s="8" t="s">
        <v>1457</v>
      </c>
      <c r="L40" s="8" t="s">
        <v>1457</v>
      </c>
      <c r="M40" s="8" t="s">
        <v>71</v>
      </c>
      <c r="N40" s="8" t="s">
        <v>1731</v>
      </c>
      <c r="O40" s="8"/>
    </row>
    <row r="41" customHeight="1" spans="1:15">
      <c r="A41" s="6" t="s">
        <v>708</v>
      </c>
      <c r="B41" s="27" t="s">
        <v>334</v>
      </c>
      <c r="C41" s="8" t="s">
        <v>1437</v>
      </c>
      <c r="D41" s="8" t="s">
        <v>22</v>
      </c>
      <c r="E41" s="8" t="s">
        <v>1698</v>
      </c>
      <c r="F41" s="9">
        <v>8884999352</v>
      </c>
      <c r="G41" s="195" t="s">
        <v>1699</v>
      </c>
      <c r="H41" s="8">
        <v>10001</v>
      </c>
      <c r="I41" s="8" t="s">
        <v>71</v>
      </c>
      <c r="J41" s="8" t="s">
        <v>1457</v>
      </c>
      <c r="K41" s="8" t="s">
        <v>1457</v>
      </c>
      <c r="L41" s="8" t="s">
        <v>1457</v>
      </c>
      <c r="M41" s="8" t="s">
        <v>71</v>
      </c>
      <c r="N41" s="13" t="s">
        <v>1575</v>
      </c>
      <c r="O41" s="8"/>
    </row>
    <row r="42" customHeight="1" spans="1:15">
      <c r="A42" s="6" t="s">
        <v>711</v>
      </c>
      <c r="B42" s="27" t="s">
        <v>337</v>
      </c>
      <c r="C42" s="8" t="s">
        <v>1437</v>
      </c>
      <c r="D42" s="8" t="s">
        <v>22</v>
      </c>
      <c r="E42" s="8" t="s">
        <v>1698</v>
      </c>
      <c r="F42" s="9">
        <v>8884999352</v>
      </c>
      <c r="G42" s="195" t="s">
        <v>1699</v>
      </c>
      <c r="H42" s="8">
        <v>9</v>
      </c>
      <c r="I42" s="8" t="s">
        <v>71</v>
      </c>
      <c r="J42" s="8" t="s">
        <v>1457</v>
      </c>
      <c r="K42" s="8" t="s">
        <v>1457</v>
      </c>
      <c r="L42" s="8" t="s">
        <v>1457</v>
      </c>
      <c r="M42" s="8" t="s">
        <v>71</v>
      </c>
      <c r="N42" s="13" t="s">
        <v>1576</v>
      </c>
      <c r="O42" s="8"/>
    </row>
    <row r="43" customHeight="1" spans="1:15">
      <c r="A43" s="6" t="s">
        <v>714</v>
      </c>
      <c r="B43" s="24" t="s">
        <v>352</v>
      </c>
      <c r="C43" s="8" t="s">
        <v>1437</v>
      </c>
      <c r="D43" s="8" t="s">
        <v>22</v>
      </c>
      <c r="E43" s="8" t="s">
        <v>1698</v>
      </c>
      <c r="F43" s="9">
        <v>8884999352</v>
      </c>
      <c r="G43" s="195" t="s">
        <v>1699</v>
      </c>
      <c r="H43" s="8">
        <v>100</v>
      </c>
      <c r="I43" s="8" t="s">
        <v>65</v>
      </c>
      <c r="J43" s="8" t="s">
        <v>1579</v>
      </c>
      <c r="K43" s="8" t="s">
        <v>1457</v>
      </c>
      <c r="L43" s="8" t="s">
        <v>1457</v>
      </c>
      <c r="M43" s="8" t="s">
        <v>71</v>
      </c>
      <c r="N43" s="8"/>
      <c r="O43" s="8"/>
    </row>
    <row r="44" customHeight="1" spans="1:15">
      <c r="A44" s="6" t="s">
        <v>717</v>
      </c>
      <c r="B44" s="24" t="s">
        <v>370</v>
      </c>
      <c r="C44" s="8" t="s">
        <v>1437</v>
      </c>
      <c r="D44" s="8" t="s">
        <v>22</v>
      </c>
      <c r="E44" s="8" t="s">
        <v>1698</v>
      </c>
      <c r="F44" s="9">
        <v>8884999352</v>
      </c>
      <c r="G44" s="195" t="s">
        <v>1699</v>
      </c>
      <c r="H44" s="8">
        <v>100</v>
      </c>
      <c r="I44" s="8" t="s">
        <v>65</v>
      </c>
      <c r="J44" s="8" t="s">
        <v>65</v>
      </c>
      <c r="K44" s="8" t="s">
        <v>1508</v>
      </c>
      <c r="L44" s="8" t="s">
        <v>1580</v>
      </c>
      <c r="M44" s="8" t="s">
        <v>71</v>
      </c>
      <c r="N44" s="8"/>
      <c r="O44" s="8"/>
    </row>
    <row r="45" customHeight="1" spans="1:15">
      <c r="A45" s="6" t="s">
        <v>720</v>
      </c>
      <c r="B45" s="24" t="s">
        <v>1741</v>
      </c>
      <c r="C45" s="8" t="s">
        <v>1437</v>
      </c>
      <c r="D45" s="8" t="s">
        <v>22</v>
      </c>
      <c r="E45" s="8" t="s">
        <v>1698</v>
      </c>
      <c r="F45" s="9">
        <v>8884999352</v>
      </c>
      <c r="G45" s="195" t="s">
        <v>1699</v>
      </c>
      <c r="H45" s="8">
        <v>100</v>
      </c>
      <c r="I45" s="8" t="s">
        <v>65</v>
      </c>
      <c r="J45" s="8" t="s">
        <v>65</v>
      </c>
      <c r="K45" s="8" t="s">
        <v>1508</v>
      </c>
      <c r="L45" s="8" t="s">
        <v>1603</v>
      </c>
      <c r="M45" s="8" t="s">
        <v>71</v>
      </c>
      <c r="N45" s="8" t="s">
        <v>1704</v>
      </c>
      <c r="O45" s="8"/>
    </row>
    <row r="46" customHeight="1" spans="1:15">
      <c r="A46" s="6" t="s">
        <v>723</v>
      </c>
      <c r="B46" s="22" t="s">
        <v>355</v>
      </c>
      <c r="C46" s="8" t="s">
        <v>1437</v>
      </c>
      <c r="D46" s="8" t="s">
        <v>22</v>
      </c>
      <c r="E46" s="8" t="s">
        <v>1698</v>
      </c>
      <c r="F46" s="9">
        <v>8884999352</v>
      </c>
      <c r="G46" s="195" t="s">
        <v>1699</v>
      </c>
      <c r="H46" s="8">
        <v>100</v>
      </c>
      <c r="I46" s="8" t="s">
        <v>65</v>
      </c>
      <c r="J46" s="8" t="s">
        <v>65</v>
      </c>
      <c r="K46" s="8" t="s">
        <v>1508</v>
      </c>
      <c r="L46" s="8" t="s">
        <v>355</v>
      </c>
      <c r="M46" s="8" t="s">
        <v>71</v>
      </c>
      <c r="N46" s="8" t="s">
        <v>355</v>
      </c>
      <c r="O46" s="8"/>
    </row>
    <row r="47" customHeight="1" spans="1:15">
      <c r="A47" s="6" t="s">
        <v>726</v>
      </c>
      <c r="B47" s="22" t="s">
        <v>382</v>
      </c>
      <c r="C47" s="8" t="s">
        <v>1437</v>
      </c>
      <c r="D47" s="8" t="s">
        <v>22</v>
      </c>
      <c r="E47" s="8" t="s">
        <v>1698</v>
      </c>
      <c r="F47" s="9">
        <v>8884999352</v>
      </c>
      <c r="G47" s="195" t="s">
        <v>1699</v>
      </c>
      <c r="H47" s="8">
        <v>100</v>
      </c>
      <c r="I47" s="8" t="s">
        <v>65</v>
      </c>
      <c r="J47" s="8" t="s">
        <v>65</v>
      </c>
      <c r="K47" s="8" t="s">
        <v>1508</v>
      </c>
      <c r="L47" s="8" t="s">
        <v>1518</v>
      </c>
      <c r="M47" s="8" t="s">
        <v>71</v>
      </c>
      <c r="N47" s="13" t="s">
        <v>1584</v>
      </c>
      <c r="O47" s="8" t="s">
        <v>1673</v>
      </c>
    </row>
    <row r="48" customHeight="1" spans="1:15">
      <c r="A48" s="6" t="s">
        <v>729</v>
      </c>
      <c r="B48" s="22" t="s">
        <v>385</v>
      </c>
      <c r="C48" s="8" t="s">
        <v>1437</v>
      </c>
      <c r="D48" s="8" t="s">
        <v>22</v>
      </c>
      <c r="E48" s="8" t="s">
        <v>1698</v>
      </c>
      <c r="F48" s="9">
        <v>8884999352</v>
      </c>
      <c r="G48" s="195" t="s">
        <v>1699</v>
      </c>
      <c r="H48" s="8">
        <v>400</v>
      </c>
      <c r="I48" s="8" t="s">
        <v>65</v>
      </c>
      <c r="J48" s="8" t="s">
        <v>65</v>
      </c>
      <c r="K48" s="8" t="s">
        <v>1508</v>
      </c>
      <c r="L48" s="8" t="s">
        <v>1557</v>
      </c>
      <c r="M48" s="8" t="s">
        <v>71</v>
      </c>
      <c r="N48" s="13" t="s">
        <v>1585</v>
      </c>
      <c r="O48" s="8"/>
    </row>
    <row r="49" customHeight="1" spans="1:15">
      <c r="A49" s="6" t="s">
        <v>732</v>
      </c>
      <c r="B49" s="22" t="s">
        <v>890</v>
      </c>
      <c r="C49" s="8" t="s">
        <v>1437</v>
      </c>
      <c r="D49" s="8" t="s">
        <v>22</v>
      </c>
      <c r="E49" s="8" t="s">
        <v>1698</v>
      </c>
      <c r="F49" s="9">
        <v>8884999352</v>
      </c>
      <c r="G49" s="195" t="s">
        <v>1699</v>
      </c>
      <c r="H49" s="8">
        <v>100</v>
      </c>
      <c r="I49" s="8" t="s">
        <v>65</v>
      </c>
      <c r="J49" s="8" t="s">
        <v>65</v>
      </c>
      <c r="K49" s="8" t="s">
        <v>1508</v>
      </c>
      <c r="L49" s="8" t="s">
        <v>1518</v>
      </c>
      <c r="M49" s="8" t="s">
        <v>71</v>
      </c>
      <c r="N49" s="13" t="s">
        <v>1595</v>
      </c>
      <c r="O49" s="8"/>
    </row>
    <row r="50" customHeight="1" spans="1:15">
      <c r="A50" s="6" t="s">
        <v>735</v>
      </c>
      <c r="B50" s="7" t="s">
        <v>1757</v>
      </c>
      <c r="C50" s="8" t="s">
        <v>1437</v>
      </c>
      <c r="D50" s="8" t="s">
        <v>24</v>
      </c>
      <c r="E50" s="8" t="s">
        <v>1698</v>
      </c>
      <c r="F50" s="9">
        <v>8884999352</v>
      </c>
      <c r="G50" s="195" t="s">
        <v>1699</v>
      </c>
      <c r="H50" s="8" t="s">
        <v>1457</v>
      </c>
      <c r="I50" s="8" t="s">
        <v>65</v>
      </c>
      <c r="J50" s="8" t="s">
        <v>65</v>
      </c>
      <c r="K50" s="8" t="s">
        <v>1508</v>
      </c>
      <c r="L50" s="8" t="s">
        <v>1518</v>
      </c>
      <c r="M50" s="8" t="s">
        <v>71</v>
      </c>
      <c r="N50" s="8"/>
      <c r="O50" s="8" t="s">
        <v>1673</v>
      </c>
    </row>
    <row r="51" customHeight="1" spans="1:15">
      <c r="A51" s="6" t="s">
        <v>741</v>
      </c>
      <c r="B51" s="7" t="s">
        <v>1708</v>
      </c>
      <c r="C51" s="8" t="s">
        <v>1437</v>
      </c>
      <c r="D51" s="8" t="s">
        <v>24</v>
      </c>
      <c r="E51" s="8" t="s">
        <v>1698</v>
      </c>
      <c r="F51" s="9">
        <v>8884999352</v>
      </c>
      <c r="G51" s="195" t="s">
        <v>1699</v>
      </c>
      <c r="H51" s="8" t="s">
        <v>1457</v>
      </c>
      <c r="I51" s="8" t="s">
        <v>65</v>
      </c>
      <c r="J51" s="8" t="s">
        <v>65</v>
      </c>
      <c r="K51" s="8" t="s">
        <v>1508</v>
      </c>
      <c r="L51" s="8" t="s">
        <v>1557</v>
      </c>
      <c r="M51" s="8" t="s">
        <v>71</v>
      </c>
      <c r="N51" s="8"/>
      <c r="O51" s="8" t="s">
        <v>1679</v>
      </c>
    </row>
    <row r="52" customHeight="1" spans="1:15">
      <c r="A52" s="6" t="s">
        <v>744</v>
      </c>
      <c r="B52" s="22" t="s">
        <v>311</v>
      </c>
      <c r="C52" s="8" t="s">
        <v>1437</v>
      </c>
      <c r="D52" s="8" t="s">
        <v>24</v>
      </c>
      <c r="E52" s="8" t="s">
        <v>1698</v>
      </c>
      <c r="F52" s="9">
        <v>8884999352</v>
      </c>
      <c r="G52" s="195" t="s">
        <v>1699</v>
      </c>
      <c r="H52" s="8" t="s">
        <v>1457</v>
      </c>
      <c r="I52" s="8" t="s">
        <v>65</v>
      </c>
      <c r="J52" s="8" t="s">
        <v>65</v>
      </c>
      <c r="K52" s="8" t="s">
        <v>1508</v>
      </c>
      <c r="L52" s="8" t="s">
        <v>1572</v>
      </c>
      <c r="M52" s="8" t="s">
        <v>71</v>
      </c>
      <c r="N52" s="8"/>
      <c r="O52" s="8" t="s">
        <v>1679</v>
      </c>
    </row>
    <row r="53" customHeight="1" spans="1:15">
      <c r="A53" s="6" t="s">
        <v>747</v>
      </c>
      <c r="B53" s="22" t="s">
        <v>1713</v>
      </c>
      <c r="C53" s="8" t="s">
        <v>1437</v>
      </c>
      <c r="D53" s="8" t="s">
        <v>24</v>
      </c>
      <c r="E53" s="8" t="s">
        <v>1698</v>
      </c>
      <c r="F53" s="9"/>
      <c r="G53" s="8"/>
      <c r="H53" s="8"/>
      <c r="I53" s="8" t="s">
        <v>71</v>
      </c>
      <c r="J53" s="8" t="s">
        <v>1457</v>
      </c>
      <c r="K53" s="8" t="s">
        <v>1457</v>
      </c>
      <c r="L53" s="8" t="s">
        <v>1457</v>
      </c>
      <c r="M53" s="8" t="s">
        <v>71</v>
      </c>
      <c r="N53" s="8" t="s">
        <v>1714</v>
      </c>
      <c r="O53" s="8"/>
    </row>
    <row r="54" customHeight="1" spans="1:15">
      <c r="A54" s="6" t="s">
        <v>750</v>
      </c>
      <c r="B54" s="22" t="s">
        <v>1716</v>
      </c>
      <c r="C54" s="8" t="s">
        <v>1437</v>
      </c>
      <c r="D54" s="8" t="s">
        <v>24</v>
      </c>
      <c r="E54" s="8" t="s">
        <v>1698</v>
      </c>
      <c r="F54" s="9">
        <v>888499935</v>
      </c>
      <c r="G54" s="8"/>
      <c r="H54" s="8"/>
      <c r="I54" s="8" t="s">
        <v>71</v>
      </c>
      <c r="J54" s="8" t="s">
        <v>1457</v>
      </c>
      <c r="K54" s="8" t="s">
        <v>1457</v>
      </c>
      <c r="L54" s="8" t="s">
        <v>1457</v>
      </c>
      <c r="M54" s="8" t="s">
        <v>71</v>
      </c>
      <c r="N54" s="8" t="s">
        <v>1717</v>
      </c>
      <c r="O54" s="8"/>
    </row>
    <row r="55" customHeight="1" spans="1:15">
      <c r="A55" s="6" t="s">
        <v>753</v>
      </c>
      <c r="B55" s="22" t="s">
        <v>1719</v>
      </c>
      <c r="C55" s="8" t="s">
        <v>1437</v>
      </c>
      <c r="D55" s="8" t="s">
        <v>24</v>
      </c>
      <c r="E55" s="8" t="s">
        <v>1698</v>
      </c>
      <c r="F55" s="9">
        <v>1884999352</v>
      </c>
      <c r="G55" s="8"/>
      <c r="H55" s="8"/>
      <c r="I55" s="8" t="s">
        <v>71</v>
      </c>
      <c r="J55" s="8" t="s">
        <v>1457</v>
      </c>
      <c r="K55" s="8" t="s">
        <v>1457</v>
      </c>
      <c r="L55" s="8" t="s">
        <v>1457</v>
      </c>
      <c r="M55" s="8" t="s">
        <v>71</v>
      </c>
      <c r="N55" s="8" t="s">
        <v>1720</v>
      </c>
      <c r="O55" s="8"/>
    </row>
    <row r="56" customHeight="1" spans="1:15">
      <c r="A56" s="6" t="s">
        <v>756</v>
      </c>
      <c r="B56" s="22" t="s">
        <v>1722</v>
      </c>
      <c r="C56" s="8" t="s">
        <v>1437</v>
      </c>
      <c r="D56" s="8" t="s">
        <v>24</v>
      </c>
      <c r="E56" s="8" t="s">
        <v>1698</v>
      </c>
      <c r="F56" s="9">
        <v>8884999352</v>
      </c>
      <c r="G56" s="8"/>
      <c r="H56" s="8"/>
      <c r="I56" s="8" t="s">
        <v>71</v>
      </c>
      <c r="J56" s="8" t="s">
        <v>1457</v>
      </c>
      <c r="K56" s="8" t="s">
        <v>1457</v>
      </c>
      <c r="L56" s="8" t="s">
        <v>1457</v>
      </c>
      <c r="M56" s="8" t="s">
        <v>71</v>
      </c>
      <c r="N56" s="8" t="s">
        <v>1723</v>
      </c>
      <c r="O56" s="8"/>
    </row>
    <row r="57" customHeight="1" spans="1:15">
      <c r="A57" s="6" t="s">
        <v>759</v>
      </c>
      <c r="B57" s="22" t="s">
        <v>1756</v>
      </c>
      <c r="C57" s="8" t="s">
        <v>1437</v>
      </c>
      <c r="D57" s="8" t="s">
        <v>24</v>
      </c>
      <c r="E57" s="8" t="s">
        <v>1698</v>
      </c>
      <c r="F57" s="9">
        <v>8884999352</v>
      </c>
      <c r="G57" s="195" t="s">
        <v>1726</v>
      </c>
      <c r="H57" s="8"/>
      <c r="I57" s="8" t="s">
        <v>71</v>
      </c>
      <c r="J57" s="8" t="s">
        <v>1457</v>
      </c>
      <c r="K57" s="8" t="s">
        <v>1457</v>
      </c>
      <c r="L57" s="8" t="s">
        <v>1457</v>
      </c>
      <c r="M57" s="8" t="s">
        <v>71</v>
      </c>
      <c r="N57" s="8" t="s">
        <v>1727</v>
      </c>
      <c r="O57" s="8"/>
    </row>
    <row r="58" customHeight="1" spans="1:15">
      <c r="A58" s="6" t="s">
        <v>762</v>
      </c>
      <c r="B58" s="22" t="s">
        <v>1729</v>
      </c>
      <c r="C58" s="8" t="s">
        <v>1437</v>
      </c>
      <c r="D58" s="8" t="s">
        <v>24</v>
      </c>
      <c r="E58" s="8" t="s">
        <v>1698</v>
      </c>
      <c r="F58" s="9">
        <v>8884999352</v>
      </c>
      <c r="G58" s="195" t="s">
        <v>1730</v>
      </c>
      <c r="H58" s="8"/>
      <c r="I58" s="8" t="s">
        <v>71</v>
      </c>
      <c r="J58" s="8" t="s">
        <v>1457</v>
      </c>
      <c r="K58" s="8" t="s">
        <v>1457</v>
      </c>
      <c r="L58" s="8" t="s">
        <v>1457</v>
      </c>
      <c r="M58" s="8" t="s">
        <v>71</v>
      </c>
      <c r="N58" s="8" t="s">
        <v>1731</v>
      </c>
      <c r="O58" s="8"/>
    </row>
    <row r="59" customHeight="1" spans="1:15">
      <c r="A59" s="6" t="s">
        <v>765</v>
      </c>
      <c r="B59" s="24" t="s">
        <v>352</v>
      </c>
      <c r="C59" s="8" t="s">
        <v>1437</v>
      </c>
      <c r="D59" s="8" t="s">
        <v>24</v>
      </c>
      <c r="E59" s="8" t="s">
        <v>1698</v>
      </c>
      <c r="F59" s="9">
        <v>8884999352</v>
      </c>
      <c r="G59" s="195" t="s">
        <v>1699</v>
      </c>
      <c r="H59" s="8" t="s">
        <v>1457</v>
      </c>
      <c r="I59" s="8" t="s">
        <v>65</v>
      </c>
      <c r="J59" s="8" t="s">
        <v>1579</v>
      </c>
      <c r="K59" s="8" t="s">
        <v>1457</v>
      </c>
      <c r="L59" s="8" t="s">
        <v>1457</v>
      </c>
      <c r="M59" s="8" t="s">
        <v>71</v>
      </c>
      <c r="N59" s="8"/>
      <c r="O59" s="8"/>
    </row>
    <row r="60" customHeight="1" spans="1:15">
      <c r="A60" s="6" t="s">
        <v>768</v>
      </c>
      <c r="B60" s="24" t="s">
        <v>370</v>
      </c>
      <c r="C60" s="8" t="s">
        <v>1437</v>
      </c>
      <c r="D60" s="8" t="s">
        <v>24</v>
      </c>
      <c r="E60" s="8" t="s">
        <v>1698</v>
      </c>
      <c r="F60" s="9">
        <v>8884999352</v>
      </c>
      <c r="G60" s="195" t="s">
        <v>1699</v>
      </c>
      <c r="H60" s="8" t="s">
        <v>1457</v>
      </c>
      <c r="I60" s="8" t="s">
        <v>65</v>
      </c>
      <c r="J60" s="8" t="s">
        <v>65</v>
      </c>
      <c r="K60" s="8" t="s">
        <v>1457</v>
      </c>
      <c r="L60" s="8" t="s">
        <v>1580</v>
      </c>
      <c r="M60" s="8" t="s">
        <v>71</v>
      </c>
      <c r="N60" s="8"/>
      <c r="O60" s="8"/>
    </row>
    <row r="61" customHeight="1" spans="1:15">
      <c r="A61" s="6" t="s">
        <v>771</v>
      </c>
      <c r="B61" s="24" t="s">
        <v>1741</v>
      </c>
      <c r="C61" s="8" t="s">
        <v>1437</v>
      </c>
      <c r="D61" s="8" t="s">
        <v>24</v>
      </c>
      <c r="E61" s="8" t="s">
        <v>1698</v>
      </c>
      <c r="F61" s="9">
        <v>8884999352</v>
      </c>
      <c r="G61" s="195" t="s">
        <v>1699</v>
      </c>
      <c r="H61" s="8" t="s">
        <v>1457</v>
      </c>
      <c r="I61" s="8" t="s">
        <v>65</v>
      </c>
      <c r="J61" s="8" t="s">
        <v>65</v>
      </c>
      <c r="K61" s="8" t="s">
        <v>1457</v>
      </c>
      <c r="L61" s="8" t="s">
        <v>1603</v>
      </c>
      <c r="M61" s="8" t="s">
        <v>71</v>
      </c>
      <c r="N61" s="8"/>
      <c r="O61" s="8"/>
    </row>
    <row r="62" customHeight="1" spans="1:15">
      <c r="A62" s="6" t="s">
        <v>774</v>
      </c>
      <c r="B62" s="22" t="s">
        <v>355</v>
      </c>
      <c r="C62" s="8" t="s">
        <v>1437</v>
      </c>
      <c r="D62" s="8" t="s">
        <v>24</v>
      </c>
      <c r="E62" s="8" t="s">
        <v>1698</v>
      </c>
      <c r="F62" s="9">
        <v>8884999352</v>
      </c>
      <c r="G62" s="195" t="s">
        <v>1699</v>
      </c>
      <c r="H62" s="8" t="s">
        <v>1457</v>
      </c>
      <c r="I62" s="8" t="s">
        <v>65</v>
      </c>
      <c r="J62" s="8" t="s">
        <v>65</v>
      </c>
      <c r="K62" s="8" t="s">
        <v>1457</v>
      </c>
      <c r="L62" s="8" t="s">
        <v>355</v>
      </c>
      <c r="M62" s="8" t="s">
        <v>71</v>
      </c>
      <c r="N62" s="8" t="s">
        <v>355</v>
      </c>
      <c r="O62" s="8"/>
    </row>
    <row r="63" customHeight="1" spans="1:15">
      <c r="A63" s="6" t="s">
        <v>777</v>
      </c>
      <c r="B63" s="22" t="s">
        <v>382</v>
      </c>
      <c r="C63" s="8" t="s">
        <v>1437</v>
      </c>
      <c r="D63" s="8" t="s">
        <v>24</v>
      </c>
      <c r="E63" s="8" t="s">
        <v>1698</v>
      </c>
      <c r="F63" s="9">
        <v>8884999352</v>
      </c>
      <c r="G63" s="195" t="s">
        <v>1699</v>
      </c>
      <c r="H63" s="8" t="s">
        <v>1457</v>
      </c>
      <c r="I63" s="8" t="s">
        <v>65</v>
      </c>
      <c r="J63" s="8" t="s">
        <v>65</v>
      </c>
      <c r="K63" s="8" t="s">
        <v>1457</v>
      </c>
      <c r="L63" s="8" t="s">
        <v>1518</v>
      </c>
      <c r="M63" s="8" t="s">
        <v>71</v>
      </c>
      <c r="N63" s="13" t="s">
        <v>1584</v>
      </c>
      <c r="O63" s="8" t="s">
        <v>1673</v>
      </c>
    </row>
    <row r="64" customHeight="1" spans="1:15">
      <c r="A64" s="6" t="s">
        <v>780</v>
      </c>
      <c r="B64" s="22" t="s">
        <v>385</v>
      </c>
      <c r="C64" s="8" t="s">
        <v>1437</v>
      </c>
      <c r="D64" s="8" t="s">
        <v>24</v>
      </c>
      <c r="E64" s="8" t="s">
        <v>1698</v>
      </c>
      <c r="F64" s="9">
        <v>8884999352</v>
      </c>
      <c r="G64" s="195" t="s">
        <v>1699</v>
      </c>
      <c r="H64" s="8" t="s">
        <v>1457</v>
      </c>
      <c r="I64" s="8" t="s">
        <v>65</v>
      </c>
      <c r="J64" s="8" t="s">
        <v>65</v>
      </c>
      <c r="K64" s="8" t="s">
        <v>1457</v>
      </c>
      <c r="L64" s="8" t="s">
        <v>1557</v>
      </c>
      <c r="M64" s="8" t="s">
        <v>71</v>
      </c>
      <c r="N64" s="13" t="s">
        <v>1585</v>
      </c>
      <c r="O64" s="8" t="s">
        <v>1679</v>
      </c>
    </row>
    <row r="65" customHeight="1" spans="1:15">
      <c r="A65" s="6" t="s">
        <v>1758</v>
      </c>
      <c r="B65" s="22" t="s">
        <v>890</v>
      </c>
      <c r="C65" s="8" t="s">
        <v>1437</v>
      </c>
      <c r="D65" s="8" t="s">
        <v>24</v>
      </c>
      <c r="E65" s="8" t="s">
        <v>1698</v>
      </c>
      <c r="F65" s="9">
        <v>8884999352</v>
      </c>
      <c r="G65" s="195" t="s">
        <v>1699</v>
      </c>
      <c r="H65" s="8" t="s">
        <v>1457</v>
      </c>
      <c r="I65" s="8" t="s">
        <v>65</v>
      </c>
      <c r="J65" s="8" t="s">
        <v>65</v>
      </c>
      <c r="K65" s="8" t="s">
        <v>1457</v>
      </c>
      <c r="L65" s="8" t="s">
        <v>1518</v>
      </c>
      <c r="M65" s="8" t="s">
        <v>71</v>
      </c>
      <c r="N65" s="13" t="s">
        <v>1595</v>
      </c>
      <c r="O65" s="8"/>
    </row>
    <row r="66" s="76" customFormat="1" customHeight="1" spans="1:15">
      <c r="A66" s="6" t="s">
        <v>681</v>
      </c>
      <c r="B66" s="7" t="s">
        <v>1697</v>
      </c>
      <c r="C66" s="8" t="s">
        <v>1437</v>
      </c>
      <c r="D66" s="8" t="s">
        <v>22</v>
      </c>
      <c r="E66" s="8" t="s">
        <v>1698</v>
      </c>
      <c r="F66" s="9">
        <v>8884999352</v>
      </c>
      <c r="G66" s="195" t="s">
        <v>1759</v>
      </c>
      <c r="H66" s="8">
        <v>100</v>
      </c>
      <c r="I66" s="8" t="s">
        <v>65</v>
      </c>
      <c r="J66" s="8" t="s">
        <v>65</v>
      </c>
      <c r="K66" s="8" t="s">
        <v>1508</v>
      </c>
      <c r="L66" s="8" t="s">
        <v>1518</v>
      </c>
      <c r="M66" s="8" t="s">
        <v>71</v>
      </c>
      <c r="N66" s="8"/>
      <c r="O66" s="8"/>
    </row>
    <row r="67" s="76" customFormat="1" customHeight="1" spans="1:15">
      <c r="A67" s="6" t="s">
        <v>738</v>
      </c>
      <c r="B67" s="7" t="s">
        <v>1757</v>
      </c>
      <c r="C67" s="8" t="s">
        <v>1437</v>
      </c>
      <c r="D67" s="8" t="s">
        <v>24</v>
      </c>
      <c r="E67" s="8" t="s">
        <v>1698</v>
      </c>
      <c r="F67" s="9">
        <v>8884999352</v>
      </c>
      <c r="G67" s="195" t="s">
        <v>1759</v>
      </c>
      <c r="H67" s="8" t="s">
        <v>1457</v>
      </c>
      <c r="I67" s="8" t="s">
        <v>65</v>
      </c>
      <c r="J67" s="8" t="s">
        <v>65</v>
      </c>
      <c r="K67" s="8" t="s">
        <v>1508</v>
      </c>
      <c r="L67" s="8" t="s">
        <v>1518</v>
      </c>
      <c r="M67" s="8" t="s">
        <v>71</v>
      </c>
      <c r="N67" s="8"/>
      <c r="O67" s="8" t="s">
        <v>1673</v>
      </c>
    </row>
  </sheetData>
  <conditionalFormatting sqref="N1">
    <cfRule type="containsText" dxfId="2" priority="74" operator="between" text="Skip">
      <formula>NOT(ISERROR(SEARCH("Skip",N1)))</formula>
    </cfRule>
  </conditionalFormatting>
  <conditionalFormatting sqref="N16">
    <cfRule type="containsText" dxfId="2" priority="26" operator="between" text="Skip">
      <formula>NOT(ISERROR(SEARCH("Skip",N16)))</formula>
    </cfRule>
  </conditionalFormatting>
  <conditionalFormatting sqref="B17">
    <cfRule type="containsText" dxfId="2" priority="68" operator="between" text="Skip">
      <formula>NOT(ISERROR(SEARCH("Skip",B17)))</formula>
    </cfRule>
  </conditionalFormatting>
  <conditionalFormatting sqref="B18">
    <cfRule type="containsText" dxfId="2" priority="67" operator="between" text="Skip">
      <formula>NOT(ISERROR(SEARCH("Skip",B18)))</formula>
    </cfRule>
  </conditionalFormatting>
  <conditionalFormatting sqref="B19">
    <cfRule type="containsText" dxfId="2" priority="66" operator="between" text="Skip">
      <formula>NOT(ISERROR(SEARCH("Skip",B19)))</formula>
    </cfRule>
  </conditionalFormatting>
  <conditionalFormatting sqref="B24">
    <cfRule type="containsText" dxfId="2" priority="63" operator="between" text="Skip">
      <formula>NOT(ISERROR(SEARCH("Skip",B24)))</formula>
    </cfRule>
  </conditionalFormatting>
  <conditionalFormatting sqref="N25">
    <cfRule type="containsText" dxfId="2" priority="18" operator="between" text="Skip">
      <formula>NOT(ISERROR(SEARCH("Skip",N25)))</formula>
    </cfRule>
  </conditionalFormatting>
  <conditionalFormatting sqref="N26">
    <cfRule type="containsText" dxfId="2" priority="15" operator="between" text="Skip">
      <formula>NOT(ISERROR(SEARCH("Skip",N26)))</formula>
    </cfRule>
  </conditionalFormatting>
  <conditionalFormatting sqref="B27">
    <cfRule type="containsText" dxfId="2" priority="60" operator="between" text="Skip">
      <formula>NOT(ISERROR(SEARCH("Skip",B27)))</formula>
    </cfRule>
  </conditionalFormatting>
  <conditionalFormatting sqref="N27">
    <cfRule type="containsText" dxfId="2" priority="16" operator="between" text="Skip">
      <formula>NOT(ISERROR(SEARCH("Skip",N27)))</formula>
    </cfRule>
  </conditionalFormatting>
  <conditionalFormatting sqref="N28">
    <cfRule type="containsText" dxfId="2" priority="14" operator="between" text="Skip">
      <formula>NOT(ISERROR(SEARCH("Skip",N28)))</formula>
    </cfRule>
  </conditionalFormatting>
  <conditionalFormatting sqref="N29">
    <cfRule type="containsText" dxfId="2" priority="12" operator="between" text="Skip">
      <formula>NOT(ISERROR(SEARCH("Skip",N29)))</formula>
    </cfRule>
  </conditionalFormatting>
  <conditionalFormatting sqref="B30">
    <cfRule type="containsText" dxfId="2" priority="53" operator="between" text="Skip">
      <formula>NOT(ISERROR(SEARCH("Skip",B30)))</formula>
    </cfRule>
  </conditionalFormatting>
  <conditionalFormatting sqref="N30">
    <cfRule type="containsText" dxfId="2" priority="13" operator="between" text="Skip">
      <formula>NOT(ISERROR(SEARCH("Skip",N30)))</formula>
    </cfRule>
  </conditionalFormatting>
  <conditionalFormatting sqref="B34">
    <cfRule type="containsText" dxfId="2" priority="49" operator="between" text="Skip">
      <formula>NOT(ISERROR(SEARCH("Skip",B34)))</formula>
    </cfRule>
  </conditionalFormatting>
  <conditionalFormatting sqref="B41">
    <cfRule type="containsText" dxfId="2" priority="23" operator="between" text="Skip">
      <formula>NOT(ISERROR(SEARCH("Skip",B41)))</formula>
    </cfRule>
  </conditionalFormatting>
  <conditionalFormatting sqref="B42">
    <cfRule type="containsText" dxfId="2" priority="22" operator="between" text="Skip">
      <formula>NOT(ISERROR(SEARCH("Skip",B42)))</formula>
    </cfRule>
  </conditionalFormatting>
  <conditionalFormatting sqref="B43">
    <cfRule type="containsText" dxfId="2" priority="46" operator="between" text="Skip">
      <formula>NOT(ISERROR(SEARCH("Skip",B43)))</formula>
    </cfRule>
  </conditionalFormatting>
  <conditionalFormatting sqref="B44">
    <cfRule type="containsText" dxfId="2" priority="45" operator="between" text="Skip">
      <formula>NOT(ISERROR(SEARCH("Skip",B44)))</formula>
    </cfRule>
  </conditionalFormatting>
  <conditionalFormatting sqref="B45">
    <cfRule type="containsText" dxfId="2" priority="39" operator="between" text="Skip">
      <formula>NOT(ISERROR(SEARCH("Skip",B45)))</formula>
    </cfRule>
  </conditionalFormatting>
  <conditionalFormatting sqref="B46">
    <cfRule type="containsText" dxfId="2" priority="44" operator="between" text="Skip">
      <formula>NOT(ISERROR(SEARCH("Skip",B46)))</formula>
    </cfRule>
  </conditionalFormatting>
  <conditionalFormatting sqref="B47">
    <cfRule type="containsText" dxfId="2" priority="43" operator="between" text="Skip">
      <formula>NOT(ISERROR(SEARCH("Skip",B47)))</formula>
    </cfRule>
  </conditionalFormatting>
  <conditionalFormatting sqref="N47">
    <cfRule type="containsText" dxfId="2" priority="7" operator="between" text="Skip">
      <formula>NOT(ISERROR(SEARCH("Skip",N47)))</formula>
    </cfRule>
  </conditionalFormatting>
  <conditionalFormatting sqref="B48">
    <cfRule type="containsText" dxfId="2" priority="42" operator="between" text="Skip">
      <formula>NOT(ISERROR(SEARCH("Skip",B48)))</formula>
    </cfRule>
  </conditionalFormatting>
  <conditionalFormatting sqref="N48">
    <cfRule type="containsText" dxfId="2" priority="6" operator="between" text="Skip">
      <formula>NOT(ISERROR(SEARCH("Skip",N48)))</formula>
    </cfRule>
  </conditionalFormatting>
  <conditionalFormatting sqref="B49">
    <cfRule type="containsText" dxfId="2" priority="41" operator="between" text="Skip">
      <formula>NOT(ISERROR(SEARCH("Skip",B49)))</formula>
    </cfRule>
  </conditionalFormatting>
  <conditionalFormatting sqref="N49">
    <cfRule type="containsText" dxfId="2" priority="5" operator="between" text="Skip">
      <formula>NOT(ISERROR(SEARCH("Skip",N49)))</formula>
    </cfRule>
  </conditionalFormatting>
  <conditionalFormatting sqref="B52">
    <cfRule type="containsText" dxfId="2" priority="37" operator="between" text="Skip">
      <formula>NOT(ISERROR(SEARCH("Skip",B52)))</formula>
    </cfRule>
  </conditionalFormatting>
  <conditionalFormatting sqref="B59">
    <cfRule type="containsText" dxfId="2" priority="34" operator="between" text="Skip">
      <formula>NOT(ISERROR(SEARCH("Skip",B59)))</formula>
    </cfRule>
  </conditionalFormatting>
  <conditionalFormatting sqref="B60">
    <cfRule type="containsText" dxfId="2" priority="33" operator="between" text="Skip">
      <formula>NOT(ISERROR(SEARCH("Skip",B60)))</formula>
    </cfRule>
  </conditionalFormatting>
  <conditionalFormatting sqref="B61">
    <cfRule type="containsText" dxfId="2" priority="27" operator="between" text="Skip">
      <formula>NOT(ISERROR(SEARCH("Skip",B61)))</formula>
    </cfRule>
  </conditionalFormatting>
  <conditionalFormatting sqref="B62">
    <cfRule type="containsText" dxfId="2" priority="32" operator="between" text="Skip">
      <formula>NOT(ISERROR(SEARCH("Skip",B62)))</formula>
    </cfRule>
  </conditionalFormatting>
  <conditionalFormatting sqref="B63">
    <cfRule type="containsText" dxfId="2" priority="31" operator="between" text="Skip">
      <formula>NOT(ISERROR(SEARCH("Skip",B63)))</formula>
    </cfRule>
  </conditionalFormatting>
  <conditionalFormatting sqref="N63">
    <cfRule type="containsText" dxfId="2" priority="4" operator="between" text="Skip">
      <formula>NOT(ISERROR(SEARCH("Skip",N63)))</formula>
    </cfRule>
  </conditionalFormatting>
  <conditionalFormatting sqref="B64">
    <cfRule type="containsText" dxfId="2" priority="30" operator="between" text="Skip">
      <formula>NOT(ISERROR(SEARCH("Skip",B64)))</formula>
    </cfRule>
  </conditionalFormatting>
  <conditionalFormatting sqref="N64">
    <cfRule type="containsText" dxfId="2" priority="3" operator="between" text="Skip">
      <formula>NOT(ISERROR(SEARCH("Skip",N64)))</formula>
    </cfRule>
  </conditionalFormatting>
  <conditionalFormatting sqref="B65">
    <cfRule type="containsText" dxfId="2" priority="29" operator="between" text="Skip">
      <formula>NOT(ISERROR(SEARCH("Skip",B65)))</formula>
    </cfRule>
  </conditionalFormatting>
  <conditionalFormatting sqref="N65">
    <cfRule type="containsText" dxfId="2" priority="2" operator="between" text="Skip">
      <formula>NOT(ISERROR(SEARCH("Skip",N65)))</formula>
    </cfRule>
  </conditionalFormatting>
  <conditionalFormatting sqref="B7:B8">
    <cfRule type="containsText" dxfId="2" priority="73" operator="between" text="Skip">
      <formula>NOT(ISERROR(SEARCH("Skip",B7)))</formula>
    </cfRule>
  </conditionalFormatting>
  <conditionalFormatting sqref="B9:B15">
    <cfRule type="containsText" dxfId="2" priority="70" operator="between" text="Skip">
      <formula>NOT(ISERROR(SEARCH("Skip",B9)))</formula>
    </cfRule>
  </conditionalFormatting>
  <conditionalFormatting sqref="B20:B21">
    <cfRule type="containsText" dxfId="2" priority="65" operator="between" text="Skip">
      <formula>NOT(ISERROR(SEARCH("Skip",B20)))</formula>
    </cfRule>
  </conditionalFormatting>
  <conditionalFormatting sqref="B22:B23">
    <cfRule type="containsText" dxfId="2" priority="52" operator="between" text="Skip">
      <formula>NOT(ISERROR(SEARCH("Skip",B22)))</formula>
    </cfRule>
  </conditionalFormatting>
  <conditionalFormatting sqref="B25:B26">
    <cfRule type="containsText" dxfId="2" priority="61" operator="between" text="Skip">
      <formula>NOT(ISERROR(SEARCH("Skip",B25)))</formula>
    </cfRule>
  </conditionalFormatting>
  <conditionalFormatting sqref="B28:B29">
    <cfRule type="containsText" dxfId="2" priority="55" operator="between" text="Skip">
      <formula>NOT(ISERROR(SEARCH("Skip",B28)))</formula>
    </cfRule>
  </conditionalFormatting>
  <conditionalFormatting sqref="B35:B40">
    <cfRule type="containsText" dxfId="2" priority="24" operator="between" text="Skip">
      <formula>NOT(ISERROR(SEARCH("Skip",B35)))</formula>
    </cfRule>
  </conditionalFormatting>
  <conditionalFormatting sqref="B53:B58">
    <cfRule type="containsText" dxfId="2" priority="21" operator="between" text="Skip">
      <formula>NOT(ISERROR(SEARCH("Skip",B53)))</formula>
    </cfRule>
  </conditionalFormatting>
  <conditionalFormatting sqref="N17:N18">
    <cfRule type="containsText" dxfId="2" priority="25" operator="between" text="Skip">
      <formula>NOT(ISERROR(SEARCH("Skip",N17)))</formula>
    </cfRule>
  </conditionalFormatting>
  <conditionalFormatting sqref="N41:N42">
    <cfRule type="containsText" dxfId="2" priority="9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D2" sqref="D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9" style="76" customWidth="1"/>
    <col min="4" max="4" width="10" style="76" customWidth="1"/>
    <col min="5" max="5" width="9" style="76" customWidth="1"/>
    <col min="6" max="6" width="12.7142857142857" style="76" customWidth="1"/>
    <col min="7" max="7" width="16.2857142857143" style="76" customWidth="1"/>
    <col min="8" max="9" width="10.5714285714286" style="76" customWidth="1"/>
    <col min="10" max="10" width="22.1428571428571" style="76" customWidth="1"/>
    <col min="11" max="11" width="9.14285714285714" style="76"/>
    <col min="12" max="16384" width="9.14285714285714" style="1"/>
  </cols>
  <sheetData>
    <row r="1" customHeight="1" spans="1:11">
      <c r="A1" s="2" t="s">
        <v>41</v>
      </c>
      <c r="B1" s="3" t="s">
        <v>42</v>
      </c>
      <c r="C1" s="4" t="s">
        <v>1429</v>
      </c>
      <c r="D1" s="5" t="s">
        <v>1691</v>
      </c>
      <c r="E1" s="5" t="s">
        <v>1650</v>
      </c>
      <c r="F1" s="5" t="s">
        <v>1651</v>
      </c>
      <c r="G1" s="5" t="s">
        <v>1652</v>
      </c>
      <c r="H1" s="5" t="s">
        <v>1694</v>
      </c>
      <c r="I1" s="5" t="s">
        <v>1446</v>
      </c>
      <c r="J1" s="4" t="s">
        <v>1497</v>
      </c>
      <c r="K1" s="4" t="s">
        <v>1672</v>
      </c>
    </row>
    <row r="2" customHeight="1" spans="1:11">
      <c r="A2" s="6" t="s">
        <v>783</v>
      </c>
      <c r="B2" s="7" t="s">
        <v>419</v>
      </c>
      <c r="C2" s="8" t="s">
        <v>1437</v>
      </c>
      <c r="D2" s="8" t="s">
        <v>1760</v>
      </c>
      <c r="E2" s="8" t="s">
        <v>1653</v>
      </c>
      <c r="F2" s="8" t="s">
        <v>1654</v>
      </c>
      <c r="G2" s="9" t="s">
        <v>1655</v>
      </c>
      <c r="H2" s="8"/>
      <c r="I2" s="8"/>
      <c r="J2" s="8"/>
      <c r="K2" s="8" t="s">
        <v>1673</v>
      </c>
    </row>
    <row r="3" customHeight="1" spans="1:11">
      <c r="A3" s="6" t="s">
        <v>786</v>
      </c>
      <c r="B3" s="7" t="s">
        <v>1118</v>
      </c>
      <c r="C3" s="8" t="s">
        <v>1437</v>
      </c>
      <c r="D3" s="8" t="s">
        <v>1760</v>
      </c>
      <c r="E3" s="8" t="s">
        <v>1653</v>
      </c>
      <c r="F3" s="8" t="s">
        <v>1654</v>
      </c>
      <c r="G3" s="8" t="s">
        <v>1677</v>
      </c>
      <c r="H3" s="8"/>
      <c r="I3" s="8"/>
      <c r="J3" s="8"/>
      <c r="K3" s="8"/>
    </row>
    <row r="4" customHeight="1" spans="1:11">
      <c r="A4" s="6" t="s">
        <v>1761</v>
      </c>
      <c r="B4" s="7" t="s">
        <v>1762</v>
      </c>
      <c r="C4" s="8" t="s">
        <v>1437</v>
      </c>
      <c r="D4" s="8" t="s">
        <v>23</v>
      </c>
      <c r="E4" s="8" t="s">
        <v>1653</v>
      </c>
      <c r="F4" s="8" t="s">
        <v>1654</v>
      </c>
      <c r="G4" s="9" t="s">
        <v>1704</v>
      </c>
      <c r="H4" s="8"/>
      <c r="I4" s="8"/>
      <c r="J4" s="8"/>
      <c r="K4" s="8"/>
    </row>
    <row r="5" customHeight="1" spans="1:11">
      <c r="A5" s="6" t="s">
        <v>1763</v>
      </c>
      <c r="B5" s="11" t="s">
        <v>1662</v>
      </c>
      <c r="C5" s="8" t="s">
        <v>1437</v>
      </c>
      <c r="D5" s="8" t="s">
        <v>23</v>
      </c>
      <c r="E5" s="8" t="s">
        <v>1653</v>
      </c>
      <c r="F5" s="8" t="s">
        <v>1654</v>
      </c>
      <c r="G5" s="8" t="s">
        <v>1764</v>
      </c>
      <c r="H5" s="8"/>
      <c r="I5" s="8"/>
      <c r="J5" s="8"/>
      <c r="K5" s="8"/>
    </row>
    <row r="6" customHeight="1" spans="1:11">
      <c r="A6" s="6" t="s">
        <v>1765</v>
      </c>
      <c r="B6" s="11" t="s">
        <v>1766</v>
      </c>
      <c r="C6" s="8" t="s">
        <v>1437</v>
      </c>
      <c r="D6" s="8" t="s">
        <v>23</v>
      </c>
      <c r="E6" s="8" t="s">
        <v>1653</v>
      </c>
      <c r="F6" s="8" t="s">
        <v>1654</v>
      </c>
      <c r="G6" s="8" t="s">
        <v>1661</v>
      </c>
      <c r="H6" s="8" t="s">
        <v>1508</v>
      </c>
      <c r="I6" s="8" t="s">
        <v>1508</v>
      </c>
      <c r="J6" s="8"/>
      <c r="K6" s="8"/>
    </row>
    <row r="7" customHeight="1" spans="1:11">
      <c r="A7" s="6" t="s">
        <v>1767</v>
      </c>
      <c r="B7" s="11" t="s">
        <v>1768</v>
      </c>
      <c r="C7" s="8" t="s">
        <v>1437</v>
      </c>
      <c r="D7" s="8" t="s">
        <v>23</v>
      </c>
      <c r="E7" s="8" t="s">
        <v>1653</v>
      </c>
      <c r="F7" s="8" t="s">
        <v>1654</v>
      </c>
      <c r="G7" s="8" t="s">
        <v>1661</v>
      </c>
      <c r="H7" s="8" t="s">
        <v>1508</v>
      </c>
      <c r="I7" s="8" t="s">
        <v>1508</v>
      </c>
      <c r="J7" s="8"/>
      <c r="K7" s="8" t="s">
        <v>1679</v>
      </c>
    </row>
    <row r="8" customHeight="1" spans="1:11">
      <c r="A8" s="6" t="s">
        <v>1769</v>
      </c>
      <c r="B8" s="11" t="s">
        <v>1770</v>
      </c>
      <c r="C8" s="8" t="s">
        <v>1437</v>
      </c>
      <c r="D8" s="8" t="s">
        <v>23</v>
      </c>
      <c r="E8" s="8" t="s">
        <v>1653</v>
      </c>
      <c r="F8" s="8" t="s">
        <v>1654</v>
      </c>
      <c r="G8" s="8" t="s">
        <v>1771</v>
      </c>
      <c r="H8" s="8"/>
      <c r="I8" s="8"/>
      <c r="J8" s="8"/>
      <c r="K8" s="8"/>
    </row>
    <row r="9" customHeight="1" spans="1:11">
      <c r="A9" s="6" t="s">
        <v>1772</v>
      </c>
      <c r="B9" s="11" t="s">
        <v>1773</v>
      </c>
      <c r="C9" s="8" t="s">
        <v>1437</v>
      </c>
      <c r="D9" s="8" t="s">
        <v>23</v>
      </c>
      <c r="E9" s="8" t="s">
        <v>1663</v>
      </c>
      <c r="F9" s="8" t="s">
        <v>1654</v>
      </c>
      <c r="G9" s="8" t="s">
        <v>1677</v>
      </c>
      <c r="H9" s="8"/>
      <c r="I9" s="8"/>
      <c r="J9" s="8">
        <v>11112222</v>
      </c>
      <c r="K9" s="8"/>
    </row>
    <row r="10" customHeight="1" spans="1:11">
      <c r="A10" s="6" t="s">
        <v>1774</v>
      </c>
      <c r="B10" s="10" t="s">
        <v>448</v>
      </c>
      <c r="C10" s="8" t="s">
        <v>1437</v>
      </c>
      <c r="D10" s="8" t="s">
        <v>23</v>
      </c>
      <c r="E10" s="8" t="s">
        <v>1653</v>
      </c>
      <c r="F10" s="8">
        <v>11112222</v>
      </c>
      <c r="G10" s="8"/>
      <c r="H10" s="8"/>
      <c r="I10" s="8"/>
      <c r="J10" s="8"/>
      <c r="K10" s="8"/>
    </row>
    <row r="11" customHeight="1" spans="1:11">
      <c r="A11" s="6" t="s">
        <v>1775</v>
      </c>
      <c r="B11" s="10" t="s">
        <v>1776</v>
      </c>
      <c r="C11" s="8" t="s">
        <v>1437</v>
      </c>
      <c r="D11" s="8" t="s">
        <v>23</v>
      </c>
      <c r="E11" s="8" t="s">
        <v>1653</v>
      </c>
      <c r="F11" s="8" t="s">
        <v>1654</v>
      </c>
      <c r="G11" s="8" t="s">
        <v>1661</v>
      </c>
      <c r="H11" s="8" t="s">
        <v>1557</v>
      </c>
      <c r="I11" s="8"/>
      <c r="J11" s="8"/>
      <c r="K11" s="8"/>
    </row>
    <row r="12" customHeight="1" spans="1:11">
      <c r="A12" s="6" t="s">
        <v>1777</v>
      </c>
      <c r="B12" s="10" t="s">
        <v>896</v>
      </c>
      <c r="C12" s="8" t="s">
        <v>1437</v>
      </c>
      <c r="D12" s="8" t="s">
        <v>23</v>
      </c>
      <c r="E12" s="8" t="s">
        <v>1653</v>
      </c>
      <c r="F12" s="8" t="s">
        <v>1654</v>
      </c>
      <c r="G12" s="8" t="s">
        <v>1661</v>
      </c>
      <c r="H12" s="8" t="s">
        <v>1508</v>
      </c>
      <c r="I12" s="8" t="s">
        <v>1511</v>
      </c>
      <c r="J12" s="8"/>
      <c r="K12" s="8"/>
    </row>
    <row r="13" customHeight="1" spans="1:11">
      <c r="A13" s="6" t="s">
        <v>1778</v>
      </c>
      <c r="B13" s="10" t="s">
        <v>1779</v>
      </c>
      <c r="C13" s="8" t="s">
        <v>1437</v>
      </c>
      <c r="D13" s="8" t="s">
        <v>23</v>
      </c>
      <c r="E13" s="8" t="s">
        <v>1653</v>
      </c>
      <c r="F13" s="8" t="s">
        <v>1654</v>
      </c>
      <c r="G13" s="8" t="s">
        <v>1661</v>
      </c>
      <c r="H13" s="8" t="s">
        <v>1508</v>
      </c>
      <c r="I13" s="8" t="s">
        <v>1571</v>
      </c>
      <c r="J13" s="8"/>
      <c r="K13" s="8"/>
    </row>
    <row r="14" customHeight="1" spans="1:11">
      <c r="A14" s="6" t="s">
        <v>1780</v>
      </c>
      <c r="B14" s="10" t="s">
        <v>1781</v>
      </c>
      <c r="C14" s="8" t="s">
        <v>1437</v>
      </c>
      <c r="D14" s="8" t="s">
        <v>23</v>
      </c>
      <c r="E14" s="8" t="s">
        <v>1653</v>
      </c>
      <c r="F14" s="8" t="s">
        <v>1654</v>
      </c>
      <c r="G14" s="8" t="s">
        <v>1661</v>
      </c>
      <c r="H14" s="8" t="s">
        <v>1508</v>
      </c>
      <c r="I14" s="8" t="s">
        <v>1572</v>
      </c>
      <c r="J14" s="8"/>
      <c r="K14" s="8"/>
    </row>
    <row r="15" customHeight="1" spans="1:11">
      <c r="A15" s="6" t="s">
        <v>789</v>
      </c>
      <c r="B15" s="7" t="s">
        <v>1782</v>
      </c>
      <c r="C15" s="8" t="s">
        <v>1437</v>
      </c>
      <c r="D15" s="8" t="s">
        <v>1760</v>
      </c>
      <c r="E15" s="8" t="s">
        <v>1653</v>
      </c>
      <c r="F15" s="8" t="s">
        <v>1654</v>
      </c>
      <c r="G15" s="9" t="s">
        <v>1655</v>
      </c>
      <c r="H15" s="8"/>
      <c r="I15" s="8"/>
      <c r="J15" s="13" t="s">
        <v>1584</v>
      </c>
      <c r="K15" s="13"/>
    </row>
    <row r="16" customHeight="1" spans="1:11">
      <c r="A16" s="6" t="s">
        <v>792</v>
      </c>
      <c r="B16" s="7" t="s">
        <v>1783</v>
      </c>
      <c r="C16" s="8" t="s">
        <v>1437</v>
      </c>
      <c r="D16" s="8" t="s">
        <v>1760</v>
      </c>
      <c r="E16" s="8" t="s">
        <v>1653</v>
      </c>
      <c r="F16" s="8" t="s">
        <v>1654</v>
      </c>
      <c r="G16" s="8" t="s">
        <v>1677</v>
      </c>
      <c r="H16" s="8"/>
      <c r="I16" s="8"/>
      <c r="J16" s="13" t="s">
        <v>1585</v>
      </c>
      <c r="K16" s="13"/>
    </row>
    <row r="17" customHeight="1" spans="1:11">
      <c r="A17" s="6" t="s">
        <v>1784</v>
      </c>
      <c r="B17" s="7" t="s">
        <v>1785</v>
      </c>
      <c r="C17" s="8" t="s">
        <v>1437</v>
      </c>
      <c r="D17" s="8" t="s">
        <v>23</v>
      </c>
      <c r="E17" s="8"/>
      <c r="F17" s="8"/>
      <c r="G17" s="8"/>
      <c r="H17" s="8"/>
      <c r="I17" s="8"/>
      <c r="J17" s="8" t="s">
        <v>1748</v>
      </c>
      <c r="K17" s="8"/>
    </row>
    <row r="18" customHeight="1" spans="1:11">
      <c r="A18" s="6" t="s">
        <v>1786</v>
      </c>
      <c r="B18" s="79" t="s">
        <v>1787</v>
      </c>
      <c r="C18" s="8" t="s">
        <v>1437</v>
      </c>
      <c r="D18" s="8" t="s">
        <v>23</v>
      </c>
      <c r="E18" s="8"/>
      <c r="F18" s="8"/>
      <c r="G18" s="8"/>
      <c r="H18" s="8"/>
      <c r="I18" s="8"/>
      <c r="J18" s="8" t="s">
        <v>1788</v>
      </c>
      <c r="K18" s="8"/>
    </row>
    <row r="19" customHeight="1" spans="1:11">
      <c r="A19" s="6" t="s">
        <v>1789</v>
      </c>
      <c r="B19" s="79" t="s">
        <v>1790</v>
      </c>
      <c r="C19" s="8" t="s">
        <v>1437</v>
      </c>
      <c r="D19" s="8" t="s">
        <v>23</v>
      </c>
      <c r="E19" s="8"/>
      <c r="F19" s="8"/>
      <c r="G19" s="8"/>
      <c r="H19" s="8"/>
      <c r="I19" s="8"/>
      <c r="J19" s="8" t="s">
        <v>1791</v>
      </c>
      <c r="K19" s="8"/>
    </row>
    <row r="20" customHeight="1" spans="1:11">
      <c r="A20" s="6" t="s">
        <v>1792</v>
      </c>
      <c r="B20" s="79" t="s">
        <v>1793</v>
      </c>
      <c r="C20" s="8" t="s">
        <v>1437</v>
      </c>
      <c r="D20" s="8" t="s">
        <v>23</v>
      </c>
      <c r="E20" s="8"/>
      <c r="F20" s="8"/>
      <c r="G20" s="8"/>
      <c r="H20" s="8"/>
      <c r="I20" s="8"/>
      <c r="J20" s="8" t="s">
        <v>1794</v>
      </c>
      <c r="K20" s="8"/>
    </row>
  </sheetData>
  <conditionalFormatting sqref="J15">
    <cfRule type="containsText" dxfId="2" priority="8" operator="between" text="Skip">
      <formula>NOT(ISERROR(SEARCH("Skip",J15)))</formula>
    </cfRule>
  </conditionalFormatting>
  <conditionalFormatting sqref="K15">
    <cfRule type="containsText" dxfId="2" priority="5" operator="between" text="Skip">
      <formula>NOT(ISERROR(SEARCH("Skip",K15)))</formula>
    </cfRule>
  </conditionalFormatting>
  <conditionalFormatting sqref="J16">
    <cfRule type="containsText" dxfId="2" priority="7" operator="between" text="Skip">
      <formula>NOT(ISERROR(SEARCH("Skip",J16)))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8" width="14" style="76" customWidth="1"/>
    <col min="9" max="10" width="9.42857142857143" style="76" customWidth="1"/>
    <col min="11" max="11" width="8.42857142857143" style="76" customWidth="1"/>
    <col min="12" max="12" width="7.28571428571429" style="76" customWidth="1"/>
    <col min="13" max="13" width="21.1428571428571" style="76" customWidth="1"/>
    <col min="14" max="14" width="10.4285714285714" style="76" customWidth="1"/>
    <col min="15" max="15" width="22.1428571428571" style="76" customWidth="1"/>
    <col min="16" max="16384" width="9.14285714285714" style="76"/>
  </cols>
  <sheetData>
    <row r="1" customHeight="1" spans="1:16">
      <c r="A1" s="2" t="s">
        <v>41</v>
      </c>
      <c r="B1" s="3" t="s">
        <v>42</v>
      </c>
      <c r="C1" s="4" t="s">
        <v>1429</v>
      </c>
      <c r="D1" s="5" t="s">
        <v>1691</v>
      </c>
      <c r="E1" s="5" t="s">
        <v>1692</v>
      </c>
      <c r="F1" s="5" t="s">
        <v>1693</v>
      </c>
      <c r="G1" s="5" t="s">
        <v>1694</v>
      </c>
      <c r="H1" s="5" t="s">
        <v>1795</v>
      </c>
      <c r="I1" s="5" t="s">
        <v>1485</v>
      </c>
      <c r="J1" s="5" t="s">
        <v>1695</v>
      </c>
      <c r="K1" s="5" t="s">
        <v>1487</v>
      </c>
      <c r="L1" s="5" t="s">
        <v>1446</v>
      </c>
      <c r="M1" s="5" t="s">
        <v>1488</v>
      </c>
      <c r="N1" s="5" t="s">
        <v>1496</v>
      </c>
      <c r="O1" s="4" t="s">
        <v>1497</v>
      </c>
      <c r="P1" s="4" t="s">
        <v>1672</v>
      </c>
    </row>
    <row r="2" customHeight="1" spans="1:16">
      <c r="A2" s="6" t="s">
        <v>1796</v>
      </c>
      <c r="B2" s="7" t="s">
        <v>1697</v>
      </c>
      <c r="C2" s="8" t="s">
        <v>1437</v>
      </c>
      <c r="D2" s="8" t="s">
        <v>23</v>
      </c>
      <c r="E2" s="8" t="s">
        <v>1797</v>
      </c>
      <c r="F2" s="9">
        <v>8884999352</v>
      </c>
      <c r="G2" s="195" t="s">
        <v>1699</v>
      </c>
      <c r="H2" s="8" t="s">
        <v>65</v>
      </c>
      <c r="I2" s="8">
        <v>100</v>
      </c>
      <c r="J2" s="8" t="s">
        <v>65</v>
      </c>
      <c r="K2" s="8" t="s">
        <v>65</v>
      </c>
      <c r="L2" s="8" t="s">
        <v>1508</v>
      </c>
      <c r="M2" s="8" t="s">
        <v>1518</v>
      </c>
      <c r="N2" s="8" t="s">
        <v>71</v>
      </c>
      <c r="O2" s="8"/>
      <c r="P2" s="8" t="s">
        <v>1673</v>
      </c>
    </row>
    <row r="3" customHeight="1" spans="1:16382">
      <c r="A3" s="6" t="s">
        <v>1798</v>
      </c>
      <c r="B3" s="7" t="s">
        <v>1701</v>
      </c>
      <c r="C3" s="8" t="s">
        <v>1437</v>
      </c>
      <c r="D3" s="8" t="s">
        <v>23</v>
      </c>
      <c r="E3" s="8" t="s">
        <v>1797</v>
      </c>
      <c r="F3" s="9">
        <v>8884999352</v>
      </c>
      <c r="G3" s="195" t="s">
        <v>1699</v>
      </c>
      <c r="H3" s="8" t="s">
        <v>65</v>
      </c>
      <c r="I3" s="8">
        <v>10000</v>
      </c>
      <c r="J3" s="8" t="s">
        <v>65</v>
      </c>
      <c r="K3" s="8" t="s">
        <v>65</v>
      </c>
      <c r="L3" s="8" t="s">
        <v>1508</v>
      </c>
      <c r="M3" s="8" t="s">
        <v>1518</v>
      </c>
      <c r="N3" s="8" t="s">
        <v>71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6" t="s">
        <v>1799</v>
      </c>
      <c r="B4" s="7" t="s">
        <v>1703</v>
      </c>
      <c r="C4" s="8" t="s">
        <v>1437</v>
      </c>
      <c r="D4" s="8" t="s">
        <v>23</v>
      </c>
      <c r="E4" s="8" t="s">
        <v>1797</v>
      </c>
      <c r="F4" s="9">
        <v>8884999352</v>
      </c>
      <c r="G4" s="195" t="s">
        <v>1699</v>
      </c>
      <c r="H4" s="8" t="s">
        <v>65</v>
      </c>
      <c r="I4" s="8">
        <v>150</v>
      </c>
      <c r="J4" s="8" t="s">
        <v>65</v>
      </c>
      <c r="K4" s="8" t="s">
        <v>65</v>
      </c>
      <c r="L4" s="8" t="s">
        <v>1508</v>
      </c>
      <c r="M4" s="8" t="s">
        <v>1518</v>
      </c>
      <c r="N4" s="8" t="s">
        <v>71</v>
      </c>
      <c r="O4" s="8" t="s">
        <v>1704</v>
      </c>
      <c r="P4" s="8"/>
    </row>
    <row r="5" customHeight="1" spans="1:16">
      <c r="A5" s="6" t="s">
        <v>1800</v>
      </c>
      <c r="B5" s="7" t="s">
        <v>1706</v>
      </c>
      <c r="C5" s="8" t="s">
        <v>1437</v>
      </c>
      <c r="D5" s="8" t="s">
        <v>23</v>
      </c>
      <c r="E5" s="8" t="s">
        <v>1797</v>
      </c>
      <c r="F5" s="9">
        <v>8884999352</v>
      </c>
      <c r="G5" s="195" t="s">
        <v>1699</v>
      </c>
      <c r="H5" s="8" t="s">
        <v>65</v>
      </c>
      <c r="I5" s="8">
        <v>100</v>
      </c>
      <c r="J5" s="8" t="s">
        <v>65</v>
      </c>
      <c r="K5" s="8" t="s">
        <v>65</v>
      </c>
      <c r="L5" s="8" t="s">
        <v>1508</v>
      </c>
      <c r="M5" s="8" t="s">
        <v>1518</v>
      </c>
      <c r="N5" s="8" t="s">
        <v>71</v>
      </c>
      <c r="O5" s="8" t="s">
        <v>1558</v>
      </c>
      <c r="P5" s="8"/>
    </row>
    <row r="6" customHeight="1" spans="1:16">
      <c r="A6" s="6" t="s">
        <v>1801</v>
      </c>
      <c r="B6" s="7" t="s">
        <v>1708</v>
      </c>
      <c r="C6" s="8" t="s">
        <v>1437</v>
      </c>
      <c r="D6" s="8" t="s">
        <v>23</v>
      </c>
      <c r="E6" s="8" t="s">
        <v>1797</v>
      </c>
      <c r="F6" s="9">
        <v>8884999352</v>
      </c>
      <c r="G6" s="195" t="s">
        <v>1699</v>
      </c>
      <c r="H6" s="8" t="s">
        <v>65</v>
      </c>
      <c r="I6" s="8">
        <v>400</v>
      </c>
      <c r="J6" s="8" t="s">
        <v>65</v>
      </c>
      <c r="K6" s="8" t="s">
        <v>65</v>
      </c>
      <c r="L6" s="8" t="s">
        <v>1508</v>
      </c>
      <c r="M6" s="8" t="s">
        <v>1557</v>
      </c>
      <c r="N6" s="8" t="s">
        <v>71</v>
      </c>
      <c r="O6" s="8"/>
      <c r="P6" s="8"/>
    </row>
    <row r="7" customHeight="1" spans="1:16">
      <c r="A7" s="6" t="s">
        <v>1802</v>
      </c>
      <c r="B7" s="22" t="s">
        <v>882</v>
      </c>
      <c r="C7" s="8" t="s">
        <v>1437</v>
      </c>
      <c r="D7" s="8" t="s">
        <v>23</v>
      </c>
      <c r="E7" s="8" t="s">
        <v>1797</v>
      </c>
      <c r="F7" s="9">
        <v>8884999352</v>
      </c>
      <c r="G7" s="195" t="s">
        <v>1699</v>
      </c>
      <c r="H7" s="8" t="s">
        <v>65</v>
      </c>
      <c r="I7" s="8">
        <v>100</v>
      </c>
      <c r="J7" s="8" t="s">
        <v>65</v>
      </c>
      <c r="K7" s="8" t="s">
        <v>65</v>
      </c>
      <c r="L7" s="8" t="s">
        <v>1571</v>
      </c>
      <c r="M7" s="8" t="s">
        <v>1518</v>
      </c>
      <c r="N7" s="8" t="s">
        <v>71</v>
      </c>
      <c r="O7" s="8"/>
      <c r="P7" s="8"/>
    </row>
    <row r="8" customHeight="1" spans="1:16">
      <c r="A8" s="6" t="s">
        <v>1803</v>
      </c>
      <c r="B8" s="22" t="s">
        <v>885</v>
      </c>
      <c r="C8" s="8" t="s">
        <v>1437</v>
      </c>
      <c r="D8" s="8" t="s">
        <v>23</v>
      </c>
      <c r="E8" s="8" t="s">
        <v>1797</v>
      </c>
      <c r="F8" s="9">
        <v>8884999352</v>
      </c>
      <c r="G8" s="195" t="s">
        <v>1699</v>
      </c>
      <c r="H8" s="8" t="s">
        <v>65</v>
      </c>
      <c r="I8" s="8">
        <v>100</v>
      </c>
      <c r="J8" s="8" t="s">
        <v>65</v>
      </c>
      <c r="K8" s="8" t="s">
        <v>65</v>
      </c>
      <c r="L8" s="8" t="s">
        <v>1571</v>
      </c>
      <c r="M8" s="8" t="s">
        <v>1572</v>
      </c>
      <c r="N8" s="8" t="s">
        <v>71</v>
      </c>
      <c r="O8" s="8"/>
      <c r="P8" s="8"/>
    </row>
    <row r="9" customHeight="1" spans="1:16">
      <c r="A9" s="6" t="s">
        <v>1804</v>
      </c>
      <c r="B9" s="22" t="s">
        <v>311</v>
      </c>
      <c r="C9" s="8" t="s">
        <v>1437</v>
      </c>
      <c r="D9" s="8" t="s">
        <v>23</v>
      </c>
      <c r="E9" s="8" t="s">
        <v>1797</v>
      </c>
      <c r="F9" s="9">
        <v>8884999352</v>
      </c>
      <c r="G9" s="195" t="s">
        <v>1699</v>
      </c>
      <c r="H9" s="8" t="s">
        <v>65</v>
      </c>
      <c r="I9" s="8">
        <v>400</v>
      </c>
      <c r="J9" s="8" t="s">
        <v>65</v>
      </c>
      <c r="K9" s="8" t="s">
        <v>65</v>
      </c>
      <c r="L9" s="8" t="s">
        <v>1508</v>
      </c>
      <c r="M9" s="8" t="s">
        <v>1572</v>
      </c>
      <c r="N9" s="8" t="s">
        <v>71</v>
      </c>
      <c r="O9" s="8"/>
      <c r="P9" s="8"/>
    </row>
    <row r="10" customHeight="1" spans="1:16">
      <c r="A10" s="6" t="s">
        <v>1805</v>
      </c>
      <c r="B10" s="22" t="s">
        <v>1713</v>
      </c>
      <c r="C10" s="8" t="s">
        <v>1437</v>
      </c>
      <c r="D10" s="8" t="s">
        <v>23</v>
      </c>
      <c r="E10" s="8" t="s">
        <v>1797</v>
      </c>
      <c r="F10" s="9"/>
      <c r="G10" s="8"/>
      <c r="H10" s="8"/>
      <c r="I10" s="8"/>
      <c r="J10" s="8" t="s">
        <v>71</v>
      </c>
      <c r="K10" s="8" t="s">
        <v>1457</v>
      </c>
      <c r="L10" s="8" t="s">
        <v>1457</v>
      </c>
      <c r="M10" s="8" t="s">
        <v>1457</v>
      </c>
      <c r="N10" s="8" t="s">
        <v>71</v>
      </c>
      <c r="O10" s="8" t="s">
        <v>1714</v>
      </c>
      <c r="P10" s="8"/>
    </row>
    <row r="11" customHeight="1" spans="1:16">
      <c r="A11" s="6" t="s">
        <v>1806</v>
      </c>
      <c r="B11" s="22" t="s">
        <v>1716</v>
      </c>
      <c r="C11" s="8" t="s">
        <v>1437</v>
      </c>
      <c r="D11" s="8" t="s">
        <v>23</v>
      </c>
      <c r="E11" s="8" t="s">
        <v>1797</v>
      </c>
      <c r="F11" s="9">
        <v>888499935</v>
      </c>
      <c r="G11" s="8"/>
      <c r="H11" s="8"/>
      <c r="I11" s="8"/>
      <c r="J11" s="8" t="s">
        <v>71</v>
      </c>
      <c r="K11" s="8" t="s">
        <v>1457</v>
      </c>
      <c r="L11" s="8" t="s">
        <v>1457</v>
      </c>
      <c r="M11" s="8" t="s">
        <v>1457</v>
      </c>
      <c r="N11" s="8" t="s">
        <v>71</v>
      </c>
      <c r="O11" s="8" t="s">
        <v>1717</v>
      </c>
      <c r="P11" s="8"/>
    </row>
    <row r="12" customHeight="1" spans="1:16">
      <c r="A12" s="6" t="s">
        <v>1807</v>
      </c>
      <c r="B12" s="22" t="s">
        <v>1719</v>
      </c>
      <c r="C12" s="8" t="s">
        <v>1437</v>
      </c>
      <c r="D12" s="8" t="s">
        <v>23</v>
      </c>
      <c r="E12" s="8" t="s">
        <v>1797</v>
      </c>
      <c r="F12" s="9">
        <v>1884999352</v>
      </c>
      <c r="G12" s="8"/>
      <c r="H12" s="8"/>
      <c r="I12" s="8"/>
      <c r="J12" s="8" t="s">
        <v>71</v>
      </c>
      <c r="K12" s="8" t="s">
        <v>1457</v>
      </c>
      <c r="L12" s="8" t="s">
        <v>1457</v>
      </c>
      <c r="M12" s="8" t="s">
        <v>1457</v>
      </c>
      <c r="N12" s="8" t="s">
        <v>71</v>
      </c>
      <c r="O12" s="8" t="s">
        <v>1720</v>
      </c>
      <c r="P12" s="8"/>
    </row>
    <row r="13" customHeight="1" spans="1:16">
      <c r="A13" s="6" t="s">
        <v>1808</v>
      </c>
      <c r="B13" s="22" t="s">
        <v>1722</v>
      </c>
      <c r="C13" s="8" t="s">
        <v>1437</v>
      </c>
      <c r="D13" s="8" t="s">
        <v>23</v>
      </c>
      <c r="E13" s="8" t="s">
        <v>1797</v>
      </c>
      <c r="F13" s="9">
        <v>8884999352</v>
      </c>
      <c r="G13" s="8"/>
      <c r="H13" s="8"/>
      <c r="I13" s="8"/>
      <c r="J13" s="8" t="s">
        <v>71</v>
      </c>
      <c r="K13" s="8" t="s">
        <v>1457</v>
      </c>
      <c r="L13" s="8" t="s">
        <v>1457</v>
      </c>
      <c r="M13" s="8" t="s">
        <v>1457</v>
      </c>
      <c r="N13" s="8" t="s">
        <v>71</v>
      </c>
      <c r="O13" s="8" t="s">
        <v>1723</v>
      </c>
      <c r="P13" s="8"/>
    </row>
    <row r="14" customHeight="1" spans="1:16">
      <c r="A14" s="6" t="s">
        <v>1809</v>
      </c>
      <c r="B14" s="22" t="s">
        <v>1725</v>
      </c>
      <c r="C14" s="8" t="s">
        <v>1437</v>
      </c>
      <c r="D14" s="8" t="s">
        <v>23</v>
      </c>
      <c r="E14" s="8" t="s">
        <v>1797</v>
      </c>
      <c r="F14" s="9">
        <v>8884999352</v>
      </c>
      <c r="G14" s="195" t="s">
        <v>1726</v>
      </c>
      <c r="H14" s="8"/>
      <c r="I14" s="8"/>
      <c r="J14" s="8" t="s">
        <v>71</v>
      </c>
      <c r="K14" s="8" t="s">
        <v>1457</v>
      </c>
      <c r="L14" s="8" t="s">
        <v>1457</v>
      </c>
      <c r="M14" s="8" t="s">
        <v>1457</v>
      </c>
      <c r="N14" s="8" t="s">
        <v>71</v>
      </c>
      <c r="O14" s="8" t="s">
        <v>1727</v>
      </c>
      <c r="P14" s="8"/>
    </row>
    <row r="15" customHeight="1" spans="1:16">
      <c r="A15" s="6" t="s">
        <v>1810</v>
      </c>
      <c r="B15" s="22" t="s">
        <v>1729</v>
      </c>
      <c r="C15" s="8" t="s">
        <v>1437</v>
      </c>
      <c r="D15" s="8" t="s">
        <v>23</v>
      </c>
      <c r="E15" s="8" t="s">
        <v>1797</v>
      </c>
      <c r="F15" s="9">
        <v>8884999352</v>
      </c>
      <c r="G15" s="195" t="s">
        <v>1730</v>
      </c>
      <c r="H15" s="8"/>
      <c r="I15" s="8"/>
      <c r="J15" s="8" t="s">
        <v>71</v>
      </c>
      <c r="K15" s="8" t="s">
        <v>1457</v>
      </c>
      <c r="L15" s="8" t="s">
        <v>1457</v>
      </c>
      <c r="M15" s="8" t="s">
        <v>1457</v>
      </c>
      <c r="N15" s="8" t="s">
        <v>71</v>
      </c>
      <c r="O15" s="8" t="s">
        <v>1731</v>
      </c>
      <c r="P15" s="8"/>
    </row>
    <row r="16" customHeight="1" spans="1:16">
      <c r="A16" s="6" t="s">
        <v>1811</v>
      </c>
      <c r="B16" s="27" t="s">
        <v>943</v>
      </c>
      <c r="C16" s="8" t="s">
        <v>1437</v>
      </c>
      <c r="D16" s="8" t="s">
        <v>23</v>
      </c>
      <c r="E16" s="8" t="s">
        <v>1797</v>
      </c>
      <c r="F16" s="9">
        <v>8884999352</v>
      </c>
      <c r="G16" s="195" t="s">
        <v>1699</v>
      </c>
      <c r="H16" s="8" t="s">
        <v>65</v>
      </c>
      <c r="I16" s="8">
        <v>100</v>
      </c>
      <c r="J16" s="8" t="s">
        <v>71</v>
      </c>
      <c r="K16" s="8" t="s">
        <v>1457</v>
      </c>
      <c r="L16" s="8" t="s">
        <v>1457</v>
      </c>
      <c r="M16" s="8" t="s">
        <v>1457</v>
      </c>
      <c r="N16" s="8" t="s">
        <v>65</v>
      </c>
      <c r="O16" s="13" t="s">
        <v>1733</v>
      </c>
      <c r="P16" s="8"/>
    </row>
    <row r="17" customHeight="1" spans="1:16">
      <c r="A17" s="6" t="s">
        <v>1812</v>
      </c>
      <c r="B17" s="27" t="s">
        <v>334</v>
      </c>
      <c r="C17" s="8" t="s">
        <v>1437</v>
      </c>
      <c r="D17" s="8" t="s">
        <v>23</v>
      </c>
      <c r="E17" s="8" t="s">
        <v>1797</v>
      </c>
      <c r="F17" s="9">
        <v>8884999352</v>
      </c>
      <c r="G17" s="195" t="s">
        <v>1699</v>
      </c>
      <c r="H17" s="8" t="s">
        <v>65</v>
      </c>
      <c r="I17" s="8">
        <v>10001</v>
      </c>
      <c r="J17" s="8" t="s">
        <v>71</v>
      </c>
      <c r="K17" s="8" t="s">
        <v>1457</v>
      </c>
      <c r="L17" s="8" t="s">
        <v>1457</v>
      </c>
      <c r="M17" s="8" t="s">
        <v>1457</v>
      </c>
      <c r="N17" s="8" t="s">
        <v>71</v>
      </c>
      <c r="O17" s="13" t="s">
        <v>1575</v>
      </c>
      <c r="P17" s="8"/>
    </row>
    <row r="18" customHeight="1" spans="1:16">
      <c r="A18" s="6" t="s">
        <v>1813</v>
      </c>
      <c r="B18" s="27" t="s">
        <v>337</v>
      </c>
      <c r="C18" s="8" t="s">
        <v>1437</v>
      </c>
      <c r="D18" s="8" t="s">
        <v>23</v>
      </c>
      <c r="E18" s="8" t="s">
        <v>1797</v>
      </c>
      <c r="F18" s="9">
        <v>8884999352</v>
      </c>
      <c r="G18" s="195" t="s">
        <v>1699</v>
      </c>
      <c r="H18" s="8" t="s">
        <v>65</v>
      </c>
      <c r="I18" s="8">
        <v>9</v>
      </c>
      <c r="J18" s="8" t="s">
        <v>71</v>
      </c>
      <c r="K18" s="8" t="s">
        <v>1457</v>
      </c>
      <c r="L18" s="8" t="s">
        <v>1457</v>
      </c>
      <c r="M18" s="8" t="s">
        <v>1457</v>
      </c>
      <c r="N18" s="8" t="s">
        <v>71</v>
      </c>
      <c r="O18" s="13" t="s">
        <v>1576</v>
      </c>
      <c r="P18" s="8"/>
    </row>
    <row r="19" customHeight="1" spans="1:16">
      <c r="A19" s="6" t="s">
        <v>1814</v>
      </c>
      <c r="B19" s="24" t="s">
        <v>352</v>
      </c>
      <c r="C19" s="8" t="s">
        <v>1437</v>
      </c>
      <c r="D19" s="8" t="s">
        <v>23</v>
      </c>
      <c r="E19" s="8" t="s">
        <v>1797</v>
      </c>
      <c r="F19" s="9">
        <v>8884999352</v>
      </c>
      <c r="G19" s="195" t="s">
        <v>1699</v>
      </c>
      <c r="H19" s="8" t="s">
        <v>65</v>
      </c>
      <c r="I19" s="8">
        <v>100</v>
      </c>
      <c r="J19" s="8" t="s">
        <v>65</v>
      </c>
      <c r="K19" s="8" t="s">
        <v>1579</v>
      </c>
      <c r="L19" s="8" t="s">
        <v>1457</v>
      </c>
      <c r="M19" s="8" t="s">
        <v>1457</v>
      </c>
      <c r="N19" s="8" t="s">
        <v>71</v>
      </c>
      <c r="O19" s="8"/>
      <c r="P19" s="8"/>
    </row>
    <row r="20" customHeight="1" spans="1:16">
      <c r="A20" s="6" t="s">
        <v>1815</v>
      </c>
      <c r="B20" s="24" t="s">
        <v>370</v>
      </c>
      <c r="C20" s="8" t="s">
        <v>1437</v>
      </c>
      <c r="D20" s="8" t="s">
        <v>23</v>
      </c>
      <c r="E20" s="8" t="s">
        <v>1797</v>
      </c>
      <c r="F20" s="9">
        <v>8884999352</v>
      </c>
      <c r="G20" s="195" t="s">
        <v>1699</v>
      </c>
      <c r="H20" s="8" t="s">
        <v>65</v>
      </c>
      <c r="I20" s="8">
        <v>100</v>
      </c>
      <c r="J20" s="8" t="s">
        <v>65</v>
      </c>
      <c r="K20" s="8" t="s">
        <v>65</v>
      </c>
      <c r="L20" s="8" t="s">
        <v>1508</v>
      </c>
      <c r="M20" s="8" t="s">
        <v>1580</v>
      </c>
      <c r="N20" s="8" t="s">
        <v>71</v>
      </c>
      <c r="O20" s="8"/>
      <c r="P20" s="8"/>
    </row>
    <row r="21" customHeight="1" spans="1:16">
      <c r="A21" s="6" t="s">
        <v>1816</v>
      </c>
      <c r="B21" s="24" t="s">
        <v>1739</v>
      </c>
      <c r="C21" s="8" t="s">
        <v>1437</v>
      </c>
      <c r="D21" s="8" t="s">
        <v>23</v>
      </c>
      <c r="E21" s="8" t="s">
        <v>1797</v>
      </c>
      <c r="F21" s="9">
        <v>8884999352</v>
      </c>
      <c r="G21" s="195" t="s">
        <v>1699</v>
      </c>
      <c r="H21" s="8" t="s">
        <v>65</v>
      </c>
      <c r="I21" s="8">
        <v>150</v>
      </c>
      <c r="J21" s="8" t="s">
        <v>65</v>
      </c>
      <c r="K21" s="8" t="s">
        <v>65</v>
      </c>
      <c r="L21" s="8" t="s">
        <v>1508</v>
      </c>
      <c r="M21" s="8" t="s">
        <v>1580</v>
      </c>
      <c r="N21" s="8" t="s">
        <v>71</v>
      </c>
      <c r="O21" s="8" t="s">
        <v>1704</v>
      </c>
      <c r="P21" s="8"/>
    </row>
    <row r="22" customHeight="1" spans="1:16">
      <c r="A22" s="6" t="s">
        <v>1817</v>
      </c>
      <c r="B22" s="24" t="s">
        <v>1741</v>
      </c>
      <c r="C22" s="8" t="s">
        <v>1437</v>
      </c>
      <c r="D22" s="8" t="s">
        <v>23</v>
      </c>
      <c r="E22" s="8" t="s">
        <v>1797</v>
      </c>
      <c r="F22" s="9">
        <v>8884999352</v>
      </c>
      <c r="G22" s="195" t="s">
        <v>1699</v>
      </c>
      <c r="H22" s="8" t="s">
        <v>65</v>
      </c>
      <c r="I22" s="8">
        <v>100</v>
      </c>
      <c r="J22" s="8" t="s">
        <v>65</v>
      </c>
      <c r="K22" s="8" t="s">
        <v>65</v>
      </c>
      <c r="L22" s="8" t="s">
        <v>1508</v>
      </c>
      <c r="M22" s="8" t="s">
        <v>1603</v>
      </c>
      <c r="N22" s="8" t="s">
        <v>71</v>
      </c>
      <c r="O22" s="8"/>
      <c r="P22" s="8"/>
    </row>
    <row r="23" customHeight="1" spans="1:16">
      <c r="A23" s="6" t="s">
        <v>1818</v>
      </c>
      <c r="B23" s="24" t="s">
        <v>1743</v>
      </c>
      <c r="C23" s="8" t="s">
        <v>1437</v>
      </c>
      <c r="D23" s="8" t="s">
        <v>23</v>
      </c>
      <c r="E23" s="8" t="s">
        <v>1797</v>
      </c>
      <c r="F23" s="9">
        <v>8884999352</v>
      </c>
      <c r="G23" s="195" t="s">
        <v>1699</v>
      </c>
      <c r="H23" s="8" t="s">
        <v>65</v>
      </c>
      <c r="I23" s="8">
        <v>150</v>
      </c>
      <c r="J23" s="8" t="s">
        <v>65</v>
      </c>
      <c r="K23" s="8" t="s">
        <v>65</v>
      </c>
      <c r="L23" s="8" t="s">
        <v>1508</v>
      </c>
      <c r="M23" s="8" t="s">
        <v>1603</v>
      </c>
      <c r="N23" s="8" t="s">
        <v>71</v>
      </c>
      <c r="O23" s="8" t="s">
        <v>1704</v>
      </c>
      <c r="P23" s="8"/>
    </row>
    <row r="24" customHeight="1" spans="1:16">
      <c r="A24" s="6" t="s">
        <v>1819</v>
      </c>
      <c r="B24" s="22" t="s">
        <v>355</v>
      </c>
      <c r="C24" s="8" t="s">
        <v>1437</v>
      </c>
      <c r="D24" s="8" t="s">
        <v>23</v>
      </c>
      <c r="E24" s="8" t="s">
        <v>1797</v>
      </c>
      <c r="F24" s="9">
        <v>8884999352</v>
      </c>
      <c r="G24" s="195" t="s">
        <v>1699</v>
      </c>
      <c r="H24" s="8" t="s">
        <v>65</v>
      </c>
      <c r="I24" s="8">
        <v>100</v>
      </c>
      <c r="J24" s="8" t="s">
        <v>65</v>
      </c>
      <c r="K24" s="8" t="s">
        <v>65</v>
      </c>
      <c r="L24" s="8" t="s">
        <v>1508</v>
      </c>
      <c r="M24" s="8" t="s">
        <v>355</v>
      </c>
      <c r="N24" s="8" t="s">
        <v>71</v>
      </c>
      <c r="O24" s="8" t="s">
        <v>355</v>
      </c>
      <c r="P24" s="8"/>
    </row>
    <row r="25" customHeight="1" spans="1:16">
      <c r="A25" s="6" t="s">
        <v>1820</v>
      </c>
      <c r="B25" s="22" t="s">
        <v>382</v>
      </c>
      <c r="C25" s="8" t="s">
        <v>1437</v>
      </c>
      <c r="D25" s="8" t="s">
        <v>23</v>
      </c>
      <c r="E25" s="8" t="s">
        <v>1797</v>
      </c>
      <c r="F25" s="9">
        <v>8884999352</v>
      </c>
      <c r="G25" s="195" t="s">
        <v>1699</v>
      </c>
      <c r="H25" s="8" t="s">
        <v>65</v>
      </c>
      <c r="I25" s="8">
        <v>100</v>
      </c>
      <c r="J25" s="8" t="s">
        <v>65</v>
      </c>
      <c r="K25" s="8" t="s">
        <v>65</v>
      </c>
      <c r="L25" s="8" t="s">
        <v>1508</v>
      </c>
      <c r="M25" s="8" t="s">
        <v>1518</v>
      </c>
      <c r="N25" s="8" t="s">
        <v>71</v>
      </c>
      <c r="O25" s="13" t="s">
        <v>1584</v>
      </c>
      <c r="P25" s="8"/>
    </row>
    <row r="26" customHeight="1" spans="1:16">
      <c r="A26" s="6" t="s">
        <v>1821</v>
      </c>
      <c r="B26" s="22" t="s">
        <v>1747</v>
      </c>
      <c r="C26" s="8" t="s">
        <v>1437</v>
      </c>
      <c r="D26" s="8" t="s">
        <v>23</v>
      </c>
      <c r="E26" s="8" t="s">
        <v>1797</v>
      </c>
      <c r="F26" s="9">
        <v>8884999352</v>
      </c>
      <c r="G26" s="195" t="s">
        <v>1699</v>
      </c>
      <c r="H26" s="8" t="s">
        <v>65</v>
      </c>
      <c r="I26" s="8">
        <v>150</v>
      </c>
      <c r="J26" s="8" t="s">
        <v>65</v>
      </c>
      <c r="K26" s="8" t="s">
        <v>65</v>
      </c>
      <c r="L26" s="8" t="s">
        <v>1508</v>
      </c>
      <c r="M26" s="8" t="s">
        <v>1518</v>
      </c>
      <c r="N26" s="8" t="s">
        <v>71</v>
      </c>
      <c r="O26" s="13" t="s">
        <v>1748</v>
      </c>
      <c r="P26" s="8"/>
    </row>
    <row r="27" customHeight="1" spans="1:16">
      <c r="A27" s="6" t="s">
        <v>1822</v>
      </c>
      <c r="B27" s="22" t="s">
        <v>385</v>
      </c>
      <c r="C27" s="8" t="s">
        <v>1437</v>
      </c>
      <c r="D27" s="8" t="s">
        <v>23</v>
      </c>
      <c r="E27" s="8" t="s">
        <v>1797</v>
      </c>
      <c r="F27" s="9">
        <v>8884999352</v>
      </c>
      <c r="G27" s="195" t="s">
        <v>1699</v>
      </c>
      <c r="H27" s="8" t="s">
        <v>65</v>
      </c>
      <c r="I27" s="8">
        <v>400</v>
      </c>
      <c r="J27" s="8" t="s">
        <v>65</v>
      </c>
      <c r="K27" s="8" t="s">
        <v>65</v>
      </c>
      <c r="L27" s="8" t="s">
        <v>1508</v>
      </c>
      <c r="M27" s="8" t="s">
        <v>1518</v>
      </c>
      <c r="N27" s="8" t="s">
        <v>71</v>
      </c>
      <c r="O27" s="13" t="s">
        <v>1585</v>
      </c>
      <c r="P27" s="8"/>
    </row>
    <row r="28" customHeight="1" spans="1:16">
      <c r="A28" s="6" t="s">
        <v>1823</v>
      </c>
      <c r="B28" s="22" t="s">
        <v>890</v>
      </c>
      <c r="C28" s="8" t="s">
        <v>1437</v>
      </c>
      <c r="D28" s="8" t="s">
        <v>23</v>
      </c>
      <c r="E28" s="8" t="s">
        <v>1797</v>
      </c>
      <c r="F28" s="9">
        <v>8884999352</v>
      </c>
      <c r="G28" s="195" t="s">
        <v>1699</v>
      </c>
      <c r="H28" s="8" t="s">
        <v>65</v>
      </c>
      <c r="I28" s="8">
        <v>100</v>
      </c>
      <c r="J28" s="8" t="s">
        <v>65</v>
      </c>
      <c r="K28" s="8" t="s">
        <v>65</v>
      </c>
      <c r="L28" s="8" t="s">
        <v>1508</v>
      </c>
      <c r="M28" s="8" t="s">
        <v>1518</v>
      </c>
      <c r="N28" s="8" t="s">
        <v>71</v>
      </c>
      <c r="O28" s="13" t="s">
        <v>1595</v>
      </c>
      <c r="P28" s="8"/>
    </row>
    <row r="29" customHeight="1" spans="1:16">
      <c r="A29" s="6" t="s">
        <v>1824</v>
      </c>
      <c r="B29" s="22" t="s">
        <v>1752</v>
      </c>
      <c r="C29" s="8" t="s">
        <v>1437</v>
      </c>
      <c r="D29" s="8" t="s">
        <v>23</v>
      </c>
      <c r="E29" s="8" t="s">
        <v>1797</v>
      </c>
      <c r="F29" s="9">
        <v>8884999352</v>
      </c>
      <c r="G29" s="195" t="s">
        <v>1699</v>
      </c>
      <c r="H29" s="8" t="s">
        <v>65</v>
      </c>
      <c r="I29" s="8">
        <v>150</v>
      </c>
      <c r="J29" s="8" t="s">
        <v>65</v>
      </c>
      <c r="K29" s="8" t="s">
        <v>65</v>
      </c>
      <c r="L29" s="8" t="s">
        <v>1508</v>
      </c>
      <c r="M29" s="8" t="s">
        <v>1518</v>
      </c>
      <c r="N29" s="8" t="s">
        <v>71</v>
      </c>
      <c r="O29" s="13" t="s">
        <v>1753</v>
      </c>
      <c r="P29" s="8"/>
    </row>
    <row r="30" customHeight="1" spans="1:16">
      <c r="A30" s="6" t="s">
        <v>1825</v>
      </c>
      <c r="B30" s="7" t="s">
        <v>367</v>
      </c>
      <c r="C30" s="8" t="s">
        <v>1437</v>
      </c>
      <c r="D30" s="8" t="s">
        <v>23</v>
      </c>
      <c r="E30" s="8" t="s">
        <v>1797</v>
      </c>
      <c r="F30" s="9">
        <v>8884999352</v>
      </c>
      <c r="G30" s="195" t="s">
        <v>1699</v>
      </c>
      <c r="H30" s="8" t="s">
        <v>65</v>
      </c>
      <c r="I30" s="8">
        <v>100</v>
      </c>
      <c r="J30" s="8" t="s">
        <v>65</v>
      </c>
      <c r="K30" s="8" t="s">
        <v>65</v>
      </c>
      <c r="L30" s="8" t="s">
        <v>1511</v>
      </c>
      <c r="M30" s="8" t="s">
        <v>1518</v>
      </c>
      <c r="N30" s="8" t="s">
        <v>71</v>
      </c>
      <c r="O30" s="13" t="s">
        <v>1755</v>
      </c>
      <c r="P30" s="8"/>
    </row>
    <row r="31" customHeight="1" spans="1:16">
      <c r="A31" s="6" t="s">
        <v>794</v>
      </c>
      <c r="B31" s="7" t="s">
        <v>1697</v>
      </c>
      <c r="C31" s="8" t="s">
        <v>1437</v>
      </c>
      <c r="D31" s="8" t="s">
        <v>22</v>
      </c>
      <c r="E31" s="8" t="s">
        <v>1797</v>
      </c>
      <c r="F31" s="9">
        <v>8884999352</v>
      </c>
      <c r="G31" s="195" t="s">
        <v>1699</v>
      </c>
      <c r="H31" s="8" t="s">
        <v>65</v>
      </c>
      <c r="I31" s="8">
        <v>100</v>
      </c>
      <c r="J31" s="8" t="s">
        <v>65</v>
      </c>
      <c r="K31" s="8" t="s">
        <v>65</v>
      </c>
      <c r="L31" s="8" t="s">
        <v>1508</v>
      </c>
      <c r="M31" s="8" t="s">
        <v>1518</v>
      </c>
      <c r="N31" s="8" t="s">
        <v>71</v>
      </c>
      <c r="O31" s="8"/>
      <c r="P31" s="8" t="s">
        <v>1673</v>
      </c>
    </row>
    <row r="32" customHeight="1" spans="1:16">
      <c r="A32" s="6" t="s">
        <v>796</v>
      </c>
      <c r="B32" s="7" t="s">
        <v>1701</v>
      </c>
      <c r="C32" s="8" t="s">
        <v>1437</v>
      </c>
      <c r="D32" s="8" t="s">
        <v>22</v>
      </c>
      <c r="E32" s="8" t="s">
        <v>1797</v>
      </c>
      <c r="F32" s="9">
        <v>8884999352</v>
      </c>
      <c r="G32" s="195" t="s">
        <v>1699</v>
      </c>
      <c r="H32" s="8" t="s">
        <v>65</v>
      </c>
      <c r="I32" s="8">
        <v>10000</v>
      </c>
      <c r="J32" s="8" t="s">
        <v>65</v>
      </c>
      <c r="K32" s="8" t="s">
        <v>65</v>
      </c>
      <c r="L32" s="8" t="s">
        <v>1508</v>
      </c>
      <c r="M32" s="8" t="s">
        <v>1518</v>
      </c>
      <c r="N32" s="8" t="s">
        <v>71</v>
      </c>
      <c r="O32" s="8"/>
      <c r="P32" s="8"/>
    </row>
    <row r="33" customHeight="1" spans="1:16">
      <c r="A33" s="6" t="s">
        <v>798</v>
      </c>
      <c r="B33" s="7" t="s">
        <v>1708</v>
      </c>
      <c r="C33" s="8" t="s">
        <v>1437</v>
      </c>
      <c r="D33" s="8" t="s">
        <v>22</v>
      </c>
      <c r="E33" s="8" t="s">
        <v>1797</v>
      </c>
      <c r="F33" s="9">
        <v>8884999352</v>
      </c>
      <c r="G33" s="195" t="s">
        <v>1699</v>
      </c>
      <c r="H33" s="8" t="s">
        <v>65</v>
      </c>
      <c r="I33" s="8">
        <v>400</v>
      </c>
      <c r="J33" s="8" t="s">
        <v>65</v>
      </c>
      <c r="K33" s="8" t="s">
        <v>65</v>
      </c>
      <c r="L33" s="8" t="s">
        <v>1508</v>
      </c>
      <c r="M33" s="8" t="s">
        <v>1557</v>
      </c>
      <c r="N33" s="8" t="s">
        <v>71</v>
      </c>
      <c r="O33" s="8"/>
      <c r="P33" s="8"/>
    </row>
    <row r="34" customHeight="1" spans="1:16382">
      <c r="A34" s="6" t="s">
        <v>800</v>
      </c>
      <c r="B34" s="22" t="s">
        <v>311</v>
      </c>
      <c r="C34" s="8" t="s">
        <v>1437</v>
      </c>
      <c r="D34" s="8" t="s">
        <v>22</v>
      </c>
      <c r="E34" s="8" t="s">
        <v>1797</v>
      </c>
      <c r="F34" s="9">
        <v>8884999352</v>
      </c>
      <c r="G34" s="195" t="s">
        <v>1699</v>
      </c>
      <c r="H34" s="8" t="s">
        <v>65</v>
      </c>
      <c r="I34" s="8">
        <v>400</v>
      </c>
      <c r="J34" s="8" t="s">
        <v>65</v>
      </c>
      <c r="K34" s="8" t="s">
        <v>65</v>
      </c>
      <c r="L34" s="8" t="s">
        <v>1508</v>
      </c>
      <c r="M34" s="8" t="s">
        <v>1572</v>
      </c>
      <c r="N34" s="8" t="s">
        <v>71</v>
      </c>
      <c r="O34" s="8"/>
      <c r="P34" s="75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6" t="s">
        <v>802</v>
      </c>
      <c r="B35" s="22" t="s">
        <v>1713</v>
      </c>
      <c r="C35" s="8" t="s">
        <v>1437</v>
      </c>
      <c r="D35" s="8" t="s">
        <v>22</v>
      </c>
      <c r="E35" s="8" t="s">
        <v>1797</v>
      </c>
      <c r="F35" s="9"/>
      <c r="G35" s="8"/>
      <c r="H35" s="8"/>
      <c r="I35" s="8"/>
      <c r="J35" s="8" t="s">
        <v>71</v>
      </c>
      <c r="K35" s="8" t="s">
        <v>1457</v>
      </c>
      <c r="L35" s="8" t="s">
        <v>1457</v>
      </c>
      <c r="M35" s="8" t="s">
        <v>1457</v>
      </c>
      <c r="N35" s="8" t="s">
        <v>71</v>
      </c>
      <c r="O35" s="8" t="s">
        <v>1714</v>
      </c>
      <c r="P35" s="8"/>
    </row>
    <row r="36" customHeight="1" spans="1:16">
      <c r="A36" s="6" t="s">
        <v>804</v>
      </c>
      <c r="B36" s="22" t="s">
        <v>1716</v>
      </c>
      <c r="C36" s="8" t="s">
        <v>1437</v>
      </c>
      <c r="D36" s="8" t="s">
        <v>22</v>
      </c>
      <c r="E36" s="8" t="s">
        <v>1797</v>
      </c>
      <c r="F36" s="9">
        <v>888499935</v>
      </c>
      <c r="G36" s="8"/>
      <c r="H36" s="8"/>
      <c r="I36" s="8"/>
      <c r="J36" s="8" t="s">
        <v>71</v>
      </c>
      <c r="K36" s="8" t="s">
        <v>1457</v>
      </c>
      <c r="L36" s="8" t="s">
        <v>1457</v>
      </c>
      <c r="M36" s="8" t="s">
        <v>1457</v>
      </c>
      <c r="N36" s="8" t="s">
        <v>71</v>
      </c>
      <c r="O36" s="8" t="s">
        <v>1717</v>
      </c>
      <c r="P36" s="8"/>
    </row>
    <row r="37" customHeight="1" spans="1:16">
      <c r="A37" s="6" t="s">
        <v>806</v>
      </c>
      <c r="B37" s="22" t="s">
        <v>1719</v>
      </c>
      <c r="C37" s="8" t="s">
        <v>1437</v>
      </c>
      <c r="D37" s="8" t="s">
        <v>22</v>
      </c>
      <c r="E37" s="8" t="s">
        <v>1797</v>
      </c>
      <c r="F37" s="9">
        <v>1884999352</v>
      </c>
      <c r="G37" s="8"/>
      <c r="H37" s="8"/>
      <c r="I37" s="8"/>
      <c r="J37" s="8" t="s">
        <v>71</v>
      </c>
      <c r="K37" s="8" t="s">
        <v>1457</v>
      </c>
      <c r="L37" s="8" t="s">
        <v>1457</v>
      </c>
      <c r="M37" s="8" t="s">
        <v>1457</v>
      </c>
      <c r="N37" s="8" t="s">
        <v>71</v>
      </c>
      <c r="O37" s="8" t="s">
        <v>1720</v>
      </c>
      <c r="P37" s="8"/>
    </row>
    <row r="38" customHeight="1" spans="1:16">
      <c r="A38" s="6" t="s">
        <v>808</v>
      </c>
      <c r="B38" s="22" t="s">
        <v>1722</v>
      </c>
      <c r="C38" s="8" t="s">
        <v>1437</v>
      </c>
      <c r="D38" s="8" t="s">
        <v>22</v>
      </c>
      <c r="E38" s="8" t="s">
        <v>1797</v>
      </c>
      <c r="F38" s="9">
        <v>8884999352</v>
      </c>
      <c r="G38" s="8"/>
      <c r="H38" s="8"/>
      <c r="I38" s="8"/>
      <c r="J38" s="8" t="s">
        <v>71</v>
      </c>
      <c r="K38" s="8" t="s">
        <v>1457</v>
      </c>
      <c r="L38" s="8" t="s">
        <v>1457</v>
      </c>
      <c r="M38" s="8" t="s">
        <v>1457</v>
      </c>
      <c r="N38" s="8" t="s">
        <v>71</v>
      </c>
      <c r="O38" s="8" t="s">
        <v>1723</v>
      </c>
      <c r="P38" s="8"/>
    </row>
    <row r="39" customHeight="1" spans="1:16">
      <c r="A39" s="6" t="s">
        <v>811</v>
      </c>
      <c r="B39" s="22" t="s">
        <v>1756</v>
      </c>
      <c r="C39" s="8" t="s">
        <v>1437</v>
      </c>
      <c r="D39" s="8" t="s">
        <v>22</v>
      </c>
      <c r="E39" s="8" t="s">
        <v>1797</v>
      </c>
      <c r="F39" s="9">
        <v>8884999352</v>
      </c>
      <c r="G39" s="195" t="s">
        <v>1726</v>
      </c>
      <c r="H39" s="8"/>
      <c r="I39" s="8"/>
      <c r="J39" s="8" t="s">
        <v>71</v>
      </c>
      <c r="K39" s="8" t="s">
        <v>1457</v>
      </c>
      <c r="L39" s="8" t="s">
        <v>1457</v>
      </c>
      <c r="M39" s="8" t="s">
        <v>1457</v>
      </c>
      <c r="N39" s="8" t="s">
        <v>71</v>
      </c>
      <c r="O39" s="8" t="s">
        <v>1727</v>
      </c>
      <c r="P39" s="8"/>
    </row>
    <row r="40" customHeight="1" spans="1:16">
      <c r="A40" s="6" t="s">
        <v>813</v>
      </c>
      <c r="B40" s="22" t="s">
        <v>1729</v>
      </c>
      <c r="C40" s="8" t="s">
        <v>1437</v>
      </c>
      <c r="D40" s="8" t="s">
        <v>22</v>
      </c>
      <c r="E40" s="8" t="s">
        <v>1797</v>
      </c>
      <c r="F40" s="9">
        <v>8884999352</v>
      </c>
      <c r="G40" s="195" t="s">
        <v>1730</v>
      </c>
      <c r="H40" s="8"/>
      <c r="I40" s="8"/>
      <c r="J40" s="8" t="s">
        <v>71</v>
      </c>
      <c r="K40" s="8" t="s">
        <v>1457</v>
      </c>
      <c r="L40" s="8" t="s">
        <v>1457</v>
      </c>
      <c r="M40" s="8" t="s">
        <v>1457</v>
      </c>
      <c r="N40" s="8" t="s">
        <v>71</v>
      </c>
      <c r="O40" s="8" t="s">
        <v>1731</v>
      </c>
      <c r="P40" s="8"/>
    </row>
    <row r="41" customHeight="1" spans="1:16">
      <c r="A41" s="6" t="s">
        <v>815</v>
      </c>
      <c r="B41" s="27" t="s">
        <v>334</v>
      </c>
      <c r="C41" s="8" t="s">
        <v>1437</v>
      </c>
      <c r="D41" s="8" t="s">
        <v>22</v>
      </c>
      <c r="E41" s="8" t="s">
        <v>1797</v>
      </c>
      <c r="F41" s="9">
        <v>8884999352</v>
      </c>
      <c r="G41" s="195" t="s">
        <v>1699</v>
      </c>
      <c r="H41" s="8" t="s">
        <v>65</v>
      </c>
      <c r="I41" s="8">
        <v>10001</v>
      </c>
      <c r="J41" s="8" t="s">
        <v>71</v>
      </c>
      <c r="K41" s="8" t="s">
        <v>1457</v>
      </c>
      <c r="L41" s="8" t="s">
        <v>1457</v>
      </c>
      <c r="M41" s="8" t="s">
        <v>1457</v>
      </c>
      <c r="N41" s="8" t="s">
        <v>71</v>
      </c>
      <c r="O41" s="13" t="s">
        <v>1575</v>
      </c>
      <c r="P41" s="8"/>
    </row>
    <row r="42" customHeight="1" spans="1:16">
      <c r="A42" s="6" t="s">
        <v>817</v>
      </c>
      <c r="B42" s="27" t="s">
        <v>337</v>
      </c>
      <c r="C42" s="8" t="s">
        <v>1437</v>
      </c>
      <c r="D42" s="8" t="s">
        <v>22</v>
      </c>
      <c r="E42" s="8" t="s">
        <v>1797</v>
      </c>
      <c r="F42" s="9">
        <v>8884999352</v>
      </c>
      <c r="G42" s="195" t="s">
        <v>1699</v>
      </c>
      <c r="H42" s="8" t="s">
        <v>65</v>
      </c>
      <c r="I42" s="8">
        <v>9</v>
      </c>
      <c r="J42" s="8" t="s">
        <v>71</v>
      </c>
      <c r="K42" s="8" t="s">
        <v>1457</v>
      </c>
      <c r="L42" s="8" t="s">
        <v>1457</v>
      </c>
      <c r="M42" s="8" t="s">
        <v>1457</v>
      </c>
      <c r="N42" s="8" t="s">
        <v>71</v>
      </c>
      <c r="O42" s="13" t="s">
        <v>1576</v>
      </c>
      <c r="P42" s="8"/>
    </row>
    <row r="43" customHeight="1" spans="1:16">
      <c r="A43" s="6" t="s">
        <v>819</v>
      </c>
      <c r="B43" s="24" t="s">
        <v>352</v>
      </c>
      <c r="C43" s="8" t="s">
        <v>1437</v>
      </c>
      <c r="D43" s="8" t="s">
        <v>22</v>
      </c>
      <c r="E43" s="8" t="s">
        <v>1797</v>
      </c>
      <c r="F43" s="9">
        <v>8884999352</v>
      </c>
      <c r="G43" s="195" t="s">
        <v>1699</v>
      </c>
      <c r="H43" s="8" t="s">
        <v>65</v>
      </c>
      <c r="I43" s="8">
        <v>100</v>
      </c>
      <c r="J43" s="8" t="s">
        <v>65</v>
      </c>
      <c r="K43" s="8" t="s">
        <v>1579</v>
      </c>
      <c r="L43" s="8" t="s">
        <v>1457</v>
      </c>
      <c r="M43" s="8" t="s">
        <v>1457</v>
      </c>
      <c r="N43" s="8" t="s">
        <v>71</v>
      </c>
      <c r="O43" s="8"/>
      <c r="P43" s="8"/>
    </row>
    <row r="44" customHeight="1" spans="1:16">
      <c r="A44" s="6" t="s">
        <v>821</v>
      </c>
      <c r="B44" s="24" t="s">
        <v>370</v>
      </c>
      <c r="C44" s="8" t="s">
        <v>1437</v>
      </c>
      <c r="D44" s="8" t="s">
        <v>22</v>
      </c>
      <c r="E44" s="8" t="s">
        <v>1797</v>
      </c>
      <c r="F44" s="9">
        <v>8884999352</v>
      </c>
      <c r="G44" s="195" t="s">
        <v>1699</v>
      </c>
      <c r="H44" s="8" t="s">
        <v>65</v>
      </c>
      <c r="I44" s="8">
        <v>100</v>
      </c>
      <c r="J44" s="8" t="s">
        <v>65</v>
      </c>
      <c r="K44" s="8" t="s">
        <v>65</v>
      </c>
      <c r="L44" s="8" t="s">
        <v>1508</v>
      </c>
      <c r="M44" s="8" t="s">
        <v>1580</v>
      </c>
      <c r="N44" s="8" t="s">
        <v>71</v>
      </c>
      <c r="O44" s="8"/>
      <c r="P44" s="8"/>
    </row>
    <row r="45" customHeight="1" spans="1:16">
      <c r="A45" s="6" t="s">
        <v>823</v>
      </c>
      <c r="B45" s="24" t="s">
        <v>1741</v>
      </c>
      <c r="C45" s="8" t="s">
        <v>1437</v>
      </c>
      <c r="D45" s="8" t="s">
        <v>22</v>
      </c>
      <c r="E45" s="8" t="s">
        <v>1797</v>
      </c>
      <c r="F45" s="9">
        <v>8884999352</v>
      </c>
      <c r="G45" s="195" t="s">
        <v>1699</v>
      </c>
      <c r="H45" s="8" t="s">
        <v>65</v>
      </c>
      <c r="I45" s="8">
        <v>100</v>
      </c>
      <c r="J45" s="8" t="s">
        <v>65</v>
      </c>
      <c r="K45" s="8" t="s">
        <v>65</v>
      </c>
      <c r="L45" s="8" t="s">
        <v>1508</v>
      </c>
      <c r="M45" s="8" t="s">
        <v>1603</v>
      </c>
      <c r="N45" s="8" t="s">
        <v>71</v>
      </c>
      <c r="O45" s="8" t="s">
        <v>1704</v>
      </c>
      <c r="P45" s="8"/>
    </row>
    <row r="46" customHeight="1" spans="1:16">
      <c r="A46" s="6" t="s">
        <v>825</v>
      </c>
      <c r="B46" s="22" t="s">
        <v>355</v>
      </c>
      <c r="C46" s="8" t="s">
        <v>1437</v>
      </c>
      <c r="D46" s="8" t="s">
        <v>22</v>
      </c>
      <c r="E46" s="8" t="s">
        <v>1797</v>
      </c>
      <c r="F46" s="9">
        <v>8884999352</v>
      </c>
      <c r="G46" s="195" t="s">
        <v>1699</v>
      </c>
      <c r="H46" s="8" t="s">
        <v>65</v>
      </c>
      <c r="I46" s="8">
        <v>100</v>
      </c>
      <c r="J46" s="8" t="s">
        <v>65</v>
      </c>
      <c r="K46" s="8" t="s">
        <v>65</v>
      </c>
      <c r="L46" s="8" t="s">
        <v>1508</v>
      </c>
      <c r="M46" s="8" t="s">
        <v>355</v>
      </c>
      <c r="N46" s="8" t="s">
        <v>71</v>
      </c>
      <c r="O46" s="8" t="s">
        <v>355</v>
      </c>
      <c r="P46" s="8"/>
    </row>
    <row r="47" customHeight="1" spans="1:16">
      <c r="A47" s="6" t="s">
        <v>827</v>
      </c>
      <c r="B47" s="22" t="s">
        <v>382</v>
      </c>
      <c r="C47" s="8" t="s">
        <v>1437</v>
      </c>
      <c r="D47" s="8" t="s">
        <v>22</v>
      </c>
      <c r="E47" s="8" t="s">
        <v>1797</v>
      </c>
      <c r="F47" s="9">
        <v>8884999352</v>
      </c>
      <c r="G47" s="195" t="s">
        <v>1699</v>
      </c>
      <c r="H47" s="8" t="s">
        <v>65</v>
      </c>
      <c r="I47" s="8">
        <v>100</v>
      </c>
      <c r="J47" s="8" t="s">
        <v>65</v>
      </c>
      <c r="K47" s="8" t="s">
        <v>65</v>
      </c>
      <c r="L47" s="8" t="s">
        <v>1508</v>
      </c>
      <c r="M47" s="8" t="s">
        <v>1518</v>
      </c>
      <c r="N47" s="8" t="s">
        <v>71</v>
      </c>
      <c r="O47" s="13" t="s">
        <v>1584</v>
      </c>
      <c r="P47" s="8"/>
    </row>
    <row r="48" customHeight="1" spans="1:16">
      <c r="A48" s="6" t="s">
        <v>829</v>
      </c>
      <c r="B48" s="22" t="s">
        <v>385</v>
      </c>
      <c r="C48" s="8" t="s">
        <v>1437</v>
      </c>
      <c r="D48" s="8" t="s">
        <v>22</v>
      </c>
      <c r="E48" s="8" t="s">
        <v>1797</v>
      </c>
      <c r="F48" s="9">
        <v>8884999352</v>
      </c>
      <c r="G48" s="195" t="s">
        <v>1699</v>
      </c>
      <c r="H48" s="8" t="s">
        <v>65</v>
      </c>
      <c r="I48" s="8">
        <v>400</v>
      </c>
      <c r="J48" s="8" t="s">
        <v>65</v>
      </c>
      <c r="K48" s="8" t="s">
        <v>65</v>
      </c>
      <c r="L48" s="8" t="s">
        <v>1508</v>
      </c>
      <c r="M48" s="8" t="s">
        <v>1557</v>
      </c>
      <c r="N48" s="8" t="s">
        <v>71</v>
      </c>
      <c r="O48" s="13" t="s">
        <v>1585</v>
      </c>
      <c r="P48" s="8"/>
    </row>
    <row r="49" customHeight="1" spans="1:16">
      <c r="A49" s="6" t="s">
        <v>831</v>
      </c>
      <c r="B49" s="22" t="s">
        <v>890</v>
      </c>
      <c r="C49" s="8" t="s">
        <v>1437</v>
      </c>
      <c r="D49" s="8" t="s">
        <v>22</v>
      </c>
      <c r="E49" s="8" t="s">
        <v>1797</v>
      </c>
      <c r="F49" s="9">
        <v>8884999352</v>
      </c>
      <c r="G49" s="195" t="s">
        <v>1699</v>
      </c>
      <c r="H49" s="8" t="s">
        <v>65</v>
      </c>
      <c r="I49" s="8">
        <v>100</v>
      </c>
      <c r="J49" s="8" t="s">
        <v>65</v>
      </c>
      <c r="K49" s="8" t="s">
        <v>65</v>
      </c>
      <c r="L49" s="8" t="s">
        <v>1508</v>
      </c>
      <c r="M49" s="8" t="s">
        <v>1518</v>
      </c>
      <c r="N49" s="8" t="s">
        <v>71</v>
      </c>
      <c r="O49" s="13" t="s">
        <v>1595</v>
      </c>
      <c r="P49" s="8"/>
    </row>
    <row r="50" customHeight="1" spans="1:16">
      <c r="A50" s="6" t="s">
        <v>833</v>
      </c>
      <c r="B50" s="7" t="s">
        <v>1757</v>
      </c>
      <c r="C50" s="8" t="s">
        <v>1437</v>
      </c>
      <c r="D50" s="8" t="s">
        <v>24</v>
      </c>
      <c r="E50" s="8" t="s">
        <v>1797</v>
      </c>
      <c r="F50" s="9">
        <v>8884999352</v>
      </c>
      <c r="G50" s="195" t="s">
        <v>1699</v>
      </c>
      <c r="H50" s="8" t="s">
        <v>65</v>
      </c>
      <c r="I50" s="8">
        <v>100</v>
      </c>
      <c r="J50" s="8" t="s">
        <v>65</v>
      </c>
      <c r="K50" s="8" t="s">
        <v>65</v>
      </c>
      <c r="L50" s="8" t="s">
        <v>1508</v>
      </c>
      <c r="M50" s="8" t="s">
        <v>1518</v>
      </c>
      <c r="N50" s="8" t="s">
        <v>71</v>
      </c>
      <c r="O50" s="8"/>
      <c r="P50" s="8" t="s">
        <v>1673</v>
      </c>
    </row>
    <row r="51" customHeight="1" spans="1:16">
      <c r="A51" s="6" t="s">
        <v>835</v>
      </c>
      <c r="B51" s="7" t="s">
        <v>1708</v>
      </c>
      <c r="C51" s="8" t="s">
        <v>1437</v>
      </c>
      <c r="D51" s="8" t="s">
        <v>24</v>
      </c>
      <c r="E51" s="8" t="s">
        <v>1797</v>
      </c>
      <c r="F51" s="9">
        <v>8884999352</v>
      </c>
      <c r="G51" s="195" t="s">
        <v>1699</v>
      </c>
      <c r="H51" s="8" t="s">
        <v>65</v>
      </c>
      <c r="I51" s="8">
        <v>200</v>
      </c>
      <c r="J51" s="8" t="s">
        <v>65</v>
      </c>
      <c r="K51" s="8" t="s">
        <v>65</v>
      </c>
      <c r="L51" s="8" t="s">
        <v>1508</v>
      </c>
      <c r="M51" s="8" t="s">
        <v>1557</v>
      </c>
      <c r="N51" s="8" t="s">
        <v>71</v>
      </c>
      <c r="O51" s="8"/>
      <c r="P51" s="8" t="s">
        <v>1679</v>
      </c>
    </row>
    <row r="52" customHeight="1" spans="1:16">
      <c r="A52" s="6" t="s">
        <v>837</v>
      </c>
      <c r="B52" s="22" t="s">
        <v>311</v>
      </c>
      <c r="C52" s="8" t="s">
        <v>1437</v>
      </c>
      <c r="D52" s="8" t="s">
        <v>24</v>
      </c>
      <c r="E52" s="8" t="s">
        <v>1797</v>
      </c>
      <c r="F52" s="9">
        <v>8884999352</v>
      </c>
      <c r="G52" s="195" t="s">
        <v>1699</v>
      </c>
      <c r="H52" s="8" t="s">
        <v>65</v>
      </c>
      <c r="I52" s="8">
        <v>400</v>
      </c>
      <c r="J52" s="8" t="s">
        <v>65</v>
      </c>
      <c r="K52" s="8" t="s">
        <v>65</v>
      </c>
      <c r="L52" s="8" t="s">
        <v>1508</v>
      </c>
      <c r="M52" s="8" t="s">
        <v>1572</v>
      </c>
      <c r="N52" s="8" t="s">
        <v>71</v>
      </c>
      <c r="O52" s="8"/>
      <c r="P52" s="8" t="s">
        <v>1679</v>
      </c>
    </row>
    <row r="53" customHeight="1" spans="1:16">
      <c r="A53" s="6" t="s">
        <v>839</v>
      </c>
      <c r="B53" s="22" t="s">
        <v>1713</v>
      </c>
      <c r="C53" s="8" t="s">
        <v>1437</v>
      </c>
      <c r="D53" s="8" t="s">
        <v>24</v>
      </c>
      <c r="E53" s="8" t="s">
        <v>1797</v>
      </c>
      <c r="F53" s="9"/>
      <c r="G53" s="8"/>
      <c r="H53" s="8"/>
      <c r="I53" s="8"/>
      <c r="J53" s="8" t="s">
        <v>71</v>
      </c>
      <c r="K53" s="8" t="s">
        <v>1457</v>
      </c>
      <c r="L53" s="8" t="s">
        <v>1457</v>
      </c>
      <c r="M53" s="8" t="s">
        <v>1457</v>
      </c>
      <c r="N53" s="8" t="s">
        <v>71</v>
      </c>
      <c r="O53" s="8" t="s">
        <v>1714</v>
      </c>
      <c r="P53" s="8"/>
    </row>
    <row r="54" customHeight="1" spans="1:16">
      <c r="A54" s="6" t="s">
        <v>841</v>
      </c>
      <c r="B54" s="22" t="s">
        <v>1716</v>
      </c>
      <c r="C54" s="8" t="s">
        <v>1437</v>
      </c>
      <c r="D54" s="8" t="s">
        <v>24</v>
      </c>
      <c r="E54" s="8" t="s">
        <v>1797</v>
      </c>
      <c r="F54" s="9">
        <v>888499935</v>
      </c>
      <c r="G54" s="8"/>
      <c r="H54" s="8"/>
      <c r="I54" s="8"/>
      <c r="J54" s="8" t="s">
        <v>71</v>
      </c>
      <c r="K54" s="8" t="s">
        <v>1457</v>
      </c>
      <c r="L54" s="8" t="s">
        <v>1457</v>
      </c>
      <c r="M54" s="8" t="s">
        <v>1457</v>
      </c>
      <c r="N54" s="8" t="s">
        <v>71</v>
      </c>
      <c r="O54" s="8" t="s">
        <v>1717</v>
      </c>
      <c r="P54" s="8"/>
    </row>
    <row r="55" customHeight="1" spans="1:16">
      <c r="A55" s="6" t="s">
        <v>843</v>
      </c>
      <c r="B55" s="22" t="s">
        <v>1719</v>
      </c>
      <c r="C55" s="8" t="s">
        <v>1437</v>
      </c>
      <c r="D55" s="8" t="s">
        <v>24</v>
      </c>
      <c r="E55" s="8" t="s">
        <v>1797</v>
      </c>
      <c r="F55" s="9">
        <v>1884999352</v>
      </c>
      <c r="G55" s="8"/>
      <c r="H55" s="8"/>
      <c r="I55" s="8"/>
      <c r="J55" s="8" t="s">
        <v>71</v>
      </c>
      <c r="K55" s="8" t="s">
        <v>1457</v>
      </c>
      <c r="L55" s="8" t="s">
        <v>1457</v>
      </c>
      <c r="M55" s="8" t="s">
        <v>1457</v>
      </c>
      <c r="N55" s="8" t="s">
        <v>71</v>
      </c>
      <c r="O55" s="8" t="s">
        <v>1720</v>
      </c>
      <c r="P55" s="8"/>
    </row>
    <row r="56" customHeight="1" spans="1:16">
      <c r="A56" s="6" t="s">
        <v>845</v>
      </c>
      <c r="B56" s="22" t="s">
        <v>1722</v>
      </c>
      <c r="C56" s="8" t="s">
        <v>1437</v>
      </c>
      <c r="D56" s="8" t="s">
        <v>24</v>
      </c>
      <c r="E56" s="8" t="s">
        <v>1797</v>
      </c>
      <c r="F56" s="9">
        <v>8884999352</v>
      </c>
      <c r="G56" s="8"/>
      <c r="H56" s="8"/>
      <c r="I56" s="8"/>
      <c r="J56" s="8" t="s">
        <v>71</v>
      </c>
      <c r="K56" s="8" t="s">
        <v>1457</v>
      </c>
      <c r="L56" s="8" t="s">
        <v>1457</v>
      </c>
      <c r="M56" s="8" t="s">
        <v>1457</v>
      </c>
      <c r="N56" s="8" t="s">
        <v>71</v>
      </c>
      <c r="O56" s="8" t="s">
        <v>1723</v>
      </c>
      <c r="P56" s="8"/>
    </row>
    <row r="57" customHeight="1" spans="1:16">
      <c r="A57" s="6" t="s">
        <v>847</v>
      </c>
      <c r="B57" s="22" t="s">
        <v>1756</v>
      </c>
      <c r="C57" s="8" t="s">
        <v>1437</v>
      </c>
      <c r="D57" s="8" t="s">
        <v>24</v>
      </c>
      <c r="E57" s="8" t="s">
        <v>1797</v>
      </c>
      <c r="F57" s="9">
        <v>8884999352</v>
      </c>
      <c r="G57" s="195" t="s">
        <v>1726</v>
      </c>
      <c r="H57" s="8"/>
      <c r="I57" s="8"/>
      <c r="J57" s="8" t="s">
        <v>71</v>
      </c>
      <c r="K57" s="8" t="s">
        <v>1457</v>
      </c>
      <c r="L57" s="8" t="s">
        <v>1457</v>
      </c>
      <c r="M57" s="8" t="s">
        <v>1457</v>
      </c>
      <c r="N57" s="8" t="s">
        <v>71</v>
      </c>
      <c r="O57" s="8" t="s">
        <v>1727</v>
      </c>
      <c r="P57" s="8"/>
    </row>
    <row r="58" customHeight="1" spans="1:16">
      <c r="A58" s="6" t="s">
        <v>849</v>
      </c>
      <c r="B58" s="22" t="s">
        <v>1729</v>
      </c>
      <c r="C58" s="8" t="s">
        <v>1437</v>
      </c>
      <c r="D58" s="8" t="s">
        <v>24</v>
      </c>
      <c r="E58" s="8" t="s">
        <v>1797</v>
      </c>
      <c r="F58" s="9">
        <v>8884999352</v>
      </c>
      <c r="G58" s="195" t="s">
        <v>1730</v>
      </c>
      <c r="H58" s="8"/>
      <c r="I58" s="8"/>
      <c r="J58" s="8" t="s">
        <v>71</v>
      </c>
      <c r="K58" s="8" t="s">
        <v>1457</v>
      </c>
      <c r="L58" s="8" t="s">
        <v>1457</v>
      </c>
      <c r="M58" s="8" t="s">
        <v>1457</v>
      </c>
      <c r="N58" s="8" t="s">
        <v>71</v>
      </c>
      <c r="O58" s="8" t="s">
        <v>1731</v>
      </c>
      <c r="P58" s="8"/>
    </row>
    <row r="59" customHeight="1" spans="1:16">
      <c r="A59" s="6" t="s">
        <v>851</v>
      </c>
      <c r="B59" s="24" t="s">
        <v>352</v>
      </c>
      <c r="C59" s="8" t="s">
        <v>1437</v>
      </c>
      <c r="D59" s="8" t="s">
        <v>24</v>
      </c>
      <c r="E59" s="8" t="s">
        <v>1797</v>
      </c>
      <c r="F59" s="9">
        <v>8884999352</v>
      </c>
      <c r="G59" s="195" t="s">
        <v>1699</v>
      </c>
      <c r="H59" s="8" t="s">
        <v>65</v>
      </c>
      <c r="I59" s="8" t="s">
        <v>1457</v>
      </c>
      <c r="J59" s="8" t="s">
        <v>65</v>
      </c>
      <c r="K59" s="8" t="s">
        <v>1579</v>
      </c>
      <c r="L59" s="8" t="s">
        <v>1457</v>
      </c>
      <c r="M59" s="8" t="s">
        <v>1457</v>
      </c>
      <c r="N59" s="8" t="s">
        <v>71</v>
      </c>
      <c r="O59" s="8"/>
      <c r="P59" s="8"/>
    </row>
    <row r="60" customHeight="1" spans="1:16">
      <c r="A60" s="6" t="s">
        <v>853</v>
      </c>
      <c r="B60" s="24" t="s">
        <v>370</v>
      </c>
      <c r="C60" s="8" t="s">
        <v>1437</v>
      </c>
      <c r="D60" s="8" t="s">
        <v>24</v>
      </c>
      <c r="E60" s="8" t="s">
        <v>1797</v>
      </c>
      <c r="F60" s="9">
        <v>8884999352</v>
      </c>
      <c r="G60" s="195" t="s">
        <v>1699</v>
      </c>
      <c r="H60" s="8" t="s">
        <v>65</v>
      </c>
      <c r="I60" s="8" t="s">
        <v>1457</v>
      </c>
      <c r="J60" s="8" t="s">
        <v>65</v>
      </c>
      <c r="K60" s="8" t="s">
        <v>65</v>
      </c>
      <c r="L60" s="8" t="s">
        <v>1457</v>
      </c>
      <c r="M60" s="8" t="s">
        <v>1580</v>
      </c>
      <c r="N60" s="8" t="s">
        <v>71</v>
      </c>
      <c r="O60" s="8"/>
      <c r="P60" s="8"/>
    </row>
    <row r="61" customHeight="1" spans="1:16">
      <c r="A61" s="6" t="s">
        <v>855</v>
      </c>
      <c r="B61" s="24" t="s">
        <v>1741</v>
      </c>
      <c r="C61" s="8" t="s">
        <v>1437</v>
      </c>
      <c r="D61" s="8" t="s">
        <v>24</v>
      </c>
      <c r="E61" s="8" t="s">
        <v>1797</v>
      </c>
      <c r="F61" s="9">
        <v>8884999352</v>
      </c>
      <c r="G61" s="195" t="s">
        <v>1699</v>
      </c>
      <c r="H61" s="8" t="s">
        <v>65</v>
      </c>
      <c r="I61" s="8" t="s">
        <v>1457</v>
      </c>
      <c r="J61" s="8" t="s">
        <v>65</v>
      </c>
      <c r="K61" s="8" t="s">
        <v>65</v>
      </c>
      <c r="L61" s="8" t="s">
        <v>1457</v>
      </c>
      <c r="M61" s="8" t="s">
        <v>1603</v>
      </c>
      <c r="N61" s="8" t="s">
        <v>71</v>
      </c>
      <c r="O61" s="8"/>
      <c r="P61" s="8"/>
    </row>
    <row r="62" customHeight="1" spans="1:16">
      <c r="A62" s="6" t="s">
        <v>857</v>
      </c>
      <c r="B62" s="22" t="s">
        <v>355</v>
      </c>
      <c r="C62" s="8" t="s">
        <v>1437</v>
      </c>
      <c r="D62" s="8" t="s">
        <v>24</v>
      </c>
      <c r="E62" s="8" t="s">
        <v>1797</v>
      </c>
      <c r="F62" s="9">
        <v>8884999352</v>
      </c>
      <c r="G62" s="195" t="s">
        <v>1699</v>
      </c>
      <c r="H62" s="8" t="s">
        <v>65</v>
      </c>
      <c r="I62" s="8" t="s">
        <v>1457</v>
      </c>
      <c r="J62" s="8" t="s">
        <v>65</v>
      </c>
      <c r="K62" s="8" t="s">
        <v>65</v>
      </c>
      <c r="L62" s="8" t="s">
        <v>1457</v>
      </c>
      <c r="M62" s="8" t="s">
        <v>355</v>
      </c>
      <c r="N62" s="8" t="s">
        <v>71</v>
      </c>
      <c r="O62" s="8" t="s">
        <v>355</v>
      </c>
      <c r="P62" s="8"/>
    </row>
    <row r="63" customHeight="1" spans="1:16">
      <c r="A63" s="6" t="s">
        <v>859</v>
      </c>
      <c r="B63" s="22" t="s">
        <v>382</v>
      </c>
      <c r="C63" s="8" t="s">
        <v>1437</v>
      </c>
      <c r="D63" s="8" t="s">
        <v>24</v>
      </c>
      <c r="E63" s="8" t="s">
        <v>1797</v>
      </c>
      <c r="F63" s="9">
        <v>8884999352</v>
      </c>
      <c r="G63" s="195" t="s">
        <v>1699</v>
      </c>
      <c r="H63" s="8" t="s">
        <v>65</v>
      </c>
      <c r="I63" s="8" t="s">
        <v>1457</v>
      </c>
      <c r="J63" s="8" t="s">
        <v>65</v>
      </c>
      <c r="K63" s="8" t="s">
        <v>65</v>
      </c>
      <c r="L63" s="8" t="s">
        <v>1457</v>
      </c>
      <c r="M63" s="8" t="s">
        <v>1518</v>
      </c>
      <c r="N63" s="8" t="s">
        <v>71</v>
      </c>
      <c r="O63" s="13" t="s">
        <v>1584</v>
      </c>
      <c r="P63" s="8"/>
    </row>
    <row r="64" customHeight="1" spans="1:16">
      <c r="A64" s="6" t="s">
        <v>861</v>
      </c>
      <c r="B64" s="22" t="s">
        <v>385</v>
      </c>
      <c r="C64" s="8" t="s">
        <v>1437</v>
      </c>
      <c r="D64" s="8" t="s">
        <v>24</v>
      </c>
      <c r="E64" s="8" t="s">
        <v>1797</v>
      </c>
      <c r="F64" s="9">
        <v>8884999352</v>
      </c>
      <c r="G64" s="195" t="s">
        <v>1699</v>
      </c>
      <c r="H64" s="8" t="s">
        <v>65</v>
      </c>
      <c r="I64" s="8" t="s">
        <v>1457</v>
      </c>
      <c r="J64" s="8" t="s">
        <v>65</v>
      </c>
      <c r="K64" s="8" t="s">
        <v>65</v>
      </c>
      <c r="L64" s="8" t="s">
        <v>1457</v>
      </c>
      <c r="M64" s="8" t="s">
        <v>1557</v>
      </c>
      <c r="N64" s="8" t="s">
        <v>71</v>
      </c>
      <c r="O64" s="13" t="s">
        <v>1585</v>
      </c>
      <c r="P64" s="8"/>
    </row>
    <row r="65" customHeight="1" spans="1:16">
      <c r="A65" s="6" t="s">
        <v>1826</v>
      </c>
      <c r="B65" s="22" t="s">
        <v>890</v>
      </c>
      <c r="C65" s="8" t="s">
        <v>1437</v>
      </c>
      <c r="D65" s="8" t="s">
        <v>24</v>
      </c>
      <c r="E65" s="8" t="s">
        <v>1797</v>
      </c>
      <c r="F65" s="9">
        <v>8884999352</v>
      </c>
      <c r="G65" s="195" t="s">
        <v>1699</v>
      </c>
      <c r="H65" s="8" t="s">
        <v>65</v>
      </c>
      <c r="I65" s="8" t="s">
        <v>1457</v>
      </c>
      <c r="J65" s="8" t="s">
        <v>65</v>
      </c>
      <c r="K65" s="8" t="s">
        <v>65</v>
      </c>
      <c r="L65" s="8" t="s">
        <v>1457</v>
      </c>
      <c r="M65" s="8" t="s">
        <v>1518</v>
      </c>
      <c r="N65" s="8" t="s">
        <v>71</v>
      </c>
      <c r="O65" s="13" t="s">
        <v>1595</v>
      </c>
      <c r="P65" s="8"/>
    </row>
    <row r="66" s="76" customFormat="1" customHeight="1" spans="1:16">
      <c r="A66" s="6" t="s">
        <v>1827</v>
      </c>
      <c r="B66" s="22" t="s">
        <v>1828</v>
      </c>
      <c r="C66" s="8" t="s">
        <v>1437</v>
      </c>
      <c r="D66" s="8" t="s">
        <v>23</v>
      </c>
      <c r="E66" s="8" t="s">
        <v>1797</v>
      </c>
      <c r="F66" s="9">
        <v>8884999352</v>
      </c>
      <c r="G66" s="195" t="s">
        <v>1730</v>
      </c>
      <c r="H66" s="195" t="s">
        <v>71</v>
      </c>
      <c r="I66" s="8">
        <v>100</v>
      </c>
      <c r="J66" s="8" t="s">
        <v>71</v>
      </c>
      <c r="K66" s="8" t="s">
        <v>1457</v>
      </c>
      <c r="L66" s="8" t="s">
        <v>1457</v>
      </c>
      <c r="M66" s="8" t="s">
        <v>1457</v>
      </c>
      <c r="N66" s="8" t="s">
        <v>71</v>
      </c>
      <c r="O66" s="8" t="s">
        <v>1829</v>
      </c>
      <c r="P66" s="8"/>
    </row>
    <row r="67" s="76" customFormat="1" customHeight="1" spans="1:16">
      <c r="A67" s="6" t="s">
        <v>1830</v>
      </c>
      <c r="B67" s="22" t="s">
        <v>1828</v>
      </c>
      <c r="C67" s="8" t="s">
        <v>1437</v>
      </c>
      <c r="D67" s="8" t="s">
        <v>22</v>
      </c>
      <c r="E67" s="8" t="s">
        <v>1797</v>
      </c>
      <c r="F67" s="9">
        <v>8884999352</v>
      </c>
      <c r="G67" s="195" t="s">
        <v>1730</v>
      </c>
      <c r="H67" s="195" t="s">
        <v>71</v>
      </c>
      <c r="I67" s="8">
        <v>100</v>
      </c>
      <c r="J67" s="8" t="s">
        <v>71</v>
      </c>
      <c r="K67" s="8" t="s">
        <v>1457</v>
      </c>
      <c r="L67" s="8" t="s">
        <v>1457</v>
      </c>
      <c r="M67" s="8" t="s">
        <v>1457</v>
      </c>
      <c r="N67" s="8" t="s">
        <v>71</v>
      </c>
      <c r="O67" s="8" t="s">
        <v>1829</v>
      </c>
      <c r="P67" s="8"/>
    </row>
    <row r="68" s="76" customFormat="1" customHeight="1" spans="1:16">
      <c r="A68" s="6" t="s">
        <v>1831</v>
      </c>
      <c r="B68" s="22" t="s">
        <v>1828</v>
      </c>
      <c r="C68" s="8" t="s">
        <v>1437</v>
      </c>
      <c r="D68" s="8" t="s">
        <v>24</v>
      </c>
      <c r="E68" s="8" t="s">
        <v>1797</v>
      </c>
      <c r="F68" s="9">
        <v>8884999352</v>
      </c>
      <c r="G68" s="195" t="s">
        <v>1730</v>
      </c>
      <c r="H68" s="195" t="s">
        <v>71</v>
      </c>
      <c r="I68" s="8" t="s">
        <v>1457</v>
      </c>
      <c r="J68" s="8" t="s">
        <v>71</v>
      </c>
      <c r="K68" s="8" t="s">
        <v>1457</v>
      </c>
      <c r="L68" s="8" t="s">
        <v>1457</v>
      </c>
      <c r="M68" s="8" t="s">
        <v>1457</v>
      </c>
      <c r="N68" s="8" t="s">
        <v>71</v>
      </c>
      <c r="O68" s="8" t="s">
        <v>1829</v>
      </c>
      <c r="P68" s="8"/>
    </row>
  </sheetData>
  <conditionalFormatting sqref="O1">
    <cfRule type="containsText" dxfId="2" priority="51" operator="between" text="Skip">
      <formula>NOT(ISERROR(SEARCH("Skip",O1)))</formula>
    </cfRule>
  </conditionalFormatting>
  <conditionalFormatting sqref="O16">
    <cfRule type="containsText" dxfId="2" priority="22" operator="between" text="Skip">
      <formula>NOT(ISERROR(SEARCH("Skip",O16)))</formula>
    </cfRule>
  </conditionalFormatting>
  <conditionalFormatting sqref="B17">
    <cfRule type="containsText" dxfId="2" priority="48" operator="between" text="Skip">
      <formula>NOT(ISERROR(SEARCH("Skip",B17)))</formula>
    </cfRule>
  </conditionalFormatting>
  <conditionalFormatting sqref="B18">
    <cfRule type="containsText" dxfId="2" priority="47" operator="between" text="Skip">
      <formula>NOT(ISERROR(SEARCH("Skip",B18)))</formula>
    </cfRule>
  </conditionalFormatting>
  <conditionalFormatting sqref="B19">
    <cfRule type="containsText" dxfId="2" priority="46" operator="between" text="Skip">
      <formula>NOT(ISERROR(SEARCH("Skip",B19)))</formula>
    </cfRule>
  </conditionalFormatting>
  <conditionalFormatting sqref="B24">
    <cfRule type="containsText" dxfId="2" priority="44" operator="between" text="Skip">
      <formula>NOT(ISERROR(SEARCH("Skip",B24)))</formula>
    </cfRule>
  </conditionalFormatting>
  <conditionalFormatting sqref="O25">
    <cfRule type="containsText" dxfId="2" priority="16" operator="between" text="Skip">
      <formula>NOT(ISERROR(SEARCH("Skip",O25)))</formula>
    </cfRule>
  </conditionalFormatting>
  <conditionalFormatting sqref="O26">
    <cfRule type="containsText" dxfId="2" priority="14" operator="between" text="Skip">
      <formula>NOT(ISERROR(SEARCH("Skip",O26)))</formula>
    </cfRule>
  </conditionalFormatting>
  <conditionalFormatting sqref="B27">
    <cfRule type="containsText" dxfId="2" priority="42" operator="between" text="Skip">
      <formula>NOT(ISERROR(SEARCH("Skip",B27)))</formula>
    </cfRule>
  </conditionalFormatting>
  <conditionalFormatting sqref="O27">
    <cfRule type="containsText" dxfId="2" priority="15" operator="between" text="Skip">
      <formula>NOT(ISERROR(SEARCH("Skip",O27)))</formula>
    </cfRule>
  </conditionalFormatting>
  <conditionalFormatting sqref="O28">
    <cfRule type="containsText" dxfId="2" priority="13" operator="between" text="Skip">
      <formula>NOT(ISERROR(SEARCH("Skip",O28)))</formula>
    </cfRule>
  </conditionalFormatting>
  <conditionalFormatting sqref="O29">
    <cfRule type="containsText" dxfId="2" priority="11" operator="between" text="Skip">
      <formula>NOT(ISERROR(SEARCH("Skip",O29)))</formula>
    </cfRule>
  </conditionalFormatting>
  <conditionalFormatting sqref="B30">
    <cfRule type="containsText" dxfId="2" priority="40" operator="between" text="Skip">
      <formula>NOT(ISERROR(SEARCH("Skip",B30)))</formula>
    </cfRule>
  </conditionalFormatting>
  <conditionalFormatting sqref="O30">
    <cfRule type="containsText" dxfId="2" priority="12" operator="between" text="Skip">
      <formula>NOT(ISERROR(SEARCH("Skip",O30)))</formula>
    </cfRule>
  </conditionalFormatting>
  <conditionalFormatting sqref="B34">
    <cfRule type="containsText" dxfId="2" priority="38" operator="between" text="Skip">
      <formula>NOT(ISERROR(SEARCH("Skip",B34)))</formula>
    </cfRule>
  </conditionalFormatting>
  <conditionalFormatting sqref="B41">
    <cfRule type="containsText" dxfId="2" priority="19" operator="between" text="Skip">
      <formula>NOT(ISERROR(SEARCH("Skip",B41)))</formula>
    </cfRule>
  </conditionalFormatting>
  <conditionalFormatting sqref="B42">
    <cfRule type="containsText" dxfId="2" priority="18" operator="between" text="Skip">
      <formula>NOT(ISERROR(SEARCH("Skip",B42)))</formula>
    </cfRule>
  </conditionalFormatting>
  <conditionalFormatting sqref="B43">
    <cfRule type="containsText" dxfId="2" priority="37" operator="between" text="Skip">
      <formula>NOT(ISERROR(SEARCH("Skip",B43)))</formula>
    </cfRule>
  </conditionalFormatting>
  <conditionalFormatting sqref="B44">
    <cfRule type="containsText" dxfId="2" priority="36" operator="between" text="Skip">
      <formula>NOT(ISERROR(SEARCH("Skip",B44)))</formula>
    </cfRule>
  </conditionalFormatting>
  <conditionalFormatting sqref="B45">
    <cfRule type="containsText" dxfId="2" priority="31" operator="between" text="Skip">
      <formula>NOT(ISERROR(SEARCH("Skip",B45)))</formula>
    </cfRule>
  </conditionalFormatting>
  <conditionalFormatting sqref="B46">
    <cfRule type="containsText" dxfId="2" priority="35" operator="between" text="Skip">
      <formula>NOT(ISERROR(SEARCH("Skip",B46)))</formula>
    </cfRule>
  </conditionalFormatting>
  <conditionalFormatting sqref="B47">
    <cfRule type="containsText" dxfId="2" priority="34" operator="between" text="Skip">
      <formula>NOT(ISERROR(SEARCH("Skip",B47)))</formula>
    </cfRule>
  </conditionalFormatting>
  <conditionalFormatting sqref="O47">
    <cfRule type="containsText" dxfId="2" priority="9" operator="between" text="Skip">
      <formula>NOT(ISERROR(SEARCH("Skip",O47)))</formula>
    </cfRule>
  </conditionalFormatting>
  <conditionalFormatting sqref="B48">
    <cfRule type="containsText" dxfId="2" priority="33" operator="between" text="Skip">
      <formula>NOT(ISERROR(SEARCH("Skip",B48)))</formula>
    </cfRule>
  </conditionalFormatting>
  <conditionalFormatting sqref="O48">
    <cfRule type="containsText" dxfId="2" priority="8" operator="between" text="Skip">
      <formula>NOT(ISERROR(SEARCH("Skip",O48)))</formula>
    </cfRule>
  </conditionalFormatting>
  <conditionalFormatting sqref="B49">
    <cfRule type="containsText" dxfId="2" priority="32" operator="between" text="Skip">
      <formula>NOT(ISERROR(SEARCH("Skip",B49)))</formula>
    </cfRule>
  </conditionalFormatting>
  <conditionalFormatting sqref="O49">
    <cfRule type="containsText" dxfId="2" priority="7" operator="between" text="Skip">
      <formula>NOT(ISERROR(SEARCH("Skip",O49)))</formula>
    </cfRule>
  </conditionalFormatting>
  <conditionalFormatting sqref="B52">
    <cfRule type="containsText" dxfId="2" priority="30" operator="between" text="Skip">
      <formula>NOT(ISERROR(SEARCH("Skip",B52)))</formula>
    </cfRule>
  </conditionalFormatting>
  <conditionalFormatting sqref="B59">
    <cfRule type="containsText" dxfId="2" priority="29" operator="between" text="Skip">
      <formula>NOT(ISERROR(SEARCH("Skip",B59)))</formula>
    </cfRule>
  </conditionalFormatting>
  <conditionalFormatting sqref="B60">
    <cfRule type="containsText" dxfId="2" priority="28" operator="between" text="Skip">
      <formula>NOT(ISERROR(SEARCH("Skip",B60)))</formula>
    </cfRule>
  </conditionalFormatting>
  <conditionalFormatting sqref="B61">
    <cfRule type="containsText" dxfId="2" priority="23" operator="between" text="Skip">
      <formula>NOT(ISERROR(SEARCH("Skip",B61)))</formula>
    </cfRule>
  </conditionalFormatting>
  <conditionalFormatting sqref="B62">
    <cfRule type="containsText" dxfId="2" priority="27" operator="between" text="Skip">
      <formula>NOT(ISERROR(SEARCH("Skip",B62)))</formula>
    </cfRule>
  </conditionalFormatting>
  <conditionalFormatting sqref="B63">
    <cfRule type="containsText" dxfId="2" priority="26" operator="between" text="Skip">
      <formula>NOT(ISERROR(SEARCH("Skip",B63)))</formula>
    </cfRule>
  </conditionalFormatting>
  <conditionalFormatting sqref="O63">
    <cfRule type="containsText" dxfId="2" priority="6" operator="between" text="Skip">
      <formula>NOT(ISERROR(SEARCH("Skip",O63)))</formula>
    </cfRule>
  </conditionalFormatting>
  <conditionalFormatting sqref="B64">
    <cfRule type="containsText" dxfId="2" priority="25" operator="between" text="Skip">
      <formula>NOT(ISERROR(SEARCH("Skip",B64)))</formula>
    </cfRule>
  </conditionalFormatting>
  <conditionalFormatting sqref="O64">
    <cfRule type="containsText" dxfId="2" priority="5" operator="between" text="Skip">
      <formula>NOT(ISERROR(SEARCH("Skip",O64)))</formula>
    </cfRule>
  </conditionalFormatting>
  <conditionalFormatting sqref="B65">
    <cfRule type="containsText" dxfId="2" priority="24" operator="between" text="Skip">
      <formula>NOT(ISERROR(SEARCH("Skip",B65)))</formula>
    </cfRule>
  </conditionalFormatting>
  <conditionalFormatting sqref="O65">
    <cfRule type="containsText" dxfId="2" priority="4" operator="between" text="Skip">
      <formula>NOT(ISERROR(SEARCH("Skip",O65)))</formula>
    </cfRule>
  </conditionalFormatting>
  <conditionalFormatting sqref="B66">
    <cfRule type="containsText" dxfId="2" priority="3" operator="between" text="Skip">
      <formula>NOT(ISERROR(SEARCH("Skip",B66)))</formula>
    </cfRule>
  </conditionalFormatting>
  <conditionalFormatting sqref="B7:B8">
    <cfRule type="containsText" dxfId="2" priority="50" operator="between" text="Skip">
      <formula>NOT(ISERROR(SEARCH("Skip",B7)))</formula>
    </cfRule>
  </conditionalFormatting>
  <conditionalFormatting sqref="B9:B15">
    <cfRule type="containsText" dxfId="2" priority="49" operator="between" text="Skip">
      <formula>NOT(ISERROR(SEARCH("Skip",B9)))</formula>
    </cfRule>
  </conditionalFormatting>
  <conditionalFormatting sqref="B20:B21">
    <cfRule type="containsText" dxfId="2" priority="45" operator="between" text="Skip">
      <formula>NOT(ISERROR(SEARCH("Skip",B20)))</formula>
    </cfRule>
  </conditionalFormatting>
  <conditionalFormatting sqref="B22:B23">
    <cfRule type="containsText" dxfId="2" priority="39" operator="between" text="Skip">
      <formula>NOT(ISERROR(SEARCH("Skip",B22)))</formula>
    </cfRule>
  </conditionalFormatting>
  <conditionalFormatting sqref="B25:B26">
    <cfRule type="containsText" dxfId="2" priority="43" operator="between" text="Skip">
      <formula>NOT(ISERROR(SEARCH("Skip",B25)))</formula>
    </cfRule>
  </conditionalFormatting>
  <conditionalFormatting sqref="B28:B29">
    <cfRule type="containsText" dxfId="2" priority="41" operator="between" text="Skip">
      <formula>NOT(ISERROR(SEARCH("Skip",B28)))</formula>
    </cfRule>
  </conditionalFormatting>
  <conditionalFormatting sqref="B35:B40">
    <cfRule type="containsText" dxfId="2" priority="20" operator="between" text="Skip">
      <formula>NOT(ISERROR(SEARCH("Skip",B35)))</formula>
    </cfRule>
  </conditionalFormatting>
  <conditionalFormatting sqref="B53:B58">
    <cfRule type="containsText" dxfId="2" priority="17" operator="between" text="Skip">
      <formula>NOT(ISERROR(SEARCH("Skip",B53)))</formula>
    </cfRule>
  </conditionalFormatting>
  <conditionalFormatting sqref="B67:B68">
    <cfRule type="containsText" dxfId="2" priority="2" operator="between" text="Skip">
      <formula>NOT(ISERROR(SEARCH("Skip",B67)))</formula>
    </cfRule>
  </conditionalFormatting>
  <conditionalFormatting sqref="O17:O18">
    <cfRule type="containsText" dxfId="2" priority="21" operator="between" text="Skip">
      <formula>NOT(ISERROR(SEARCH("Skip",O17)))</formula>
    </cfRule>
  </conditionalFormatting>
  <conditionalFormatting sqref="O41:O42">
    <cfRule type="containsText" dxfId="2" priority="1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5.1428571428571" customWidth="1"/>
    <col min="2" max="2" width="40.1428571428571" style="74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8" width="13.7142857142857" customWidth="1"/>
    <col min="9" max="9" width="6.28571428571429" customWidth="1"/>
    <col min="10" max="10" width="22.7142857142857" customWidth="1"/>
    <col min="11" max="11" width="21.5714285714286" customWidth="1"/>
    <col min="12" max="12" width="18.7142857142857" customWidth="1"/>
    <col min="13" max="13" width="20.1428571428571" customWidth="1"/>
  </cols>
  <sheetData>
    <row r="1" customHeight="1" spans="1:13">
      <c r="A1" s="4" t="s">
        <v>41</v>
      </c>
      <c r="B1" s="3" t="s">
        <v>42</v>
      </c>
      <c r="C1" s="4" t="s">
        <v>1429</v>
      </c>
      <c r="D1" s="4" t="s">
        <v>1445</v>
      </c>
      <c r="E1" s="4" t="s">
        <v>1832</v>
      </c>
      <c r="F1" s="4" t="s">
        <v>1833</v>
      </c>
      <c r="G1" s="4" t="s">
        <v>1834</v>
      </c>
      <c r="H1" s="4" t="s">
        <v>1487</v>
      </c>
      <c r="I1" s="4" t="s">
        <v>1446</v>
      </c>
      <c r="J1" s="4" t="s">
        <v>1484</v>
      </c>
      <c r="K1" s="4" t="s">
        <v>1488</v>
      </c>
      <c r="L1" s="4" t="s">
        <v>1496</v>
      </c>
      <c r="M1" s="4" t="s">
        <v>1497</v>
      </c>
    </row>
    <row r="2" customHeight="1" spans="1:13">
      <c r="A2" s="8" t="s">
        <v>865</v>
      </c>
      <c r="B2" s="30" t="s">
        <v>863</v>
      </c>
      <c r="C2" s="8" t="s">
        <v>1437</v>
      </c>
      <c r="D2" s="8">
        <v>6000000000</v>
      </c>
      <c r="E2" s="8" t="s">
        <v>1835</v>
      </c>
      <c r="F2" s="8">
        <v>11</v>
      </c>
      <c r="G2" s="8" t="s">
        <v>65</v>
      </c>
      <c r="H2" s="8" t="s">
        <v>1836</v>
      </c>
      <c r="I2" s="8" t="s">
        <v>1836</v>
      </c>
      <c r="J2" s="8" t="s">
        <v>1836</v>
      </c>
      <c r="K2" s="8" t="s">
        <v>1836</v>
      </c>
      <c r="L2" s="8" t="s">
        <v>65</v>
      </c>
      <c r="M2" s="8"/>
    </row>
    <row r="3" customHeight="1" spans="1:13">
      <c r="A3" s="8" t="s">
        <v>868</v>
      </c>
      <c r="B3" s="30" t="s">
        <v>867</v>
      </c>
      <c r="C3" s="8" t="s">
        <v>1437</v>
      </c>
      <c r="D3" s="8">
        <v>6000000000</v>
      </c>
      <c r="E3" s="8" t="s">
        <v>1837</v>
      </c>
      <c r="F3" s="8">
        <v>11</v>
      </c>
      <c r="G3" s="8" t="s">
        <v>65</v>
      </c>
      <c r="H3" s="8" t="s">
        <v>1836</v>
      </c>
      <c r="I3" s="8" t="s">
        <v>1836</v>
      </c>
      <c r="J3" s="8" t="s">
        <v>1836</v>
      </c>
      <c r="K3" s="8" t="s">
        <v>1836</v>
      </c>
      <c r="L3" s="8" t="s">
        <v>65</v>
      </c>
      <c r="M3" s="8"/>
    </row>
    <row r="4" customHeight="1" spans="1:13">
      <c r="A4" s="8" t="s">
        <v>871</v>
      </c>
      <c r="B4" s="30" t="s">
        <v>870</v>
      </c>
      <c r="C4" s="8" t="s">
        <v>1437</v>
      </c>
      <c r="D4" s="8">
        <v>6000000000</v>
      </c>
      <c r="E4" s="8" t="s">
        <v>1835</v>
      </c>
      <c r="F4" s="8">
        <v>11</v>
      </c>
      <c r="G4" s="8" t="s">
        <v>65</v>
      </c>
      <c r="H4" s="8" t="s">
        <v>65</v>
      </c>
      <c r="I4" s="8" t="s">
        <v>1508</v>
      </c>
      <c r="J4" s="8" t="s">
        <v>1517</v>
      </c>
      <c r="K4" s="8" t="s">
        <v>1518</v>
      </c>
      <c r="L4" s="8" t="s">
        <v>65</v>
      </c>
      <c r="M4" s="8"/>
    </row>
    <row r="5" customHeight="1" spans="1:13">
      <c r="A5" s="8" t="s">
        <v>874</v>
      </c>
      <c r="B5" s="30" t="s">
        <v>873</v>
      </c>
      <c r="C5" s="8" t="s">
        <v>1437</v>
      </c>
      <c r="D5" s="8">
        <v>6000000000</v>
      </c>
      <c r="E5" s="8" t="s">
        <v>1837</v>
      </c>
      <c r="F5" s="8">
        <v>11</v>
      </c>
      <c r="G5" s="8" t="s">
        <v>65</v>
      </c>
      <c r="H5" s="8" t="s">
        <v>65</v>
      </c>
      <c r="I5" s="8" t="s">
        <v>1508</v>
      </c>
      <c r="J5" s="8" t="s">
        <v>1517</v>
      </c>
      <c r="K5" s="8" t="s">
        <v>1518</v>
      </c>
      <c r="L5" s="8" t="s">
        <v>65</v>
      </c>
      <c r="M5" s="8"/>
    </row>
    <row r="6" customHeight="1" spans="1:13">
      <c r="A6" s="8" t="s">
        <v>877</v>
      </c>
      <c r="B6" s="30" t="s">
        <v>876</v>
      </c>
      <c r="C6" s="8" t="s">
        <v>1437</v>
      </c>
      <c r="D6" s="8">
        <v>6000000000</v>
      </c>
      <c r="E6" s="8" t="s">
        <v>1835</v>
      </c>
      <c r="F6" s="8">
        <v>12</v>
      </c>
      <c r="G6" s="8" t="s">
        <v>65</v>
      </c>
      <c r="H6" s="8" t="s">
        <v>65</v>
      </c>
      <c r="I6" s="8" t="s">
        <v>1508</v>
      </c>
      <c r="J6" s="8" t="s">
        <v>1517</v>
      </c>
      <c r="K6" s="8" t="s">
        <v>1557</v>
      </c>
      <c r="L6" s="8" t="s">
        <v>65</v>
      </c>
      <c r="M6" s="8"/>
    </row>
    <row r="7" customHeight="1" spans="1:13">
      <c r="A7" s="8" t="s">
        <v>880</v>
      </c>
      <c r="B7" s="30" t="s">
        <v>879</v>
      </c>
      <c r="C7" s="8" t="s">
        <v>1437</v>
      </c>
      <c r="D7" s="8">
        <v>6000000000</v>
      </c>
      <c r="E7" s="8" t="s">
        <v>1837</v>
      </c>
      <c r="F7" s="8">
        <v>12</v>
      </c>
      <c r="G7" s="8" t="s">
        <v>65</v>
      </c>
      <c r="H7" s="8" t="s">
        <v>65</v>
      </c>
      <c r="I7" s="8" t="s">
        <v>1508</v>
      </c>
      <c r="J7" s="8" t="s">
        <v>1517</v>
      </c>
      <c r="K7" s="8" t="s">
        <v>1557</v>
      </c>
      <c r="L7" s="8" t="s">
        <v>65</v>
      </c>
      <c r="M7" s="8"/>
    </row>
    <row r="8" customHeight="1" spans="1:13">
      <c r="A8" s="8" t="s">
        <v>883</v>
      </c>
      <c r="B8" s="22" t="s">
        <v>882</v>
      </c>
      <c r="C8" s="8" t="s">
        <v>1437</v>
      </c>
      <c r="D8" s="8">
        <v>6000000000</v>
      </c>
      <c r="E8" s="8" t="s">
        <v>1835</v>
      </c>
      <c r="F8" s="8">
        <v>11</v>
      </c>
      <c r="G8" s="8" t="s">
        <v>65</v>
      </c>
      <c r="H8" s="8" t="s">
        <v>65</v>
      </c>
      <c r="I8" s="8" t="s">
        <v>1571</v>
      </c>
      <c r="J8" s="8" t="s">
        <v>1517</v>
      </c>
      <c r="K8" s="8" t="s">
        <v>1557</v>
      </c>
      <c r="L8" s="8" t="s">
        <v>65</v>
      </c>
      <c r="M8" s="8" t="s">
        <v>1838</v>
      </c>
    </row>
    <row r="9" customHeight="1" spans="1:13">
      <c r="A9" s="8" t="s">
        <v>886</v>
      </c>
      <c r="B9" s="22" t="s">
        <v>885</v>
      </c>
      <c r="C9" s="8" t="s">
        <v>1437</v>
      </c>
      <c r="D9" s="8">
        <v>6000000000</v>
      </c>
      <c r="E9" s="8" t="s">
        <v>1835</v>
      </c>
      <c r="F9" s="8">
        <v>11</v>
      </c>
      <c r="G9" s="8" t="s">
        <v>65</v>
      </c>
      <c r="H9" s="8" t="s">
        <v>65</v>
      </c>
      <c r="I9" s="8" t="s">
        <v>1571</v>
      </c>
      <c r="J9" s="8" t="s">
        <v>1517</v>
      </c>
      <c r="K9" s="8" t="s">
        <v>1572</v>
      </c>
      <c r="L9" s="8" t="s">
        <v>65</v>
      </c>
      <c r="M9" s="8" t="s">
        <v>1838</v>
      </c>
    </row>
    <row r="10" customHeight="1" spans="1:13">
      <c r="A10" s="8" t="s">
        <v>888</v>
      </c>
      <c r="B10" s="22" t="s">
        <v>311</v>
      </c>
      <c r="C10" s="8" t="s">
        <v>1437</v>
      </c>
      <c r="D10" s="8">
        <v>6000000000</v>
      </c>
      <c r="E10" s="8" t="s">
        <v>1835</v>
      </c>
      <c r="F10" s="8">
        <v>12</v>
      </c>
      <c r="G10" s="8" t="s">
        <v>65</v>
      </c>
      <c r="H10" s="8" t="s">
        <v>65</v>
      </c>
      <c r="I10" s="8" t="s">
        <v>1508</v>
      </c>
      <c r="J10" s="8" t="s">
        <v>1517</v>
      </c>
      <c r="K10" s="8" t="s">
        <v>1572</v>
      </c>
      <c r="L10" s="8" t="s">
        <v>65</v>
      </c>
      <c r="M10" s="8"/>
    </row>
    <row r="11" customHeight="1" spans="1:13">
      <c r="A11" s="8" t="s">
        <v>891</v>
      </c>
      <c r="B11" s="22" t="s">
        <v>890</v>
      </c>
      <c r="C11" s="8" t="s">
        <v>1437</v>
      </c>
      <c r="D11" s="8">
        <v>6000000000</v>
      </c>
      <c r="E11" s="8" t="s">
        <v>1835</v>
      </c>
      <c r="F11" s="8">
        <v>11</v>
      </c>
      <c r="G11" s="8" t="s">
        <v>65</v>
      </c>
      <c r="H11" s="8" t="s">
        <v>65</v>
      </c>
      <c r="I11" s="8" t="s">
        <v>1508</v>
      </c>
      <c r="J11" s="8" t="s">
        <v>1517</v>
      </c>
      <c r="K11" s="8" t="s">
        <v>1518</v>
      </c>
      <c r="L11" s="8" t="s">
        <v>65</v>
      </c>
      <c r="M11" s="8" t="s">
        <v>1595</v>
      </c>
    </row>
    <row r="12" customHeight="1" spans="1:13">
      <c r="A12" s="8" t="s">
        <v>894</v>
      </c>
      <c r="B12" s="22" t="s">
        <v>893</v>
      </c>
      <c r="C12" s="8" t="s">
        <v>1437</v>
      </c>
      <c r="D12" s="8">
        <v>6000000000</v>
      </c>
      <c r="E12" s="8" t="s">
        <v>1835</v>
      </c>
      <c r="F12" s="8">
        <v>12</v>
      </c>
      <c r="G12" s="8" t="s">
        <v>65</v>
      </c>
      <c r="H12" s="8" t="s">
        <v>65</v>
      </c>
      <c r="I12" s="8" t="s">
        <v>1508</v>
      </c>
      <c r="J12" s="8" t="s">
        <v>1517</v>
      </c>
      <c r="K12" s="8" t="s">
        <v>1557</v>
      </c>
      <c r="L12" s="8" t="s">
        <v>65</v>
      </c>
      <c r="M12" s="8" t="s">
        <v>1839</v>
      </c>
    </row>
    <row r="13" customHeight="1" spans="1:13">
      <c r="A13" s="8" t="s">
        <v>897</v>
      </c>
      <c r="B13" s="7" t="s">
        <v>896</v>
      </c>
      <c r="C13" s="8" t="s">
        <v>1437</v>
      </c>
      <c r="D13" s="8">
        <v>6000000000</v>
      </c>
      <c r="E13" s="8" t="s">
        <v>1835</v>
      </c>
      <c r="F13" s="8">
        <v>11</v>
      </c>
      <c r="G13" s="8" t="s">
        <v>65</v>
      </c>
      <c r="H13" s="8" t="s">
        <v>65</v>
      </c>
      <c r="I13" s="8" t="s">
        <v>1508</v>
      </c>
      <c r="J13" s="8" t="s">
        <v>1511</v>
      </c>
      <c r="K13" s="8" t="s">
        <v>1836</v>
      </c>
      <c r="L13" s="8" t="s">
        <v>65</v>
      </c>
      <c r="M13" s="8"/>
    </row>
    <row r="14" customHeight="1" spans="1:13">
      <c r="A14" s="8" t="s">
        <v>900</v>
      </c>
      <c r="B14" s="24" t="s">
        <v>899</v>
      </c>
      <c r="C14" s="8" t="s">
        <v>1437</v>
      </c>
      <c r="D14" s="8">
        <v>6000000000</v>
      </c>
      <c r="E14" s="8" t="s">
        <v>1835</v>
      </c>
      <c r="F14" s="8">
        <v>11</v>
      </c>
      <c r="G14" s="8" t="s">
        <v>1579</v>
      </c>
      <c r="H14" s="8" t="s">
        <v>1836</v>
      </c>
      <c r="I14" s="8" t="s">
        <v>1836</v>
      </c>
      <c r="J14" s="8" t="s">
        <v>1836</v>
      </c>
      <c r="K14" s="8" t="s">
        <v>1836</v>
      </c>
      <c r="L14" s="8" t="s">
        <v>65</v>
      </c>
      <c r="M14" s="8"/>
    </row>
    <row r="15" customHeight="1" spans="1:13">
      <c r="A15" s="8" t="s">
        <v>903</v>
      </c>
      <c r="B15" s="24" t="s">
        <v>902</v>
      </c>
      <c r="C15" s="8" t="s">
        <v>1437</v>
      </c>
      <c r="D15" s="8">
        <v>6000000000</v>
      </c>
      <c r="E15" s="8" t="s">
        <v>1835</v>
      </c>
      <c r="F15" s="8">
        <v>11</v>
      </c>
      <c r="G15" s="8" t="s">
        <v>65</v>
      </c>
      <c r="H15" s="8" t="s">
        <v>1579</v>
      </c>
      <c r="I15" s="8" t="s">
        <v>1836</v>
      </c>
      <c r="J15" s="8" t="s">
        <v>1836</v>
      </c>
      <c r="K15" s="8" t="s">
        <v>1836</v>
      </c>
      <c r="L15" s="8" t="s">
        <v>65</v>
      </c>
      <c r="M15" s="8"/>
    </row>
    <row r="16" customHeight="1" spans="1:13">
      <c r="A16" s="8" t="s">
        <v>905</v>
      </c>
      <c r="B16" s="27" t="s">
        <v>943</v>
      </c>
      <c r="C16" s="8" t="s">
        <v>1437</v>
      </c>
      <c r="D16" s="8">
        <v>6000000000</v>
      </c>
      <c r="E16" s="8" t="s">
        <v>1835</v>
      </c>
      <c r="F16" s="8">
        <v>100</v>
      </c>
      <c r="G16" s="8" t="s">
        <v>65</v>
      </c>
      <c r="H16" s="8" t="s">
        <v>65</v>
      </c>
      <c r="I16" s="8" t="s">
        <v>1508</v>
      </c>
      <c r="J16" s="8" t="s">
        <v>1517</v>
      </c>
      <c r="K16" s="8" t="s">
        <v>1557</v>
      </c>
      <c r="L16" s="8" t="s">
        <v>65</v>
      </c>
      <c r="M16" s="13" t="s">
        <v>1573</v>
      </c>
    </row>
    <row r="17" customHeight="1" spans="1:13">
      <c r="A17" s="8" t="s">
        <v>907</v>
      </c>
      <c r="B17" s="27" t="s">
        <v>317</v>
      </c>
      <c r="C17" s="8" t="s">
        <v>1437</v>
      </c>
      <c r="D17" s="8">
        <v>6000000000</v>
      </c>
      <c r="E17" s="8" t="s">
        <v>1835</v>
      </c>
      <c r="F17" s="8">
        <v>11</v>
      </c>
      <c r="G17" s="8" t="s">
        <v>65</v>
      </c>
      <c r="H17" s="8" t="s">
        <v>65</v>
      </c>
      <c r="I17" s="8" t="s">
        <v>1508</v>
      </c>
      <c r="J17" s="8" t="s">
        <v>1517</v>
      </c>
      <c r="K17" s="8" t="s">
        <v>1518</v>
      </c>
      <c r="L17" s="8" t="s">
        <v>65</v>
      </c>
      <c r="M17" s="13" t="s">
        <v>1615</v>
      </c>
    </row>
    <row r="18" customHeight="1" spans="1:13">
      <c r="A18" s="8" t="s">
        <v>909</v>
      </c>
      <c r="B18" s="27" t="s">
        <v>321</v>
      </c>
      <c r="C18" s="8" t="s">
        <v>1437</v>
      </c>
      <c r="D18" s="8">
        <v>6000000000</v>
      </c>
      <c r="E18" s="8" t="s">
        <v>1835</v>
      </c>
      <c r="F18" s="8">
        <v>11</v>
      </c>
      <c r="G18" s="8" t="s">
        <v>65</v>
      </c>
      <c r="H18" s="8" t="s">
        <v>65</v>
      </c>
      <c r="I18" s="8" t="s">
        <v>1508</v>
      </c>
      <c r="J18" s="8" t="s">
        <v>1517</v>
      </c>
      <c r="K18" s="8" t="s">
        <v>1518</v>
      </c>
      <c r="L18" s="8" t="s">
        <v>65</v>
      </c>
      <c r="M18" s="13" t="s">
        <v>1616</v>
      </c>
    </row>
    <row r="19" customHeight="1" spans="1:13">
      <c r="A19" s="8" t="s">
        <v>911</v>
      </c>
      <c r="B19" s="27" t="s">
        <v>324</v>
      </c>
      <c r="C19" s="8" t="s">
        <v>1437</v>
      </c>
      <c r="D19" s="8">
        <v>6000000000</v>
      </c>
      <c r="E19" s="8" t="s">
        <v>1835</v>
      </c>
      <c r="F19" s="8">
        <v>11</v>
      </c>
      <c r="G19" s="8" t="s">
        <v>65</v>
      </c>
      <c r="H19" s="8" t="s">
        <v>65</v>
      </c>
      <c r="I19" s="8" t="s">
        <v>1508</v>
      </c>
      <c r="J19" s="8" t="s">
        <v>1517</v>
      </c>
      <c r="K19" s="8" t="s">
        <v>1518</v>
      </c>
      <c r="L19" s="8" t="s">
        <v>65</v>
      </c>
      <c r="M19" s="13" t="s">
        <v>1617</v>
      </c>
    </row>
    <row r="20" customHeight="1" spans="1:13">
      <c r="A20" s="8" t="s">
        <v>913</v>
      </c>
      <c r="B20" s="27" t="s">
        <v>327</v>
      </c>
      <c r="C20" s="8" t="s">
        <v>1437</v>
      </c>
      <c r="D20" s="8">
        <v>6000000000</v>
      </c>
      <c r="E20" s="8" t="s">
        <v>1835</v>
      </c>
      <c r="F20" s="8">
        <v>11</v>
      </c>
      <c r="G20" s="8" t="s">
        <v>65</v>
      </c>
      <c r="H20" s="8" t="s">
        <v>65</v>
      </c>
      <c r="I20" s="8" t="s">
        <v>1508</v>
      </c>
      <c r="J20" s="8" t="s">
        <v>1517</v>
      </c>
      <c r="K20" s="8" t="s">
        <v>1518</v>
      </c>
      <c r="L20" s="8" t="s">
        <v>65</v>
      </c>
      <c r="M20" s="13" t="s">
        <v>1618</v>
      </c>
    </row>
    <row r="21" customHeight="1" spans="1:13">
      <c r="A21" s="8" t="s">
        <v>915</v>
      </c>
      <c r="B21" s="22" t="s">
        <v>382</v>
      </c>
      <c r="C21" s="8" t="s">
        <v>1437</v>
      </c>
      <c r="D21" s="8">
        <v>6000000000</v>
      </c>
      <c r="E21" s="8" t="s">
        <v>1835</v>
      </c>
      <c r="F21" s="8">
        <v>11</v>
      </c>
      <c r="G21" s="8" t="s">
        <v>65</v>
      </c>
      <c r="H21" s="8" t="s">
        <v>65</v>
      </c>
      <c r="I21" s="8" t="s">
        <v>1508</v>
      </c>
      <c r="J21" s="8" t="s">
        <v>1517</v>
      </c>
      <c r="K21" s="8" t="s">
        <v>1518</v>
      </c>
      <c r="L21" s="8" t="s">
        <v>65</v>
      </c>
      <c r="M21" s="8" t="s">
        <v>1584</v>
      </c>
    </row>
    <row r="22" customHeight="1" spans="1:13">
      <c r="A22" s="8" t="s">
        <v>918</v>
      </c>
      <c r="B22" s="22" t="s">
        <v>917</v>
      </c>
      <c r="C22" s="8" t="s">
        <v>1437</v>
      </c>
      <c r="D22" s="8">
        <v>6000000000</v>
      </c>
      <c r="E22" s="8" t="s">
        <v>1835</v>
      </c>
      <c r="F22" s="8">
        <v>12</v>
      </c>
      <c r="G22" s="8" t="s">
        <v>65</v>
      </c>
      <c r="H22" s="8" t="s">
        <v>65</v>
      </c>
      <c r="I22" s="8" t="s">
        <v>1508</v>
      </c>
      <c r="J22" s="8" t="s">
        <v>1517</v>
      </c>
      <c r="K22" s="8" t="s">
        <v>1557</v>
      </c>
      <c r="L22" s="8" t="s">
        <v>65</v>
      </c>
      <c r="M22" s="8" t="s">
        <v>1840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M16">
    <cfRule type="containsText" dxfId="2" priority="5" operator="between" text="Skip">
      <formula>NOT(ISERROR(SEARCH("Skip",M16)))</formula>
    </cfRule>
  </conditionalFormatting>
  <conditionalFormatting sqref="M17">
    <cfRule type="containsText" dxfId="2" priority="3" operator="between" text="Skip">
      <formula>NOT(ISERROR(SEARCH("Skip",M17)))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M18:M20">
    <cfRule type="containsText" dxfId="2" priority="4" operator="between" text="Skip">
      <formula>NOT(ISERROR(SEARCH("Skip",M18)))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9.1428571428571" customWidth="1"/>
    <col min="2" max="2" width="40.1428571428571" style="74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1429</v>
      </c>
      <c r="D1" s="4" t="s">
        <v>1445</v>
      </c>
      <c r="E1" s="4" t="s">
        <v>1841</v>
      </c>
      <c r="F1" s="4" t="s">
        <v>1842</v>
      </c>
      <c r="G1" s="4" t="s">
        <v>1834</v>
      </c>
      <c r="H1" s="4" t="s">
        <v>1485</v>
      </c>
      <c r="I1" s="4" t="s">
        <v>1487</v>
      </c>
      <c r="J1" s="4" t="s">
        <v>1446</v>
      </c>
      <c r="K1" s="4" t="s">
        <v>1484</v>
      </c>
      <c r="L1" s="4" t="s">
        <v>1488</v>
      </c>
      <c r="M1" s="4" t="s">
        <v>1496</v>
      </c>
      <c r="N1" s="4" t="s">
        <v>1497</v>
      </c>
    </row>
    <row r="2" customHeight="1" spans="1:14">
      <c r="A2" s="8" t="s">
        <v>921</v>
      </c>
      <c r="B2" s="30" t="s">
        <v>1843</v>
      </c>
      <c r="C2" s="8" t="s">
        <v>1437</v>
      </c>
      <c r="D2" s="8">
        <v>6000000000</v>
      </c>
      <c r="E2" s="8" t="s">
        <v>1530</v>
      </c>
      <c r="F2" s="8">
        <v>100</v>
      </c>
      <c r="G2" s="8" t="s">
        <v>65</v>
      </c>
      <c r="H2" s="8" t="s">
        <v>1836</v>
      </c>
      <c r="I2" s="8" t="s">
        <v>1836</v>
      </c>
      <c r="J2" s="8" t="s">
        <v>1836</v>
      </c>
      <c r="K2" s="8" t="s">
        <v>1836</v>
      </c>
      <c r="L2" s="8" t="s">
        <v>1836</v>
      </c>
      <c r="M2" s="8" t="s">
        <v>65</v>
      </c>
      <c r="N2" s="8"/>
    </row>
    <row r="3" customHeight="1" spans="1:14">
      <c r="A3" s="8" t="s">
        <v>923</v>
      </c>
      <c r="B3" s="30" t="s">
        <v>1757</v>
      </c>
      <c r="C3" s="8" t="s">
        <v>1437</v>
      </c>
      <c r="D3" s="8">
        <v>6000000000</v>
      </c>
      <c r="E3" s="8" t="s">
        <v>1530</v>
      </c>
      <c r="F3" s="8">
        <v>100</v>
      </c>
      <c r="G3" s="8" t="s">
        <v>65</v>
      </c>
      <c r="H3" s="8">
        <v>1000</v>
      </c>
      <c r="I3" s="8" t="s">
        <v>65</v>
      </c>
      <c r="J3" s="8" t="s">
        <v>1508</v>
      </c>
      <c r="K3" s="8" t="s">
        <v>1517</v>
      </c>
      <c r="L3" s="8" t="s">
        <v>1518</v>
      </c>
      <c r="M3" s="8" t="s">
        <v>65</v>
      </c>
      <c r="N3" s="8"/>
    </row>
    <row r="4" customHeight="1" spans="1:14">
      <c r="A4" s="8" t="s">
        <v>925</v>
      </c>
      <c r="B4" s="30" t="s">
        <v>974</v>
      </c>
      <c r="C4" s="8" t="s">
        <v>1437</v>
      </c>
      <c r="D4" s="8">
        <v>6000000000</v>
      </c>
      <c r="E4" s="8" t="s">
        <v>1530</v>
      </c>
      <c r="F4" s="8">
        <v>100</v>
      </c>
      <c r="G4" s="8" t="s">
        <v>65</v>
      </c>
      <c r="H4" s="8">
        <v>1001</v>
      </c>
      <c r="I4" s="8" t="s">
        <v>65</v>
      </c>
      <c r="J4" s="8" t="s">
        <v>1508</v>
      </c>
      <c r="K4" s="8" t="s">
        <v>1517</v>
      </c>
      <c r="L4" s="8" t="s">
        <v>1557</v>
      </c>
      <c r="M4" s="8" t="s">
        <v>65</v>
      </c>
      <c r="N4" s="8"/>
    </row>
    <row r="5" customHeight="1" spans="1:14">
      <c r="A5" s="8" t="s">
        <v>927</v>
      </c>
      <c r="B5" s="22" t="s">
        <v>882</v>
      </c>
      <c r="C5" s="8" t="s">
        <v>1437</v>
      </c>
      <c r="D5" s="8">
        <v>6000000000</v>
      </c>
      <c r="E5" s="8" t="s">
        <v>1530</v>
      </c>
      <c r="F5" s="8">
        <v>100</v>
      </c>
      <c r="G5" s="8" t="s">
        <v>65</v>
      </c>
      <c r="H5" s="8">
        <v>1000</v>
      </c>
      <c r="I5" s="8" t="s">
        <v>65</v>
      </c>
      <c r="J5" s="8" t="s">
        <v>1571</v>
      </c>
      <c r="K5" s="8" t="s">
        <v>1517</v>
      </c>
      <c r="L5" s="8" t="s">
        <v>1557</v>
      </c>
      <c r="M5" s="8" t="s">
        <v>65</v>
      </c>
      <c r="N5" s="8" t="s">
        <v>1838</v>
      </c>
    </row>
    <row r="6" customHeight="1" spans="1:14">
      <c r="A6" s="8" t="s">
        <v>929</v>
      </c>
      <c r="B6" s="22" t="s">
        <v>885</v>
      </c>
      <c r="C6" s="8" t="s">
        <v>1437</v>
      </c>
      <c r="D6" s="8">
        <v>6000000000</v>
      </c>
      <c r="E6" s="8" t="s">
        <v>1530</v>
      </c>
      <c r="F6" s="8">
        <v>100</v>
      </c>
      <c r="G6" s="8" t="s">
        <v>65</v>
      </c>
      <c r="H6" s="8">
        <v>1000</v>
      </c>
      <c r="I6" s="8" t="s">
        <v>65</v>
      </c>
      <c r="J6" s="8" t="s">
        <v>1571</v>
      </c>
      <c r="K6" s="8" t="s">
        <v>1517</v>
      </c>
      <c r="L6" s="8" t="s">
        <v>1572</v>
      </c>
      <c r="M6" s="8" t="s">
        <v>65</v>
      </c>
      <c r="N6" s="8" t="s">
        <v>1838</v>
      </c>
    </row>
    <row r="7" customHeight="1" spans="1:14">
      <c r="A7" s="8" t="s">
        <v>931</v>
      </c>
      <c r="B7" s="22" t="s">
        <v>311</v>
      </c>
      <c r="C7" s="8" t="s">
        <v>1437</v>
      </c>
      <c r="D7" s="8">
        <v>6000000000</v>
      </c>
      <c r="E7" s="8" t="s">
        <v>1530</v>
      </c>
      <c r="F7" s="8">
        <v>100</v>
      </c>
      <c r="G7" s="8" t="s">
        <v>65</v>
      </c>
      <c r="H7" s="8">
        <v>1001</v>
      </c>
      <c r="I7" s="8" t="s">
        <v>65</v>
      </c>
      <c r="J7" s="8" t="s">
        <v>1508</v>
      </c>
      <c r="K7" s="8" t="s">
        <v>1517</v>
      </c>
      <c r="L7" s="8" t="s">
        <v>1572</v>
      </c>
      <c r="M7" s="8" t="s">
        <v>65</v>
      </c>
      <c r="N7" s="8"/>
    </row>
    <row r="8" customHeight="1" spans="1:14">
      <c r="A8" s="8" t="s">
        <v>933</v>
      </c>
      <c r="B8" s="22" t="s">
        <v>890</v>
      </c>
      <c r="C8" s="8" t="s">
        <v>1437</v>
      </c>
      <c r="D8" s="8">
        <v>6000000000</v>
      </c>
      <c r="E8" s="8" t="s">
        <v>1530</v>
      </c>
      <c r="F8" s="8">
        <v>100</v>
      </c>
      <c r="G8" s="8" t="s">
        <v>65</v>
      </c>
      <c r="H8" s="8">
        <v>1000</v>
      </c>
      <c r="I8" s="8" t="s">
        <v>65</v>
      </c>
      <c r="J8" s="8" t="s">
        <v>1508</v>
      </c>
      <c r="K8" s="8" t="s">
        <v>1517</v>
      </c>
      <c r="L8" s="8" t="s">
        <v>1518</v>
      </c>
      <c r="M8" s="8" t="s">
        <v>65</v>
      </c>
      <c r="N8" s="8" t="s">
        <v>1595</v>
      </c>
    </row>
    <row r="9" customHeight="1" spans="1:14">
      <c r="A9" s="8" t="s">
        <v>935</v>
      </c>
      <c r="B9" s="22" t="s">
        <v>893</v>
      </c>
      <c r="C9" s="8" t="s">
        <v>1437</v>
      </c>
      <c r="D9" s="8">
        <v>6000000000</v>
      </c>
      <c r="E9" s="8" t="s">
        <v>1530</v>
      </c>
      <c r="F9" s="8">
        <v>100</v>
      </c>
      <c r="G9" s="8" t="s">
        <v>65</v>
      </c>
      <c r="H9" s="8">
        <v>1001</v>
      </c>
      <c r="I9" s="8" t="s">
        <v>65</v>
      </c>
      <c r="J9" s="8" t="s">
        <v>1508</v>
      </c>
      <c r="K9" s="8" t="s">
        <v>1517</v>
      </c>
      <c r="L9" s="8" t="s">
        <v>1557</v>
      </c>
      <c r="M9" s="8" t="s">
        <v>65</v>
      </c>
      <c r="N9" s="8" t="s">
        <v>1839</v>
      </c>
    </row>
    <row r="10" customHeight="1" spans="1:14">
      <c r="A10" s="8" t="s">
        <v>937</v>
      </c>
      <c r="B10" s="7" t="s">
        <v>896</v>
      </c>
      <c r="C10" s="8" t="s">
        <v>1437</v>
      </c>
      <c r="D10" s="8">
        <v>6000000000</v>
      </c>
      <c r="E10" s="8" t="s">
        <v>1530</v>
      </c>
      <c r="F10" s="8">
        <v>100</v>
      </c>
      <c r="G10" s="8" t="s">
        <v>65</v>
      </c>
      <c r="H10" s="8">
        <v>1000</v>
      </c>
      <c r="I10" s="8" t="s">
        <v>65</v>
      </c>
      <c r="J10" s="8" t="s">
        <v>1508</v>
      </c>
      <c r="K10" s="8" t="s">
        <v>1511</v>
      </c>
      <c r="L10" s="8" t="s">
        <v>1836</v>
      </c>
      <c r="M10" s="8" t="s">
        <v>65</v>
      </c>
      <c r="N10" s="8"/>
    </row>
    <row r="11" customHeight="1" spans="1:14">
      <c r="A11" s="8" t="s">
        <v>939</v>
      </c>
      <c r="B11" s="24" t="s">
        <v>899</v>
      </c>
      <c r="C11" s="8" t="s">
        <v>1437</v>
      </c>
      <c r="D11" s="8">
        <v>6000000000</v>
      </c>
      <c r="E11" s="8" t="s">
        <v>1530</v>
      </c>
      <c r="F11" s="8">
        <v>100</v>
      </c>
      <c r="G11" s="8" t="s">
        <v>1579</v>
      </c>
      <c r="H11" s="8">
        <v>1000</v>
      </c>
      <c r="I11" s="8" t="s">
        <v>1836</v>
      </c>
      <c r="J11" s="8" t="s">
        <v>1836</v>
      </c>
      <c r="K11" s="8" t="s">
        <v>1836</v>
      </c>
      <c r="L11" s="8" t="s">
        <v>1836</v>
      </c>
      <c r="M11" s="8" t="s">
        <v>65</v>
      </c>
      <c r="N11" s="8"/>
    </row>
    <row r="12" customHeight="1" spans="1:14">
      <c r="A12" s="8" t="s">
        <v>941</v>
      </c>
      <c r="B12" s="24" t="s">
        <v>902</v>
      </c>
      <c r="C12" s="8" t="s">
        <v>1437</v>
      </c>
      <c r="D12" s="8">
        <v>6000000000</v>
      </c>
      <c r="E12" s="8" t="s">
        <v>1530</v>
      </c>
      <c r="F12" s="8">
        <v>100</v>
      </c>
      <c r="G12" s="8" t="s">
        <v>65</v>
      </c>
      <c r="H12" s="8">
        <v>1000</v>
      </c>
      <c r="I12" s="8" t="s">
        <v>1579</v>
      </c>
      <c r="J12" s="8" t="s">
        <v>1836</v>
      </c>
      <c r="K12" s="8" t="s">
        <v>1836</v>
      </c>
      <c r="L12" s="8" t="s">
        <v>1836</v>
      </c>
      <c r="M12" s="8" t="s">
        <v>65</v>
      </c>
      <c r="N12" s="8"/>
    </row>
    <row r="13" customHeight="1" spans="1:14">
      <c r="A13" s="8" t="s">
        <v>944</v>
      </c>
      <c r="B13" s="27" t="s">
        <v>943</v>
      </c>
      <c r="C13" s="8" t="s">
        <v>1437</v>
      </c>
      <c r="D13" s="8">
        <v>6000000000</v>
      </c>
      <c r="E13" s="8" t="s">
        <v>1530</v>
      </c>
      <c r="F13" s="8">
        <v>100</v>
      </c>
      <c r="G13" s="8" t="s">
        <v>65</v>
      </c>
      <c r="H13" s="8">
        <v>10000000</v>
      </c>
      <c r="I13" s="8" t="s">
        <v>65</v>
      </c>
      <c r="J13" s="8" t="s">
        <v>1508</v>
      </c>
      <c r="K13" s="8" t="s">
        <v>1517</v>
      </c>
      <c r="L13" s="8" t="s">
        <v>1557</v>
      </c>
      <c r="M13" s="8" t="s">
        <v>65</v>
      </c>
      <c r="N13" s="13" t="s">
        <v>1573</v>
      </c>
    </row>
    <row r="14" customHeight="1" spans="1:14">
      <c r="A14" s="8" t="s">
        <v>947</v>
      </c>
      <c r="B14" s="30" t="s">
        <v>946</v>
      </c>
      <c r="C14" s="8" t="s">
        <v>1437</v>
      </c>
      <c r="D14" s="8">
        <v>6000000000</v>
      </c>
      <c r="E14" s="8" t="s">
        <v>1530</v>
      </c>
      <c r="F14" s="8">
        <v>101</v>
      </c>
      <c r="G14" s="8" t="s">
        <v>65</v>
      </c>
      <c r="H14" s="8" t="s">
        <v>1836</v>
      </c>
      <c r="I14" s="8" t="s">
        <v>1836</v>
      </c>
      <c r="J14" s="8" t="s">
        <v>1836</v>
      </c>
      <c r="K14" s="8" t="s">
        <v>1836</v>
      </c>
      <c r="L14" s="8" t="s">
        <v>1836</v>
      </c>
      <c r="M14" s="8" t="s">
        <v>65</v>
      </c>
      <c r="N14" s="13" t="s">
        <v>1844</v>
      </c>
    </row>
    <row r="15" customHeight="1" spans="1:14">
      <c r="A15" s="8" t="s">
        <v>949</v>
      </c>
      <c r="B15" s="27" t="s">
        <v>317</v>
      </c>
      <c r="C15" s="8" t="s">
        <v>1437</v>
      </c>
      <c r="D15" s="8">
        <v>6000000000</v>
      </c>
      <c r="E15" s="8" t="s">
        <v>1530</v>
      </c>
      <c r="F15" s="8">
        <v>100</v>
      </c>
      <c r="G15" s="8" t="s">
        <v>65</v>
      </c>
      <c r="H15" s="8">
        <v>1000</v>
      </c>
      <c r="I15" s="8" t="s">
        <v>65</v>
      </c>
      <c r="J15" s="8" t="s">
        <v>1508</v>
      </c>
      <c r="K15" s="8" t="s">
        <v>1517</v>
      </c>
      <c r="L15" s="8" t="s">
        <v>1518</v>
      </c>
      <c r="M15" s="8" t="s">
        <v>65</v>
      </c>
      <c r="N15" s="13" t="s">
        <v>1615</v>
      </c>
    </row>
    <row r="16" customHeight="1" spans="1:14">
      <c r="A16" s="8" t="s">
        <v>951</v>
      </c>
      <c r="B16" s="27" t="s">
        <v>321</v>
      </c>
      <c r="C16" s="8" t="s">
        <v>1437</v>
      </c>
      <c r="D16" s="8">
        <v>6000000000</v>
      </c>
      <c r="E16" s="8" t="s">
        <v>1530</v>
      </c>
      <c r="F16" s="8">
        <v>100</v>
      </c>
      <c r="G16" s="8" t="s">
        <v>65</v>
      </c>
      <c r="H16" s="8">
        <v>1000</v>
      </c>
      <c r="I16" s="8" t="s">
        <v>65</v>
      </c>
      <c r="J16" s="8" t="s">
        <v>1508</v>
      </c>
      <c r="K16" s="8" t="s">
        <v>1517</v>
      </c>
      <c r="L16" s="8" t="s">
        <v>1518</v>
      </c>
      <c r="M16" s="8" t="s">
        <v>65</v>
      </c>
      <c r="N16" s="13" t="s">
        <v>1616</v>
      </c>
    </row>
    <row r="17" customHeight="1" spans="1:14">
      <c r="A17" s="8" t="s">
        <v>953</v>
      </c>
      <c r="B17" s="27" t="s">
        <v>324</v>
      </c>
      <c r="C17" s="8" t="s">
        <v>1437</v>
      </c>
      <c r="D17" s="8">
        <v>6000000000</v>
      </c>
      <c r="E17" s="8" t="s">
        <v>1530</v>
      </c>
      <c r="F17" s="8">
        <v>100</v>
      </c>
      <c r="G17" s="8" t="s">
        <v>65</v>
      </c>
      <c r="H17" s="8">
        <v>1000</v>
      </c>
      <c r="I17" s="8" t="s">
        <v>65</v>
      </c>
      <c r="J17" s="8" t="s">
        <v>1508</v>
      </c>
      <c r="K17" s="8" t="s">
        <v>1517</v>
      </c>
      <c r="L17" s="8" t="s">
        <v>1518</v>
      </c>
      <c r="M17" s="8" t="s">
        <v>65</v>
      </c>
      <c r="N17" s="13" t="s">
        <v>1617</v>
      </c>
    </row>
    <row r="18" customHeight="1" spans="1:14">
      <c r="A18" s="8" t="s">
        <v>955</v>
      </c>
      <c r="B18" s="27" t="s">
        <v>327</v>
      </c>
      <c r="C18" s="8" t="s">
        <v>1437</v>
      </c>
      <c r="D18" s="8">
        <v>6000000000</v>
      </c>
      <c r="E18" s="8" t="s">
        <v>1530</v>
      </c>
      <c r="F18" s="8">
        <v>100</v>
      </c>
      <c r="G18" s="8" t="s">
        <v>65</v>
      </c>
      <c r="H18" s="8">
        <v>1000</v>
      </c>
      <c r="I18" s="8" t="s">
        <v>65</v>
      </c>
      <c r="J18" s="8" t="s">
        <v>1508</v>
      </c>
      <c r="K18" s="8" t="s">
        <v>1517</v>
      </c>
      <c r="L18" s="8" t="s">
        <v>1518</v>
      </c>
      <c r="M18" s="8" t="s">
        <v>65</v>
      </c>
      <c r="N18" s="13" t="s">
        <v>1618</v>
      </c>
    </row>
    <row r="19" customHeight="1" spans="1:14">
      <c r="A19" s="8" t="s">
        <v>957</v>
      </c>
      <c r="B19" s="22" t="s">
        <v>382</v>
      </c>
      <c r="C19" s="8" t="s">
        <v>1437</v>
      </c>
      <c r="D19" s="8">
        <v>6000000000</v>
      </c>
      <c r="E19" s="8" t="s">
        <v>1530</v>
      </c>
      <c r="F19" s="8">
        <v>100</v>
      </c>
      <c r="G19" s="8" t="s">
        <v>65</v>
      </c>
      <c r="H19" s="8">
        <v>1000</v>
      </c>
      <c r="I19" s="8" t="s">
        <v>65</v>
      </c>
      <c r="J19" s="8" t="s">
        <v>1508</v>
      </c>
      <c r="K19" s="8" t="s">
        <v>1517</v>
      </c>
      <c r="L19" s="8" t="s">
        <v>1518</v>
      </c>
      <c r="M19" s="8" t="s">
        <v>65</v>
      </c>
      <c r="N19" s="8" t="s">
        <v>1584</v>
      </c>
    </row>
    <row r="20" customHeight="1" spans="1:14">
      <c r="A20" s="8" t="s">
        <v>959</v>
      </c>
      <c r="B20" s="22" t="s">
        <v>917</v>
      </c>
      <c r="C20" s="8" t="s">
        <v>1437</v>
      </c>
      <c r="D20" s="8">
        <v>6000000000</v>
      </c>
      <c r="E20" s="8" t="s">
        <v>1530</v>
      </c>
      <c r="F20" s="8">
        <v>100</v>
      </c>
      <c r="G20" s="8" t="s">
        <v>65</v>
      </c>
      <c r="H20" s="8">
        <v>1001</v>
      </c>
      <c r="I20" s="8" t="s">
        <v>65</v>
      </c>
      <c r="J20" s="8" t="s">
        <v>1508</v>
      </c>
      <c r="K20" s="8" t="s">
        <v>1517</v>
      </c>
      <c r="L20" s="8" t="s">
        <v>1557</v>
      </c>
      <c r="M20" s="8" t="s">
        <v>65</v>
      </c>
      <c r="N20" s="8" t="s">
        <v>1840</v>
      </c>
    </row>
  </sheetData>
  <conditionalFormatting sqref="B8">
    <cfRule type="containsText" dxfId="2" priority="12" operator="between" text="Skip">
      <formula>NOT(ISERROR(SEARCH("Skip",B8)))</formula>
    </cfRule>
  </conditionalFormatting>
  <conditionalFormatting sqref="B9">
    <cfRule type="containsText" dxfId="2" priority="11" operator="between" text="Skip">
      <formula>NOT(ISERROR(SEARCH("Skip",B9)))</formula>
    </cfRule>
  </conditionalFormatting>
  <conditionalFormatting sqref="B10">
    <cfRule type="containsText" dxfId="2" priority="10" operator="between" text="Skip">
      <formula>NOT(ISERROR(SEARCH("Skip",B10)))</formula>
    </cfRule>
  </conditionalFormatting>
  <conditionalFormatting sqref="B11">
    <cfRule type="containsText" dxfId="2" priority="9" operator="between" text="Skip">
      <formula>NOT(ISERROR(SEARCH("Skip",B11)))</formula>
    </cfRule>
  </conditionalFormatting>
  <conditionalFormatting sqref="B12">
    <cfRule type="containsText" dxfId="2" priority="8" operator="between" text="Skip">
      <formula>NOT(ISERROR(SEARCH("Skip",B12)))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N14">
    <cfRule type="containsText" dxfId="2" priority="6" operator="between" text="Skip">
      <formula>NOT(ISERROR(SEARCH("Skip",N14)))</formula>
    </cfRule>
  </conditionalFormatting>
  <conditionalFormatting sqref="N15">
    <cfRule type="containsText" dxfId="2" priority="4" operator="between" text="Skip">
      <formula>NOT(ISERROR(SEARCH("Skip",N15)))</formula>
    </cfRule>
  </conditionalFormatting>
  <conditionalFormatting sqref="B19">
    <cfRule type="containsText" dxfId="2" priority="2" operator="between" text="Skip">
      <formula>NOT(ISERROR(SEARCH("Skip",B19)))</formula>
    </cfRule>
  </conditionalFormatting>
  <conditionalFormatting sqref="B20">
    <cfRule type="containsText" dxfId="2" priority="1" operator="between" text="Skip">
      <formula>NOT(ISERROR(SEARCH("Skip",B20)))</formula>
    </cfRule>
  </conditionalFormatting>
  <conditionalFormatting sqref="B5:B7">
    <cfRule type="containsText" dxfId="2" priority="13" operator="between" text="Skip">
      <formula>NOT(ISERROR(SEARCH("Skip",B5)))</formula>
    </cfRule>
  </conditionalFormatting>
  <conditionalFormatting sqref="N16:N18">
    <cfRule type="containsText" dxfId="2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5.7142857142857" customWidth="1"/>
    <col min="2" max="2" width="55.1428571428571" style="74" customWidth="1"/>
    <col min="3" max="3" width="9" customWidth="1"/>
    <col min="4" max="4" width="17.4285714285714" customWidth="1"/>
    <col min="5" max="7" width="13.7142857142857" customWidth="1"/>
    <col min="8" max="8" width="6.28571428571429" customWidth="1"/>
    <col min="9" max="9" width="22.7142857142857" customWidth="1"/>
    <col min="10" max="10" width="21.5714285714286" customWidth="1"/>
    <col min="11" max="11" width="18.7142857142857" customWidth="1"/>
    <col min="12" max="12" width="20.1428571428571" customWidth="1"/>
    <col min="13" max="16380" width="18.7142857142857" customWidth="1"/>
  </cols>
  <sheetData>
    <row r="1" customHeight="1" spans="1:12">
      <c r="A1" s="4" t="s">
        <v>41</v>
      </c>
      <c r="B1" s="3" t="s">
        <v>42</v>
      </c>
      <c r="C1" s="4" t="s">
        <v>1429</v>
      </c>
      <c r="D1" s="4" t="s">
        <v>1445</v>
      </c>
      <c r="E1" s="4" t="s">
        <v>1834</v>
      </c>
      <c r="F1" s="4" t="s">
        <v>1485</v>
      </c>
      <c r="G1" s="4" t="s">
        <v>1487</v>
      </c>
      <c r="H1" s="4" t="s">
        <v>1446</v>
      </c>
      <c r="I1" s="4" t="s">
        <v>1484</v>
      </c>
      <c r="J1" s="4" t="s">
        <v>1488</v>
      </c>
      <c r="K1" s="4" t="s">
        <v>1496</v>
      </c>
      <c r="L1" s="4" t="s">
        <v>1497</v>
      </c>
    </row>
    <row r="2" customHeight="1" spans="1:12">
      <c r="A2" s="8" t="s">
        <v>963</v>
      </c>
      <c r="B2" s="30" t="s">
        <v>961</v>
      </c>
      <c r="C2" s="8" t="s">
        <v>1437</v>
      </c>
      <c r="D2" s="8">
        <v>6000000002</v>
      </c>
      <c r="E2" s="8" t="s">
        <v>65</v>
      </c>
      <c r="F2" s="8" t="s">
        <v>1836</v>
      </c>
      <c r="G2" s="8" t="s">
        <v>1836</v>
      </c>
      <c r="H2" s="8" t="s">
        <v>1836</v>
      </c>
      <c r="I2" s="8" t="s">
        <v>1836</v>
      </c>
      <c r="J2" s="8" t="s">
        <v>1836</v>
      </c>
      <c r="K2" s="8" t="s">
        <v>65</v>
      </c>
      <c r="L2" s="8"/>
    </row>
    <row r="3" customHeight="1" spans="1:12">
      <c r="A3" s="8" t="s">
        <v>966</v>
      </c>
      <c r="B3" s="30" t="s">
        <v>965</v>
      </c>
      <c r="C3" s="8" t="s">
        <v>1437</v>
      </c>
      <c r="D3" s="8">
        <v>6000000002</v>
      </c>
      <c r="E3" s="8" t="s">
        <v>65</v>
      </c>
      <c r="F3" s="8" t="s">
        <v>1836</v>
      </c>
      <c r="G3" s="8" t="s">
        <v>65</v>
      </c>
      <c r="H3" s="8" t="s">
        <v>1508</v>
      </c>
      <c r="I3" s="8" t="s">
        <v>1517</v>
      </c>
      <c r="J3" s="8" t="s">
        <v>1518</v>
      </c>
      <c r="K3" s="8" t="s">
        <v>65</v>
      </c>
      <c r="L3" s="8"/>
    </row>
    <row r="4" customHeight="1" spans="1:12">
      <c r="A4" s="8" t="s">
        <v>969</v>
      </c>
      <c r="B4" s="30" t="s">
        <v>968</v>
      </c>
      <c r="C4" s="8" t="s">
        <v>1437</v>
      </c>
      <c r="D4" s="8">
        <v>6000000002</v>
      </c>
      <c r="E4" s="8" t="s">
        <v>65</v>
      </c>
      <c r="F4" s="8">
        <v>500</v>
      </c>
      <c r="G4" s="8" t="s">
        <v>65</v>
      </c>
      <c r="H4" s="8" t="s">
        <v>1508</v>
      </c>
      <c r="I4" s="8" t="s">
        <v>1517</v>
      </c>
      <c r="J4" s="8" t="s">
        <v>1518</v>
      </c>
      <c r="K4" s="8" t="s">
        <v>65</v>
      </c>
      <c r="L4" s="8"/>
    </row>
    <row r="5" customHeight="1" spans="1:12">
      <c r="A5" s="8" t="s">
        <v>972</v>
      </c>
      <c r="B5" s="30" t="s">
        <v>971</v>
      </c>
      <c r="C5" s="8" t="s">
        <v>1437</v>
      </c>
      <c r="D5" s="8">
        <v>6000000002</v>
      </c>
      <c r="E5" s="8" t="s">
        <v>65</v>
      </c>
      <c r="F5" s="8">
        <v>50000</v>
      </c>
      <c r="G5" s="8" t="s">
        <v>65</v>
      </c>
      <c r="H5" s="8" t="s">
        <v>1508</v>
      </c>
      <c r="I5" s="8" t="s">
        <v>1517</v>
      </c>
      <c r="J5" s="8" t="s">
        <v>1518</v>
      </c>
      <c r="K5" s="8" t="s">
        <v>65</v>
      </c>
      <c r="L5" s="8"/>
    </row>
    <row r="6" customHeight="1" spans="1:12">
      <c r="A6" s="8" t="s">
        <v>975</v>
      </c>
      <c r="B6" s="30" t="s">
        <v>974</v>
      </c>
      <c r="C6" s="8" t="s">
        <v>1437</v>
      </c>
      <c r="D6" s="8">
        <v>6000000002</v>
      </c>
      <c r="E6" s="8" t="s">
        <v>65</v>
      </c>
      <c r="F6" s="8">
        <v>1001</v>
      </c>
      <c r="G6" s="8" t="s">
        <v>65</v>
      </c>
      <c r="H6" s="8" t="s">
        <v>1508</v>
      </c>
      <c r="I6" s="8" t="s">
        <v>1517</v>
      </c>
      <c r="J6" s="8" t="s">
        <v>1557</v>
      </c>
      <c r="K6" s="8" t="s">
        <v>65</v>
      </c>
      <c r="L6" s="8"/>
    </row>
    <row r="7" customHeight="1" spans="1:12">
      <c r="A7" s="8" t="s">
        <v>978</v>
      </c>
      <c r="B7" s="30" t="s">
        <v>977</v>
      </c>
      <c r="C7" s="8" t="s">
        <v>1437</v>
      </c>
      <c r="D7" s="8">
        <v>6000000001</v>
      </c>
      <c r="E7" s="8" t="s">
        <v>65</v>
      </c>
      <c r="F7" s="8" t="s">
        <v>1836</v>
      </c>
      <c r="G7" s="8" t="s">
        <v>1836</v>
      </c>
      <c r="H7" s="8" t="s">
        <v>1836</v>
      </c>
      <c r="I7" s="8" t="s">
        <v>1836</v>
      </c>
      <c r="J7" s="8" t="s">
        <v>1836</v>
      </c>
      <c r="K7" s="8" t="s">
        <v>1836</v>
      </c>
      <c r="L7" s="8"/>
    </row>
    <row r="8" customHeight="1" spans="1:12">
      <c r="A8" s="8" t="s">
        <v>980</v>
      </c>
      <c r="B8" s="22" t="s">
        <v>882</v>
      </c>
      <c r="C8" s="8" t="s">
        <v>1437</v>
      </c>
      <c r="D8" s="8">
        <v>6000000002</v>
      </c>
      <c r="E8" s="8" t="s">
        <v>65</v>
      </c>
      <c r="F8" s="8">
        <v>1000</v>
      </c>
      <c r="G8" s="8" t="s">
        <v>65</v>
      </c>
      <c r="H8" s="8" t="s">
        <v>1571</v>
      </c>
      <c r="I8" s="8" t="s">
        <v>1517</v>
      </c>
      <c r="J8" s="8" t="s">
        <v>1557</v>
      </c>
      <c r="K8" s="8" t="s">
        <v>65</v>
      </c>
      <c r="L8" s="8" t="s">
        <v>1838</v>
      </c>
    </row>
    <row r="9" customHeight="1" spans="1:12">
      <c r="A9" s="8" t="s">
        <v>982</v>
      </c>
      <c r="B9" s="22" t="s">
        <v>885</v>
      </c>
      <c r="C9" s="8" t="s">
        <v>1437</v>
      </c>
      <c r="D9" s="8">
        <v>6000000002</v>
      </c>
      <c r="E9" s="8" t="s">
        <v>65</v>
      </c>
      <c r="F9" s="8">
        <v>1000</v>
      </c>
      <c r="G9" s="8" t="s">
        <v>65</v>
      </c>
      <c r="H9" s="8" t="s">
        <v>1571</v>
      </c>
      <c r="I9" s="8" t="s">
        <v>1517</v>
      </c>
      <c r="J9" s="8" t="s">
        <v>1572</v>
      </c>
      <c r="K9" s="8" t="s">
        <v>65</v>
      </c>
      <c r="L9" s="8" t="s">
        <v>1838</v>
      </c>
    </row>
    <row r="10" customHeight="1" spans="1:12">
      <c r="A10" s="8" t="s">
        <v>984</v>
      </c>
      <c r="B10" s="22" t="s">
        <v>311</v>
      </c>
      <c r="C10" s="8" t="s">
        <v>1437</v>
      </c>
      <c r="D10" s="8">
        <v>6000000002</v>
      </c>
      <c r="E10" s="8" t="s">
        <v>65</v>
      </c>
      <c r="F10" s="8">
        <v>1001</v>
      </c>
      <c r="G10" s="8" t="s">
        <v>65</v>
      </c>
      <c r="H10" s="8" t="s">
        <v>1508</v>
      </c>
      <c r="I10" s="8" t="s">
        <v>1517</v>
      </c>
      <c r="J10" s="8" t="s">
        <v>1572</v>
      </c>
      <c r="K10" s="8" t="s">
        <v>65</v>
      </c>
      <c r="L10" s="8"/>
    </row>
    <row r="11" customHeight="1" spans="1:12">
      <c r="A11" s="8" t="s">
        <v>986</v>
      </c>
      <c r="B11" s="22" t="s">
        <v>890</v>
      </c>
      <c r="C11" s="8" t="s">
        <v>1437</v>
      </c>
      <c r="D11" s="8">
        <v>6000000002</v>
      </c>
      <c r="E11" s="8" t="s">
        <v>65</v>
      </c>
      <c r="F11" s="8">
        <v>1000</v>
      </c>
      <c r="G11" s="8" t="s">
        <v>65</v>
      </c>
      <c r="H11" s="8" t="s">
        <v>1508</v>
      </c>
      <c r="I11" s="8" t="s">
        <v>1517</v>
      </c>
      <c r="J11" s="8" t="s">
        <v>1518</v>
      </c>
      <c r="K11" s="8" t="s">
        <v>65</v>
      </c>
      <c r="L11" s="8" t="s">
        <v>1595</v>
      </c>
    </row>
    <row r="12" customHeight="1" spans="1:12">
      <c r="A12" s="8" t="s">
        <v>988</v>
      </c>
      <c r="B12" s="22" t="s">
        <v>893</v>
      </c>
      <c r="C12" s="8" t="s">
        <v>1437</v>
      </c>
      <c r="D12" s="8">
        <v>6000000002</v>
      </c>
      <c r="E12" s="8" t="s">
        <v>65</v>
      </c>
      <c r="F12" s="8">
        <v>1001</v>
      </c>
      <c r="G12" s="8" t="s">
        <v>65</v>
      </c>
      <c r="H12" s="8" t="s">
        <v>1508</v>
      </c>
      <c r="I12" s="8" t="s">
        <v>1517</v>
      </c>
      <c r="J12" s="8" t="s">
        <v>1557</v>
      </c>
      <c r="K12" s="8" t="s">
        <v>65</v>
      </c>
      <c r="L12" s="8" t="s">
        <v>1839</v>
      </c>
    </row>
    <row r="13" customHeight="1" spans="1:12">
      <c r="A13" s="8" t="s">
        <v>990</v>
      </c>
      <c r="B13" s="7" t="s">
        <v>896</v>
      </c>
      <c r="C13" s="8" t="s">
        <v>1437</v>
      </c>
      <c r="D13" s="8">
        <v>6000000002</v>
      </c>
      <c r="E13" s="8" t="s">
        <v>65</v>
      </c>
      <c r="F13" s="8">
        <v>1000</v>
      </c>
      <c r="G13" s="8" t="s">
        <v>65</v>
      </c>
      <c r="H13" s="8" t="s">
        <v>1508</v>
      </c>
      <c r="I13" s="8" t="s">
        <v>1511</v>
      </c>
      <c r="J13" s="8" t="s">
        <v>1836</v>
      </c>
      <c r="K13" s="8" t="s">
        <v>65</v>
      </c>
      <c r="L13" s="8"/>
    </row>
    <row r="14" customHeight="1" spans="1:12">
      <c r="A14" s="8" t="s">
        <v>992</v>
      </c>
      <c r="B14" s="24" t="s">
        <v>899</v>
      </c>
      <c r="C14" s="8" t="s">
        <v>1437</v>
      </c>
      <c r="D14" s="8">
        <v>6000000002</v>
      </c>
      <c r="E14" s="8" t="s">
        <v>1579</v>
      </c>
      <c r="F14" s="8" t="s">
        <v>1836</v>
      </c>
      <c r="G14" s="8" t="s">
        <v>1836</v>
      </c>
      <c r="H14" s="8" t="s">
        <v>1836</v>
      </c>
      <c r="I14" s="8" t="s">
        <v>1836</v>
      </c>
      <c r="J14" s="8" t="s">
        <v>1836</v>
      </c>
      <c r="K14" s="8" t="s">
        <v>65</v>
      </c>
      <c r="L14" s="8"/>
    </row>
    <row r="15" customHeight="1" spans="1:12">
      <c r="A15" s="8" t="s">
        <v>994</v>
      </c>
      <c r="B15" s="24" t="s">
        <v>902</v>
      </c>
      <c r="C15" s="8" t="s">
        <v>1437</v>
      </c>
      <c r="D15" s="8">
        <v>6000000002</v>
      </c>
      <c r="E15" s="8" t="s">
        <v>65</v>
      </c>
      <c r="F15" s="8" t="s">
        <v>1836</v>
      </c>
      <c r="G15" s="8" t="s">
        <v>1579</v>
      </c>
      <c r="H15" s="8" t="s">
        <v>1836</v>
      </c>
      <c r="I15" s="8" t="s">
        <v>1836</v>
      </c>
      <c r="J15" s="8" t="s">
        <v>1836</v>
      </c>
      <c r="K15" s="8" t="s">
        <v>65</v>
      </c>
      <c r="L15" s="8"/>
    </row>
    <row r="16" customHeight="1" spans="1:12">
      <c r="A16" s="8" t="s">
        <v>996</v>
      </c>
      <c r="B16" s="27" t="s">
        <v>943</v>
      </c>
      <c r="C16" s="8" t="s">
        <v>1437</v>
      </c>
      <c r="D16" s="8">
        <v>6000000002</v>
      </c>
      <c r="E16" s="8" t="s">
        <v>65</v>
      </c>
      <c r="F16" s="8">
        <v>1100000</v>
      </c>
      <c r="G16" s="8" t="s">
        <v>65</v>
      </c>
      <c r="H16" s="8" t="s">
        <v>1508</v>
      </c>
      <c r="I16" s="8" t="s">
        <v>1517</v>
      </c>
      <c r="J16" s="8" t="s">
        <v>1557</v>
      </c>
      <c r="K16" s="8" t="s">
        <v>65</v>
      </c>
      <c r="L16" s="13" t="s">
        <v>1573</v>
      </c>
    </row>
    <row r="17" customHeight="1" spans="1:12">
      <c r="A17" s="8" t="s">
        <v>998</v>
      </c>
      <c r="B17" s="27" t="s">
        <v>317</v>
      </c>
      <c r="C17" s="8" t="s">
        <v>1437</v>
      </c>
      <c r="D17" s="8">
        <v>6000000002</v>
      </c>
      <c r="E17" s="8" t="s">
        <v>65</v>
      </c>
      <c r="F17" s="8" t="s">
        <v>1836</v>
      </c>
      <c r="G17" s="8" t="s">
        <v>65</v>
      </c>
      <c r="H17" s="8" t="s">
        <v>1508</v>
      </c>
      <c r="I17" s="8" t="s">
        <v>1517</v>
      </c>
      <c r="J17" s="8" t="s">
        <v>1518</v>
      </c>
      <c r="K17" s="8" t="s">
        <v>65</v>
      </c>
      <c r="L17" s="13" t="s">
        <v>1615</v>
      </c>
    </row>
    <row r="18" customHeight="1" spans="1:12">
      <c r="A18" s="8" t="s">
        <v>1000</v>
      </c>
      <c r="B18" s="27" t="s">
        <v>321</v>
      </c>
      <c r="C18" s="8" t="s">
        <v>1437</v>
      </c>
      <c r="D18" s="8">
        <v>6000000002</v>
      </c>
      <c r="E18" s="8" t="s">
        <v>65</v>
      </c>
      <c r="F18" s="8" t="s">
        <v>1836</v>
      </c>
      <c r="G18" s="8" t="s">
        <v>65</v>
      </c>
      <c r="H18" s="8" t="s">
        <v>1508</v>
      </c>
      <c r="I18" s="8" t="s">
        <v>1517</v>
      </c>
      <c r="J18" s="8" t="s">
        <v>1518</v>
      </c>
      <c r="K18" s="8" t="s">
        <v>65</v>
      </c>
      <c r="L18" s="13" t="s">
        <v>1616</v>
      </c>
    </row>
    <row r="19" customHeight="1" spans="1:12">
      <c r="A19" s="8" t="s">
        <v>1002</v>
      </c>
      <c r="B19" s="27" t="s">
        <v>324</v>
      </c>
      <c r="C19" s="8" t="s">
        <v>1437</v>
      </c>
      <c r="D19" s="8">
        <v>6000000002</v>
      </c>
      <c r="E19" s="8" t="s">
        <v>65</v>
      </c>
      <c r="F19" s="8" t="s">
        <v>1836</v>
      </c>
      <c r="G19" s="8" t="s">
        <v>65</v>
      </c>
      <c r="H19" s="8" t="s">
        <v>1508</v>
      </c>
      <c r="I19" s="8" t="s">
        <v>1517</v>
      </c>
      <c r="J19" s="8" t="s">
        <v>1518</v>
      </c>
      <c r="K19" s="8" t="s">
        <v>65</v>
      </c>
      <c r="L19" s="13" t="s">
        <v>1617</v>
      </c>
    </row>
    <row r="20" customHeight="1" spans="1:12">
      <c r="A20" s="8" t="s">
        <v>1004</v>
      </c>
      <c r="B20" s="27" t="s">
        <v>327</v>
      </c>
      <c r="C20" s="8" t="s">
        <v>1437</v>
      </c>
      <c r="D20" s="8">
        <v>6000000002</v>
      </c>
      <c r="E20" s="8" t="s">
        <v>65</v>
      </c>
      <c r="F20" s="8" t="s">
        <v>1836</v>
      </c>
      <c r="G20" s="8" t="s">
        <v>65</v>
      </c>
      <c r="H20" s="8" t="s">
        <v>1508</v>
      </c>
      <c r="I20" s="8" t="s">
        <v>1517</v>
      </c>
      <c r="J20" s="8" t="s">
        <v>1518</v>
      </c>
      <c r="K20" s="8" t="s">
        <v>65</v>
      </c>
      <c r="L20" s="13" t="s">
        <v>1618</v>
      </c>
    </row>
    <row r="21" customFormat="1" customHeight="1" spans="1:12">
      <c r="A21" s="8" t="s">
        <v>1006</v>
      </c>
      <c r="B21" s="22" t="s">
        <v>382</v>
      </c>
      <c r="C21" s="8" t="s">
        <v>1437</v>
      </c>
      <c r="D21" s="8">
        <v>6000000002</v>
      </c>
      <c r="E21" s="8" t="s">
        <v>65</v>
      </c>
      <c r="F21" s="8">
        <v>1000</v>
      </c>
      <c r="G21" s="8" t="s">
        <v>65</v>
      </c>
      <c r="H21" s="8" t="s">
        <v>1508</v>
      </c>
      <c r="I21" s="8" t="s">
        <v>1517</v>
      </c>
      <c r="J21" s="8" t="s">
        <v>1518</v>
      </c>
      <c r="K21" s="8" t="s">
        <v>65</v>
      </c>
      <c r="L21" s="8" t="s">
        <v>1584</v>
      </c>
    </row>
    <row r="22" customFormat="1" customHeight="1" spans="1:12">
      <c r="A22" s="8" t="s">
        <v>1008</v>
      </c>
      <c r="B22" s="22" t="s">
        <v>917</v>
      </c>
      <c r="C22" s="8" t="s">
        <v>1437</v>
      </c>
      <c r="D22" s="8">
        <v>6000000002</v>
      </c>
      <c r="E22" s="8" t="s">
        <v>65</v>
      </c>
      <c r="F22" s="8">
        <v>1001</v>
      </c>
      <c r="G22" s="8" t="s">
        <v>65</v>
      </c>
      <c r="H22" s="8" t="s">
        <v>1508</v>
      </c>
      <c r="I22" s="8" t="s">
        <v>1517</v>
      </c>
      <c r="J22" s="8" t="s">
        <v>1557</v>
      </c>
      <c r="K22" s="8" t="s">
        <v>65</v>
      </c>
      <c r="L22" s="8" t="s">
        <v>1840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L16">
    <cfRule type="containsText" dxfId="2" priority="5" operator="between" text="Skip">
      <formula>NOT(ISERROR(SEARCH("Skip",L16)))</formula>
    </cfRule>
  </conditionalFormatting>
  <conditionalFormatting sqref="L17">
    <cfRule type="containsText" dxfId="2" priority="3" operator="between" text="Skip">
      <formula>NOT(ISERROR(SEARCH("Skip",L17)))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L18:L20">
    <cfRule type="containsText" dxfId="2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7.42857142857143" customWidth="1"/>
    <col min="5" max="5" width="19" customWidth="1"/>
    <col min="6" max="6" width="14.2857142857143" customWidth="1"/>
    <col min="7" max="7" width="10.1428571428571" customWidth="1"/>
    <col min="8" max="8" width="13.7142857142857" customWidth="1"/>
    <col min="9" max="9" width="14.4285714285714" customWidth="1"/>
    <col min="10" max="10" width="9.85714285714286" customWidth="1"/>
    <col min="11" max="11" width="13.7142857142857" customWidth="1"/>
    <col min="12" max="12" width="9.57142857142857" customWidth="1"/>
    <col min="13" max="13" width="8.71428571428571" customWidth="1"/>
    <col min="14" max="14" width="6.57142857142857" customWidth="1"/>
    <col min="15" max="15" width="22.7142857142857" customWidth="1"/>
    <col min="16" max="16" width="21.5714285714286" customWidth="1"/>
    <col min="17" max="17" width="10.1428571428571" customWidth="1"/>
    <col min="18" max="18" width="20.1428571428571" customWidth="1"/>
    <col min="19" max="19" width="18.7142857142857" customWidth="1"/>
  </cols>
  <sheetData>
    <row r="1" customHeight="1" spans="1:18">
      <c r="A1" s="4" t="s">
        <v>41</v>
      </c>
      <c r="B1" s="3" t="s">
        <v>42</v>
      </c>
      <c r="C1" s="4" t="s">
        <v>1429</v>
      </c>
      <c r="D1" s="4" t="s">
        <v>1845</v>
      </c>
      <c r="E1" s="4" t="s">
        <v>1846</v>
      </c>
      <c r="F1" s="4" t="s">
        <v>1847</v>
      </c>
      <c r="G1" s="4" t="s">
        <v>1848</v>
      </c>
      <c r="H1" s="4" t="s">
        <v>1849</v>
      </c>
      <c r="I1" s="4" t="s">
        <v>1850</v>
      </c>
      <c r="J1" s="4" t="s">
        <v>1652</v>
      </c>
      <c r="K1" s="4" t="s">
        <v>1834</v>
      </c>
      <c r="L1" s="4" t="s">
        <v>1485</v>
      </c>
      <c r="M1" s="4" t="s">
        <v>1487</v>
      </c>
      <c r="N1" s="4" t="s">
        <v>1446</v>
      </c>
      <c r="O1" s="4" t="s">
        <v>1484</v>
      </c>
      <c r="P1" s="4" t="s">
        <v>1488</v>
      </c>
      <c r="Q1" s="4" t="s">
        <v>1496</v>
      </c>
      <c r="R1" s="4" t="s">
        <v>1497</v>
      </c>
    </row>
    <row r="2" customHeight="1" spans="1:18">
      <c r="A2" s="8" t="s">
        <v>1011</v>
      </c>
      <c r="B2" s="30" t="s">
        <v>961</v>
      </c>
      <c r="C2" s="8" t="s">
        <v>1437</v>
      </c>
      <c r="D2" s="8">
        <v>111</v>
      </c>
      <c r="E2" s="8">
        <v>6364369986</v>
      </c>
      <c r="F2" s="8">
        <v>8884999352</v>
      </c>
      <c r="G2" s="8" t="s">
        <v>1851</v>
      </c>
      <c r="H2" s="8">
        <v>10000</v>
      </c>
      <c r="I2" s="8">
        <v>0</v>
      </c>
      <c r="J2" s="8" t="s">
        <v>1852</v>
      </c>
      <c r="K2" s="8" t="s">
        <v>65</v>
      </c>
      <c r="L2" s="8" t="s">
        <v>1836</v>
      </c>
      <c r="M2" s="8" t="s">
        <v>1836</v>
      </c>
      <c r="N2" s="8" t="s">
        <v>1836</v>
      </c>
      <c r="O2" s="8" t="s">
        <v>1836</v>
      </c>
      <c r="P2" s="8" t="s">
        <v>1836</v>
      </c>
      <c r="Q2" s="8" t="s">
        <v>65</v>
      </c>
      <c r="R2" s="8"/>
    </row>
    <row r="3" customHeight="1" spans="1:18">
      <c r="A3" s="8" t="s">
        <v>1013</v>
      </c>
      <c r="B3" s="30" t="s">
        <v>965</v>
      </c>
      <c r="C3" s="8" t="s">
        <v>1437</v>
      </c>
      <c r="D3" s="8">
        <v>111</v>
      </c>
      <c r="E3" s="8">
        <v>6364369986</v>
      </c>
      <c r="F3" s="8">
        <v>8884999352</v>
      </c>
      <c r="G3" s="8" t="s">
        <v>1851</v>
      </c>
      <c r="H3" s="8">
        <v>10000</v>
      </c>
      <c r="I3" s="8">
        <v>0</v>
      </c>
      <c r="J3" s="8" t="s">
        <v>1852</v>
      </c>
      <c r="K3" s="8" t="s">
        <v>65</v>
      </c>
      <c r="L3" s="8" t="s">
        <v>1836</v>
      </c>
      <c r="M3" s="8" t="s">
        <v>65</v>
      </c>
      <c r="N3" s="8" t="s">
        <v>1508</v>
      </c>
      <c r="O3" s="8" t="s">
        <v>1517</v>
      </c>
      <c r="P3" s="8" t="s">
        <v>1518</v>
      </c>
      <c r="Q3" s="8" t="s">
        <v>65</v>
      </c>
      <c r="R3" s="8"/>
    </row>
    <row r="4" customHeight="1" spans="1:18">
      <c r="A4" s="8" t="s">
        <v>1015</v>
      </c>
      <c r="B4" s="30" t="s">
        <v>968</v>
      </c>
      <c r="C4" s="8" t="s">
        <v>1437</v>
      </c>
      <c r="D4" s="8">
        <v>111</v>
      </c>
      <c r="E4" s="8">
        <v>6364369986</v>
      </c>
      <c r="F4" s="8">
        <v>8884999352</v>
      </c>
      <c r="G4" s="8" t="s">
        <v>1851</v>
      </c>
      <c r="H4" s="8">
        <v>10000</v>
      </c>
      <c r="I4" s="8">
        <v>0</v>
      </c>
      <c r="J4" s="8" t="s">
        <v>1852</v>
      </c>
      <c r="K4" s="8" t="s">
        <v>65</v>
      </c>
      <c r="L4" s="8">
        <v>100</v>
      </c>
      <c r="M4" s="8" t="s">
        <v>65</v>
      </c>
      <c r="N4" s="8" t="s">
        <v>1508</v>
      </c>
      <c r="O4" s="8" t="s">
        <v>1517</v>
      </c>
      <c r="P4" s="8" t="s">
        <v>1518</v>
      </c>
      <c r="Q4" s="8" t="s">
        <v>65</v>
      </c>
      <c r="R4" s="8"/>
    </row>
    <row r="5" customHeight="1" spans="1:18">
      <c r="A5" s="8" t="s">
        <v>1018</v>
      </c>
      <c r="B5" s="30" t="s">
        <v>1853</v>
      </c>
      <c r="C5" s="8" t="s">
        <v>1437</v>
      </c>
      <c r="D5" s="8">
        <v>111</v>
      </c>
      <c r="E5" s="8">
        <v>6364369986</v>
      </c>
      <c r="F5" s="8">
        <v>8884999352</v>
      </c>
      <c r="G5" s="8" t="s">
        <v>1851</v>
      </c>
      <c r="H5" s="8">
        <v>10000</v>
      </c>
      <c r="I5" s="8">
        <v>0</v>
      </c>
      <c r="J5" s="8" t="s">
        <v>1852</v>
      </c>
      <c r="K5" s="8" t="s">
        <v>65</v>
      </c>
      <c r="L5" s="8">
        <v>10001</v>
      </c>
      <c r="M5" s="8" t="s">
        <v>65</v>
      </c>
      <c r="N5" s="8" t="s">
        <v>1508</v>
      </c>
      <c r="O5" s="8" t="s">
        <v>1517</v>
      </c>
      <c r="P5" s="8" t="s">
        <v>1518</v>
      </c>
      <c r="Q5" s="8" t="s">
        <v>65</v>
      </c>
      <c r="R5" s="8" t="s">
        <v>1575</v>
      </c>
    </row>
    <row r="6" customHeight="1" spans="1:18">
      <c r="A6" s="8" t="s">
        <v>1020</v>
      </c>
      <c r="B6" s="30" t="s">
        <v>974</v>
      </c>
      <c r="C6" s="8" t="s">
        <v>1437</v>
      </c>
      <c r="D6" s="8">
        <v>111</v>
      </c>
      <c r="E6" s="8">
        <v>6364369986</v>
      </c>
      <c r="F6" s="8">
        <v>8884999352</v>
      </c>
      <c r="G6" s="8" t="s">
        <v>1851</v>
      </c>
      <c r="H6" s="8">
        <v>10000</v>
      </c>
      <c r="I6" s="8">
        <v>0</v>
      </c>
      <c r="J6" s="8" t="s">
        <v>1852</v>
      </c>
      <c r="K6" s="8" t="s">
        <v>65</v>
      </c>
      <c r="L6" s="8">
        <v>1000</v>
      </c>
      <c r="M6" s="8" t="s">
        <v>65</v>
      </c>
      <c r="N6" s="8" t="s">
        <v>1508</v>
      </c>
      <c r="O6" s="8" t="s">
        <v>1517</v>
      </c>
      <c r="P6" s="8" t="s">
        <v>1557</v>
      </c>
      <c r="Q6" s="8" t="s">
        <v>65</v>
      </c>
      <c r="R6" s="8" t="s">
        <v>1854</v>
      </c>
    </row>
    <row r="7" customHeight="1" spans="1:18">
      <c r="A7" s="8" t="s">
        <v>1023</v>
      </c>
      <c r="B7" s="30" t="s">
        <v>1022</v>
      </c>
      <c r="C7" s="8" t="s">
        <v>1437</v>
      </c>
      <c r="D7" s="8">
        <v>999</v>
      </c>
      <c r="E7" s="8">
        <v>6364369986</v>
      </c>
      <c r="F7" s="8">
        <v>8884999352</v>
      </c>
      <c r="G7" s="8" t="s">
        <v>1851</v>
      </c>
      <c r="H7" s="8">
        <v>10000</v>
      </c>
      <c r="I7" s="8">
        <v>0</v>
      </c>
      <c r="J7" s="8" t="s">
        <v>1852</v>
      </c>
      <c r="K7" s="8" t="s">
        <v>65</v>
      </c>
      <c r="L7" s="8" t="s">
        <v>1836</v>
      </c>
      <c r="M7" s="8" t="s">
        <v>1836</v>
      </c>
      <c r="N7" s="8" t="s">
        <v>1836</v>
      </c>
      <c r="O7" s="8" t="s">
        <v>1836</v>
      </c>
      <c r="P7" s="8" t="s">
        <v>1836</v>
      </c>
      <c r="Q7" s="8" t="s">
        <v>1836</v>
      </c>
      <c r="R7" s="8"/>
    </row>
    <row r="8" customHeight="1" spans="1:18">
      <c r="A8" s="8" t="s">
        <v>1026</v>
      </c>
      <c r="B8" s="30" t="s">
        <v>1025</v>
      </c>
      <c r="C8" s="8" t="s">
        <v>1437</v>
      </c>
      <c r="D8" s="8">
        <v>111</v>
      </c>
      <c r="E8" s="8">
        <v>6364369986</v>
      </c>
      <c r="F8" s="8">
        <v>8884999352</v>
      </c>
      <c r="G8" s="8" t="s">
        <v>1855</v>
      </c>
      <c r="H8" s="8">
        <v>10000</v>
      </c>
      <c r="I8" s="8">
        <v>0</v>
      </c>
      <c r="J8" s="8" t="s">
        <v>1852</v>
      </c>
      <c r="K8" s="8" t="s">
        <v>65</v>
      </c>
      <c r="L8" s="8" t="s">
        <v>1836</v>
      </c>
      <c r="M8" s="8" t="s">
        <v>1836</v>
      </c>
      <c r="N8" s="8" t="s">
        <v>1836</v>
      </c>
      <c r="O8" s="8" t="s">
        <v>1836</v>
      </c>
      <c r="P8" s="8" t="s">
        <v>1836</v>
      </c>
      <c r="Q8" s="8" t="s">
        <v>1836</v>
      </c>
      <c r="R8" s="8"/>
    </row>
    <row r="9" customHeight="1" spans="1:18">
      <c r="A9" s="8" t="s">
        <v>1029</v>
      </c>
      <c r="B9" s="30" t="s">
        <v>1028</v>
      </c>
      <c r="C9" s="8" t="s">
        <v>1437</v>
      </c>
      <c r="D9" s="8">
        <v>111</v>
      </c>
      <c r="E9" s="8">
        <v>6364369986</v>
      </c>
      <c r="F9" s="8">
        <v>8884999352</v>
      </c>
      <c r="G9" s="8" t="s">
        <v>1836</v>
      </c>
      <c r="H9" s="8">
        <v>10000</v>
      </c>
      <c r="I9" s="8">
        <v>0</v>
      </c>
      <c r="J9" s="8" t="s">
        <v>1856</v>
      </c>
      <c r="K9" s="8" t="s">
        <v>65</v>
      </c>
      <c r="L9" s="8" t="s">
        <v>1836</v>
      </c>
      <c r="M9" s="8" t="s">
        <v>1836</v>
      </c>
      <c r="N9" s="8" t="s">
        <v>1836</v>
      </c>
      <c r="O9" s="8" t="s">
        <v>1836</v>
      </c>
      <c r="P9" s="8" t="s">
        <v>1836</v>
      </c>
      <c r="Q9" s="8" t="s">
        <v>65</v>
      </c>
      <c r="R9" s="8"/>
    </row>
    <row r="10" customHeight="1" spans="1:18">
      <c r="A10" s="8" t="s">
        <v>1031</v>
      </c>
      <c r="B10" s="22" t="s">
        <v>882</v>
      </c>
      <c r="C10" s="8" t="s">
        <v>1437</v>
      </c>
      <c r="D10" s="8">
        <v>111</v>
      </c>
      <c r="E10" s="8">
        <v>6364369986</v>
      </c>
      <c r="F10" s="8">
        <v>8884999352</v>
      </c>
      <c r="G10" s="8" t="s">
        <v>1851</v>
      </c>
      <c r="H10" s="8">
        <v>10000</v>
      </c>
      <c r="I10" s="8">
        <v>0</v>
      </c>
      <c r="J10" s="8" t="s">
        <v>1852</v>
      </c>
      <c r="K10" s="8" t="s">
        <v>65</v>
      </c>
      <c r="L10" s="8">
        <v>1000</v>
      </c>
      <c r="M10" s="8" t="s">
        <v>65</v>
      </c>
      <c r="N10" s="8" t="s">
        <v>1571</v>
      </c>
      <c r="O10" s="8" t="s">
        <v>1517</v>
      </c>
      <c r="P10" s="8" t="s">
        <v>1557</v>
      </c>
      <c r="Q10" s="8" t="s">
        <v>65</v>
      </c>
      <c r="R10" s="8" t="s">
        <v>1838</v>
      </c>
    </row>
    <row r="11" customHeight="1" spans="1:18">
      <c r="A11" s="8" t="s">
        <v>1033</v>
      </c>
      <c r="B11" s="22" t="s">
        <v>885</v>
      </c>
      <c r="C11" s="8" t="s">
        <v>1437</v>
      </c>
      <c r="D11" s="8">
        <v>111</v>
      </c>
      <c r="E11" s="8">
        <v>6364369986</v>
      </c>
      <c r="F11" s="8">
        <v>8884999352</v>
      </c>
      <c r="G11" s="8" t="s">
        <v>1851</v>
      </c>
      <c r="H11" s="8">
        <v>10000</v>
      </c>
      <c r="I11" s="8">
        <v>0</v>
      </c>
      <c r="J11" s="8" t="s">
        <v>1852</v>
      </c>
      <c r="K11" s="8" t="s">
        <v>65</v>
      </c>
      <c r="L11" s="8">
        <v>1000</v>
      </c>
      <c r="M11" s="8" t="s">
        <v>65</v>
      </c>
      <c r="N11" s="8" t="s">
        <v>1571</v>
      </c>
      <c r="O11" s="8" t="s">
        <v>1517</v>
      </c>
      <c r="P11" s="8" t="s">
        <v>1572</v>
      </c>
      <c r="Q11" s="8" t="s">
        <v>65</v>
      </c>
      <c r="R11" s="8" t="s">
        <v>1838</v>
      </c>
    </row>
    <row r="12" customHeight="1" spans="1:18">
      <c r="A12" s="8" t="s">
        <v>1035</v>
      </c>
      <c r="B12" s="22" t="s">
        <v>311</v>
      </c>
      <c r="C12" s="8" t="s">
        <v>1437</v>
      </c>
      <c r="D12" s="8">
        <v>111</v>
      </c>
      <c r="E12" s="8">
        <v>6364369986</v>
      </c>
      <c r="F12" s="8">
        <v>8884999352</v>
      </c>
      <c r="G12" s="8" t="s">
        <v>1851</v>
      </c>
      <c r="H12" s="8">
        <v>10000</v>
      </c>
      <c r="I12" s="8">
        <v>0</v>
      </c>
      <c r="J12" s="8" t="s">
        <v>1852</v>
      </c>
      <c r="K12" s="8" t="s">
        <v>65</v>
      </c>
      <c r="L12" s="8">
        <v>1000</v>
      </c>
      <c r="M12" s="8" t="s">
        <v>65</v>
      </c>
      <c r="N12" s="8" t="s">
        <v>1508</v>
      </c>
      <c r="O12" s="8" t="s">
        <v>1517</v>
      </c>
      <c r="P12" s="8" t="s">
        <v>1572</v>
      </c>
      <c r="Q12" s="8" t="s">
        <v>65</v>
      </c>
      <c r="R12" s="8" t="s">
        <v>1854</v>
      </c>
    </row>
    <row r="13" customHeight="1" spans="1:18">
      <c r="A13" s="8" t="s">
        <v>1037</v>
      </c>
      <c r="B13" s="22" t="s">
        <v>890</v>
      </c>
      <c r="C13" s="8" t="s">
        <v>1437</v>
      </c>
      <c r="D13" s="8">
        <v>111</v>
      </c>
      <c r="E13" s="8">
        <v>6364369986</v>
      </c>
      <c r="F13" s="8">
        <v>8884999352</v>
      </c>
      <c r="G13" s="8" t="s">
        <v>1851</v>
      </c>
      <c r="H13" s="8">
        <v>10000</v>
      </c>
      <c r="I13" s="8">
        <v>0</v>
      </c>
      <c r="J13" s="8" t="s">
        <v>1852</v>
      </c>
      <c r="K13" s="8" t="s">
        <v>65</v>
      </c>
      <c r="L13" s="8">
        <v>1000</v>
      </c>
      <c r="M13" s="8" t="s">
        <v>65</v>
      </c>
      <c r="N13" s="8" t="s">
        <v>1508</v>
      </c>
      <c r="O13" s="8" t="s">
        <v>1517</v>
      </c>
      <c r="P13" s="8" t="s">
        <v>1518</v>
      </c>
      <c r="Q13" s="8" t="s">
        <v>65</v>
      </c>
      <c r="R13" s="8" t="s">
        <v>1595</v>
      </c>
    </row>
    <row r="14" customHeight="1" spans="1:18">
      <c r="A14" s="8" t="s">
        <v>1039</v>
      </c>
      <c r="B14" s="22" t="s">
        <v>893</v>
      </c>
      <c r="C14" s="8" t="s">
        <v>1437</v>
      </c>
      <c r="D14" s="8">
        <v>111</v>
      </c>
      <c r="E14" s="8">
        <v>6364369986</v>
      </c>
      <c r="F14" s="8">
        <v>8884999352</v>
      </c>
      <c r="G14" s="8" t="s">
        <v>1851</v>
      </c>
      <c r="H14" s="8">
        <v>10000</v>
      </c>
      <c r="I14" s="8">
        <v>0</v>
      </c>
      <c r="J14" s="8" t="s">
        <v>1852</v>
      </c>
      <c r="K14" s="8" t="s">
        <v>65</v>
      </c>
      <c r="L14" s="8">
        <v>1000</v>
      </c>
      <c r="M14" s="8" t="s">
        <v>65</v>
      </c>
      <c r="N14" s="8" t="s">
        <v>1508</v>
      </c>
      <c r="O14" s="8" t="s">
        <v>1517</v>
      </c>
      <c r="P14" s="8" t="s">
        <v>1557</v>
      </c>
      <c r="Q14" s="8" t="s">
        <v>65</v>
      </c>
      <c r="R14" s="8" t="s">
        <v>1857</v>
      </c>
    </row>
    <row r="15" customHeight="1" spans="1:18">
      <c r="A15" s="8" t="s">
        <v>1041</v>
      </c>
      <c r="B15" s="7" t="s">
        <v>896</v>
      </c>
      <c r="C15" s="8" t="s">
        <v>1437</v>
      </c>
      <c r="D15" s="8">
        <v>111</v>
      </c>
      <c r="E15" s="8">
        <v>6364369986</v>
      </c>
      <c r="F15" s="8">
        <v>8884999352</v>
      </c>
      <c r="G15" s="8" t="s">
        <v>1851</v>
      </c>
      <c r="H15" s="8">
        <v>10000</v>
      </c>
      <c r="I15" s="8">
        <v>0</v>
      </c>
      <c r="J15" s="8" t="s">
        <v>1852</v>
      </c>
      <c r="K15" s="8" t="s">
        <v>65</v>
      </c>
      <c r="L15" s="8">
        <v>1000</v>
      </c>
      <c r="M15" s="8" t="s">
        <v>65</v>
      </c>
      <c r="N15" s="8" t="s">
        <v>1508</v>
      </c>
      <c r="O15" s="8" t="s">
        <v>1511</v>
      </c>
      <c r="P15" s="8" t="s">
        <v>1836</v>
      </c>
      <c r="Q15" s="8" t="s">
        <v>65</v>
      </c>
      <c r="R15" s="8"/>
    </row>
    <row r="16" customHeight="1" spans="1:18">
      <c r="A16" s="8" t="s">
        <v>1043</v>
      </c>
      <c r="B16" s="24" t="s">
        <v>899</v>
      </c>
      <c r="C16" s="8" t="s">
        <v>1437</v>
      </c>
      <c r="D16" s="8">
        <v>111</v>
      </c>
      <c r="E16" s="8">
        <v>6364369986</v>
      </c>
      <c r="F16" s="8">
        <v>8884999352</v>
      </c>
      <c r="G16" s="8" t="s">
        <v>1851</v>
      </c>
      <c r="H16" s="8">
        <v>10000</v>
      </c>
      <c r="I16" s="8">
        <v>0</v>
      </c>
      <c r="J16" s="8" t="s">
        <v>1852</v>
      </c>
      <c r="K16" s="8" t="s">
        <v>1579</v>
      </c>
      <c r="L16" s="8" t="s">
        <v>1836</v>
      </c>
      <c r="M16" s="8" t="s">
        <v>1836</v>
      </c>
      <c r="N16" s="8" t="s">
        <v>1836</v>
      </c>
      <c r="O16" s="8" t="s">
        <v>1836</v>
      </c>
      <c r="P16" s="8" t="s">
        <v>1836</v>
      </c>
      <c r="Q16" s="8" t="s">
        <v>65</v>
      </c>
      <c r="R16" s="8"/>
    </row>
    <row r="17" customHeight="1" spans="1:18">
      <c r="A17" s="8" t="s">
        <v>1045</v>
      </c>
      <c r="B17" s="24" t="s">
        <v>902</v>
      </c>
      <c r="C17" s="8" t="s">
        <v>1437</v>
      </c>
      <c r="D17" s="8">
        <v>111</v>
      </c>
      <c r="E17" s="8">
        <v>6364369986</v>
      </c>
      <c r="F17" s="8">
        <v>8884999352</v>
      </c>
      <c r="G17" s="8" t="s">
        <v>1851</v>
      </c>
      <c r="H17" s="8">
        <v>10000</v>
      </c>
      <c r="I17" s="8">
        <v>0</v>
      </c>
      <c r="J17" s="8" t="s">
        <v>1852</v>
      </c>
      <c r="K17" s="8" t="s">
        <v>65</v>
      </c>
      <c r="L17" s="8" t="s">
        <v>1836</v>
      </c>
      <c r="M17" s="8" t="s">
        <v>1579</v>
      </c>
      <c r="N17" s="8" t="s">
        <v>1836</v>
      </c>
      <c r="O17" s="8" t="s">
        <v>1836</v>
      </c>
      <c r="P17" s="8" t="s">
        <v>1836</v>
      </c>
      <c r="Q17" s="8" t="s">
        <v>65</v>
      </c>
      <c r="R17" s="8"/>
    </row>
    <row r="18" customHeight="1" spans="1:18">
      <c r="A18" s="8" t="s">
        <v>1047</v>
      </c>
      <c r="B18" s="27" t="s">
        <v>943</v>
      </c>
      <c r="C18" s="8" t="s">
        <v>1437</v>
      </c>
      <c r="D18" s="8">
        <v>111</v>
      </c>
      <c r="E18" s="8">
        <v>6364369986</v>
      </c>
      <c r="F18" s="8">
        <v>8884999352</v>
      </c>
      <c r="G18" s="8" t="s">
        <v>1851</v>
      </c>
      <c r="H18" s="8">
        <v>1100000</v>
      </c>
      <c r="I18" s="8">
        <v>0</v>
      </c>
      <c r="J18" s="8" t="s">
        <v>1852</v>
      </c>
      <c r="K18" s="8" t="s">
        <v>65</v>
      </c>
      <c r="L18" s="8">
        <v>1100000</v>
      </c>
      <c r="M18" s="8" t="s">
        <v>65</v>
      </c>
      <c r="N18" s="8" t="s">
        <v>1508</v>
      </c>
      <c r="O18" s="8" t="s">
        <v>1517</v>
      </c>
      <c r="P18" s="8" t="s">
        <v>1557</v>
      </c>
      <c r="Q18" s="8" t="s">
        <v>65</v>
      </c>
      <c r="R18" s="13" t="s">
        <v>1573</v>
      </c>
    </row>
    <row r="19" customHeight="1" spans="1:18">
      <c r="A19" s="8" t="s">
        <v>1049</v>
      </c>
      <c r="B19" s="27" t="s">
        <v>317</v>
      </c>
      <c r="C19" s="8" t="s">
        <v>1437</v>
      </c>
      <c r="D19" s="8">
        <v>111</v>
      </c>
      <c r="E19" s="8">
        <v>6364369986</v>
      </c>
      <c r="F19" s="8">
        <v>8884999352</v>
      </c>
      <c r="G19" s="8" t="s">
        <v>1851</v>
      </c>
      <c r="H19" s="8">
        <v>10000</v>
      </c>
      <c r="I19" s="8">
        <v>0</v>
      </c>
      <c r="J19" s="8" t="s">
        <v>1852</v>
      </c>
      <c r="K19" s="8" t="s">
        <v>65</v>
      </c>
      <c r="L19" s="8" t="s">
        <v>1836</v>
      </c>
      <c r="M19" s="8" t="s">
        <v>65</v>
      </c>
      <c r="N19" s="8" t="s">
        <v>1508</v>
      </c>
      <c r="O19" s="8" t="s">
        <v>1517</v>
      </c>
      <c r="P19" s="8" t="s">
        <v>1518</v>
      </c>
      <c r="Q19" s="8" t="s">
        <v>65</v>
      </c>
      <c r="R19" s="13" t="s">
        <v>1615</v>
      </c>
    </row>
    <row r="20" customHeight="1" spans="1:18">
      <c r="A20" s="8" t="s">
        <v>1051</v>
      </c>
      <c r="B20" s="27" t="s">
        <v>321</v>
      </c>
      <c r="C20" s="8" t="s">
        <v>1437</v>
      </c>
      <c r="D20" s="8">
        <v>111</v>
      </c>
      <c r="E20" s="8">
        <v>6364369986</v>
      </c>
      <c r="F20" s="8">
        <v>8884999352</v>
      </c>
      <c r="G20" s="8" t="s">
        <v>1851</v>
      </c>
      <c r="H20" s="8">
        <v>10000</v>
      </c>
      <c r="I20" s="8">
        <v>0</v>
      </c>
      <c r="J20" s="8" t="s">
        <v>1852</v>
      </c>
      <c r="K20" s="8" t="s">
        <v>65</v>
      </c>
      <c r="L20" s="8" t="s">
        <v>1836</v>
      </c>
      <c r="M20" s="8" t="s">
        <v>65</v>
      </c>
      <c r="N20" s="8" t="s">
        <v>1508</v>
      </c>
      <c r="O20" s="8" t="s">
        <v>1517</v>
      </c>
      <c r="P20" s="8" t="s">
        <v>1518</v>
      </c>
      <c r="Q20" s="8" t="s">
        <v>65</v>
      </c>
      <c r="R20" s="13" t="s">
        <v>1616</v>
      </c>
    </row>
    <row r="21" customHeight="1" spans="1:18">
      <c r="A21" s="8" t="s">
        <v>1053</v>
      </c>
      <c r="B21" s="27" t="s">
        <v>324</v>
      </c>
      <c r="C21" s="8" t="s">
        <v>1437</v>
      </c>
      <c r="D21" s="8">
        <v>111</v>
      </c>
      <c r="E21" s="8">
        <v>6364369986</v>
      </c>
      <c r="F21" s="8">
        <v>8884999352</v>
      </c>
      <c r="G21" s="8" t="s">
        <v>1851</v>
      </c>
      <c r="H21" s="8">
        <v>10000</v>
      </c>
      <c r="I21" s="8">
        <v>0</v>
      </c>
      <c r="J21" s="8" t="s">
        <v>1852</v>
      </c>
      <c r="K21" s="8" t="s">
        <v>65</v>
      </c>
      <c r="L21" s="8" t="s">
        <v>1836</v>
      </c>
      <c r="M21" s="8" t="s">
        <v>65</v>
      </c>
      <c r="N21" s="8" t="s">
        <v>1508</v>
      </c>
      <c r="O21" s="8" t="s">
        <v>1517</v>
      </c>
      <c r="P21" s="8" t="s">
        <v>1518</v>
      </c>
      <c r="Q21" s="8" t="s">
        <v>65</v>
      </c>
      <c r="R21" s="13" t="s">
        <v>1617</v>
      </c>
    </row>
    <row r="22" customHeight="1" spans="1:18">
      <c r="A22" s="8" t="s">
        <v>1055</v>
      </c>
      <c r="B22" s="27" t="s">
        <v>327</v>
      </c>
      <c r="C22" s="8" t="s">
        <v>1437</v>
      </c>
      <c r="D22" s="8">
        <v>111</v>
      </c>
      <c r="E22" s="8">
        <v>6364369986</v>
      </c>
      <c r="F22" s="8">
        <v>8884999352</v>
      </c>
      <c r="G22" s="8" t="s">
        <v>1851</v>
      </c>
      <c r="H22" s="8">
        <v>10000</v>
      </c>
      <c r="I22" s="8">
        <v>0</v>
      </c>
      <c r="J22" s="8" t="s">
        <v>1852</v>
      </c>
      <c r="K22" s="8" t="s">
        <v>65</v>
      </c>
      <c r="L22" s="8" t="s">
        <v>1836</v>
      </c>
      <c r="M22" s="8" t="s">
        <v>65</v>
      </c>
      <c r="N22" s="8" t="s">
        <v>1508</v>
      </c>
      <c r="O22" s="8" t="s">
        <v>1517</v>
      </c>
      <c r="P22" s="8" t="s">
        <v>1518</v>
      </c>
      <c r="Q22" s="8" t="s">
        <v>65</v>
      </c>
      <c r="R22" s="13" t="s">
        <v>1618</v>
      </c>
    </row>
    <row r="23" customFormat="1" customHeight="1" spans="1:18">
      <c r="A23" s="8" t="s">
        <v>1057</v>
      </c>
      <c r="B23" s="22" t="s">
        <v>382</v>
      </c>
      <c r="C23" s="8" t="s">
        <v>1437</v>
      </c>
      <c r="D23" s="8">
        <v>111</v>
      </c>
      <c r="E23" s="8">
        <v>6364369986</v>
      </c>
      <c r="F23" s="8">
        <v>8884999352</v>
      </c>
      <c r="G23" s="8" t="s">
        <v>1851</v>
      </c>
      <c r="H23" s="8">
        <v>10000</v>
      </c>
      <c r="I23" s="8">
        <v>0</v>
      </c>
      <c r="J23" s="8" t="s">
        <v>1852</v>
      </c>
      <c r="K23" s="8" t="s">
        <v>65</v>
      </c>
      <c r="L23" s="8">
        <v>1000</v>
      </c>
      <c r="M23" s="8" t="s">
        <v>65</v>
      </c>
      <c r="N23" s="8" t="s">
        <v>1508</v>
      </c>
      <c r="O23" s="8" t="s">
        <v>1517</v>
      </c>
      <c r="P23" s="8" t="s">
        <v>1518</v>
      </c>
      <c r="Q23" s="8" t="s">
        <v>65</v>
      </c>
      <c r="R23" s="8" t="s">
        <v>1584</v>
      </c>
    </row>
    <row r="24" customFormat="1" customHeight="1" spans="1:18">
      <c r="A24" s="8" t="s">
        <v>1059</v>
      </c>
      <c r="B24" s="22" t="s">
        <v>917</v>
      </c>
      <c r="C24" s="8" t="s">
        <v>1437</v>
      </c>
      <c r="D24" s="8">
        <v>111</v>
      </c>
      <c r="E24" s="8">
        <v>6364369986</v>
      </c>
      <c r="F24" s="8">
        <v>8884999352</v>
      </c>
      <c r="G24" s="8" t="s">
        <v>1851</v>
      </c>
      <c r="H24" s="8">
        <v>10000</v>
      </c>
      <c r="I24" s="8">
        <v>0</v>
      </c>
      <c r="J24" s="8" t="s">
        <v>1852</v>
      </c>
      <c r="K24" s="8" t="s">
        <v>65</v>
      </c>
      <c r="L24" s="8">
        <v>1000</v>
      </c>
      <c r="M24" s="8" t="s">
        <v>65</v>
      </c>
      <c r="N24" s="8" t="s">
        <v>1508</v>
      </c>
      <c r="O24" s="8" t="s">
        <v>1517</v>
      </c>
      <c r="P24" s="8" t="s">
        <v>1557</v>
      </c>
      <c r="Q24" s="8" t="s">
        <v>65</v>
      </c>
      <c r="R24" s="8" t="s">
        <v>1858</v>
      </c>
    </row>
  </sheetData>
  <conditionalFormatting sqref="B13">
    <cfRule type="containsText" dxfId="2" priority="11" operator="between" text="Skip">
      <formula>NOT(ISERROR(SEARCH("Skip",B13)))</formula>
    </cfRule>
  </conditionalFormatting>
  <conditionalFormatting sqref="B14">
    <cfRule type="containsText" dxfId="2" priority="10" operator="between" text="Skip">
      <formula>NOT(ISERROR(SEARCH("Skip",B14)))</formula>
    </cfRule>
  </conditionalFormatting>
  <conditionalFormatting sqref="B15">
    <cfRule type="containsText" dxfId="2" priority="9" operator="between" text="Skip">
      <formula>NOT(ISERROR(SEARCH("Skip",B15)))</formula>
    </cfRule>
  </conditionalFormatting>
  <conditionalFormatting sqref="B16">
    <cfRule type="containsText" dxfId="2" priority="8" operator="between" text="Skip">
      <formula>NOT(ISERROR(SEARCH("Skip",B16)))</formula>
    </cfRule>
  </conditionalFormatting>
  <conditionalFormatting sqref="B17">
    <cfRule type="containsText" dxfId="2" priority="7" operator="between" text="Skip">
      <formula>NOT(ISERROR(SEARCH("Skip",B17)))</formula>
    </cfRule>
  </conditionalFormatting>
  <conditionalFormatting sqref="R18">
    <cfRule type="containsText" dxfId="2" priority="5" operator="between" text="Skip">
      <formula>NOT(ISERROR(SEARCH("Skip",R18)))</formula>
    </cfRule>
  </conditionalFormatting>
  <conditionalFormatting sqref="R19">
    <cfRule type="containsText" dxfId="2" priority="3" operator="between" text="Skip">
      <formula>NOT(ISERROR(SEARCH("Skip",R19)))</formula>
    </cfRule>
  </conditionalFormatting>
  <conditionalFormatting sqref="B23">
    <cfRule type="containsText" dxfId="2" priority="2" operator="between" text="Skip">
      <formula>NOT(ISERROR(SEARCH("Skip",B23)))</formula>
    </cfRule>
  </conditionalFormatting>
  <conditionalFormatting sqref="B24">
    <cfRule type="containsText" dxfId="2" priority="1" operator="between" text="Skip">
      <formula>NOT(ISERROR(SEARCH("Skip",B24)))</formula>
    </cfRule>
  </conditionalFormatting>
  <conditionalFormatting sqref="B10:B12">
    <cfRule type="containsText" dxfId="2" priority="12" operator="between" text="Skip">
      <formula>NOT(ISERROR(SEARCH("Skip",B10)))</formula>
    </cfRule>
  </conditionalFormatting>
  <conditionalFormatting sqref="R20:R22">
    <cfRule type="containsText" dxfId="2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6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B45" sqref="B45"/>
    </sheetView>
  </sheetViews>
  <sheetFormatPr defaultColWidth="18.7142857142857" defaultRowHeight="18" customHeight="1"/>
  <cols>
    <col min="1" max="1" width="18.2857142857143" style="1" customWidth="1"/>
    <col min="2" max="2" width="90.1428571428571" style="77" customWidth="1"/>
    <col min="3" max="3" width="9" style="1" customWidth="1"/>
    <col min="4" max="4" width="24.2857142857143" style="1" customWidth="1"/>
    <col min="5" max="5" width="13.4285714285714" style="1" customWidth="1"/>
    <col min="6" max="6" width="10.4285714285714" style="1" customWidth="1"/>
    <col min="7" max="7" width="36.2857142857143" style="1" customWidth="1"/>
    <col min="8" max="8" width="13.4285714285714" style="1" customWidth="1"/>
    <col min="9" max="9" width="14" style="1" customWidth="1"/>
    <col min="10" max="10" width="13.7142857142857" style="1" customWidth="1"/>
    <col min="11" max="11" width="13.1428571428571" style="1" customWidth="1"/>
    <col min="12" max="12" width="14" style="1" customWidth="1"/>
    <col min="13" max="13" width="20.1428571428571" style="1" customWidth="1"/>
    <col min="14" max="14" width="10.5714285714286" style="1" customWidth="1"/>
    <col min="15" max="15" width="10.1428571428571" style="1" customWidth="1"/>
    <col min="16" max="16" width="14.1428571428571" style="1" customWidth="1"/>
    <col min="17" max="17" width="15.7142857142857" style="1" customWidth="1"/>
    <col min="18" max="18" width="13.1428571428571" style="1" customWidth="1"/>
    <col min="19" max="19" width="6.57142857142857" style="1" customWidth="1"/>
    <col min="20" max="20" width="22.7142857142857" style="1" customWidth="1"/>
    <col min="21" max="21" width="21.5714285714286" style="1" customWidth="1"/>
    <col min="22" max="22" width="10.1428571428571" style="1" customWidth="1"/>
    <col min="23" max="23" width="20.1428571428571" style="1" customWidth="1"/>
    <col min="24" max="16384" width="18.7142857142857" style="1"/>
  </cols>
  <sheetData>
    <row r="1" customHeight="1" spans="1:23">
      <c r="A1" s="4" t="s">
        <v>41</v>
      </c>
      <c r="B1" s="3" t="s">
        <v>42</v>
      </c>
      <c r="C1" s="4" t="s">
        <v>1429</v>
      </c>
      <c r="D1" s="4" t="s">
        <v>1859</v>
      </c>
      <c r="E1" s="4" t="s">
        <v>1860</v>
      </c>
      <c r="F1" s="4" t="s">
        <v>1861</v>
      </c>
      <c r="G1" s="4" t="s">
        <v>1862</v>
      </c>
      <c r="H1" s="4" t="s">
        <v>1863</v>
      </c>
      <c r="I1" s="4" t="s">
        <v>1864</v>
      </c>
      <c r="J1" s="4" t="s">
        <v>1865</v>
      </c>
      <c r="K1" s="4" t="s">
        <v>1866</v>
      </c>
      <c r="L1" s="4" t="s">
        <v>1867</v>
      </c>
      <c r="M1" s="4" t="s">
        <v>1468</v>
      </c>
      <c r="N1" s="4" t="s">
        <v>1868</v>
      </c>
      <c r="O1" s="4" t="s">
        <v>1848</v>
      </c>
      <c r="P1" s="4" t="s">
        <v>1869</v>
      </c>
      <c r="Q1" s="4" t="s">
        <v>1870</v>
      </c>
      <c r="R1" s="4" t="s">
        <v>1871</v>
      </c>
      <c r="S1" s="4" t="s">
        <v>1446</v>
      </c>
      <c r="T1" s="4" t="s">
        <v>1484</v>
      </c>
      <c r="U1" s="4" t="s">
        <v>1488</v>
      </c>
      <c r="V1" s="4" t="s">
        <v>1496</v>
      </c>
      <c r="W1" s="4" t="s">
        <v>1497</v>
      </c>
    </row>
    <row r="2" customHeight="1" spans="1:23">
      <c r="A2" s="8" t="s">
        <v>1064</v>
      </c>
      <c r="B2" s="30" t="s">
        <v>1061</v>
      </c>
      <c r="C2" s="8" t="s">
        <v>1437</v>
      </c>
      <c r="D2" s="8" t="s">
        <v>1499</v>
      </c>
      <c r="E2" s="8" t="s">
        <v>1500</v>
      </c>
      <c r="F2" s="8" t="s">
        <v>1502</v>
      </c>
      <c r="G2" s="8" t="s">
        <v>1872</v>
      </c>
      <c r="H2" s="8" t="s">
        <v>1873</v>
      </c>
      <c r="I2" s="8">
        <v>1234567890</v>
      </c>
      <c r="J2" s="8" t="s">
        <v>1836</v>
      </c>
      <c r="K2" s="8" t="s">
        <v>1836</v>
      </c>
      <c r="L2" s="8" t="s">
        <v>1836</v>
      </c>
      <c r="M2" s="8" t="s">
        <v>1836</v>
      </c>
      <c r="N2" s="78">
        <v>43376</v>
      </c>
      <c r="O2" s="78">
        <v>43391</v>
      </c>
      <c r="P2" s="195" t="s">
        <v>1874</v>
      </c>
      <c r="Q2" s="8" t="s">
        <v>65</v>
      </c>
      <c r="R2" s="8" t="s">
        <v>71</v>
      </c>
      <c r="S2" s="8" t="s">
        <v>1836</v>
      </c>
      <c r="T2" s="8" t="s">
        <v>1836</v>
      </c>
      <c r="U2" s="8" t="s">
        <v>1836</v>
      </c>
      <c r="V2" s="8" t="s">
        <v>65</v>
      </c>
      <c r="W2" s="8"/>
    </row>
    <row r="3" customHeight="1" spans="1:23">
      <c r="A3" s="8" t="s">
        <v>1067</v>
      </c>
      <c r="B3" s="30" t="s">
        <v>1066</v>
      </c>
      <c r="C3" s="8" t="s">
        <v>1437</v>
      </c>
      <c r="D3" s="8" t="s">
        <v>1499</v>
      </c>
      <c r="E3" s="8" t="s">
        <v>1836</v>
      </c>
      <c r="F3" s="8" t="s">
        <v>1502</v>
      </c>
      <c r="G3" s="8" t="s">
        <v>1875</v>
      </c>
      <c r="H3" s="8" t="s">
        <v>1873</v>
      </c>
      <c r="I3" s="195" t="s">
        <v>1876</v>
      </c>
      <c r="J3" s="8">
        <v>1234</v>
      </c>
      <c r="K3" s="8">
        <v>12</v>
      </c>
      <c r="L3" s="8" t="s">
        <v>1836</v>
      </c>
      <c r="M3" s="8" t="s">
        <v>1836</v>
      </c>
      <c r="N3" s="8" t="s">
        <v>1836</v>
      </c>
      <c r="O3" s="78">
        <v>43381</v>
      </c>
      <c r="P3" s="195" t="s">
        <v>1877</v>
      </c>
      <c r="Q3" s="8" t="s">
        <v>65</v>
      </c>
      <c r="R3" s="8" t="s">
        <v>71</v>
      </c>
      <c r="S3" s="8" t="s">
        <v>1836</v>
      </c>
      <c r="T3" s="8" t="s">
        <v>1836</v>
      </c>
      <c r="U3" s="8" t="s">
        <v>1836</v>
      </c>
      <c r="V3" s="8" t="s">
        <v>65</v>
      </c>
      <c r="W3" s="8"/>
    </row>
    <row r="4" customHeight="1" spans="1:23">
      <c r="A4" s="8" t="s">
        <v>1070</v>
      </c>
      <c r="B4" s="30" t="s">
        <v>1069</v>
      </c>
      <c r="C4" s="8" t="s">
        <v>1437</v>
      </c>
      <c r="D4" s="8" t="s">
        <v>1513</v>
      </c>
      <c r="E4" s="8" t="s">
        <v>1836</v>
      </c>
      <c r="F4" s="8" t="s">
        <v>1527</v>
      </c>
      <c r="G4" s="8" t="s">
        <v>1872</v>
      </c>
      <c r="H4" s="8" t="s">
        <v>1873</v>
      </c>
      <c r="I4" s="8">
        <v>1234567890</v>
      </c>
      <c r="J4" s="8" t="s">
        <v>1836</v>
      </c>
      <c r="K4" s="8" t="s">
        <v>1836</v>
      </c>
      <c r="L4" s="8" t="s">
        <v>1836</v>
      </c>
      <c r="M4" s="8" t="s">
        <v>1836</v>
      </c>
      <c r="N4" s="78">
        <v>43376</v>
      </c>
      <c r="O4" s="78">
        <v>43391</v>
      </c>
      <c r="P4" s="195" t="s">
        <v>1874</v>
      </c>
      <c r="Q4" s="8" t="s">
        <v>65</v>
      </c>
      <c r="R4" s="8" t="s">
        <v>65</v>
      </c>
      <c r="S4" s="8" t="s">
        <v>1508</v>
      </c>
      <c r="T4" s="8" t="s">
        <v>1517</v>
      </c>
      <c r="U4" s="8" t="s">
        <v>1518</v>
      </c>
      <c r="V4" s="8" t="s">
        <v>65</v>
      </c>
      <c r="W4" s="8" t="s">
        <v>1579</v>
      </c>
    </row>
    <row r="5" customHeight="1" spans="1:23">
      <c r="A5" s="8" t="s">
        <v>1074</v>
      </c>
      <c r="B5" s="30" t="s">
        <v>1072</v>
      </c>
      <c r="C5" s="8" t="s">
        <v>1437</v>
      </c>
      <c r="D5" s="8" t="s">
        <v>1513</v>
      </c>
      <c r="E5" s="8" t="s">
        <v>1836</v>
      </c>
      <c r="F5" s="8" t="s">
        <v>1527</v>
      </c>
      <c r="G5" s="8" t="s">
        <v>1875</v>
      </c>
      <c r="H5" s="8" t="s">
        <v>1873</v>
      </c>
      <c r="I5" s="195" t="s">
        <v>1876</v>
      </c>
      <c r="J5" s="8">
        <v>1234</v>
      </c>
      <c r="K5" s="8">
        <v>12</v>
      </c>
      <c r="L5" s="8" t="s">
        <v>1836</v>
      </c>
      <c r="M5" s="8" t="s">
        <v>1836</v>
      </c>
      <c r="N5" s="8" t="s">
        <v>1836</v>
      </c>
      <c r="O5" s="78">
        <v>43381</v>
      </c>
      <c r="P5" s="195" t="s">
        <v>1877</v>
      </c>
      <c r="Q5" s="8" t="s">
        <v>65</v>
      </c>
      <c r="R5" s="8" t="s">
        <v>65</v>
      </c>
      <c r="S5" s="8" t="s">
        <v>1508</v>
      </c>
      <c r="T5" s="8" t="s">
        <v>1517</v>
      </c>
      <c r="U5" s="8" t="s">
        <v>1518</v>
      </c>
      <c r="V5" s="8" t="s">
        <v>65</v>
      </c>
      <c r="W5" s="8" t="s">
        <v>1579</v>
      </c>
    </row>
    <row r="6" customHeight="1" spans="1:23">
      <c r="A6" s="8" t="s">
        <v>1073</v>
      </c>
      <c r="B6" s="30" t="s">
        <v>1878</v>
      </c>
      <c r="C6" s="8" t="s">
        <v>1437</v>
      </c>
      <c r="D6" s="8" t="s">
        <v>1499</v>
      </c>
      <c r="E6" s="8" t="s">
        <v>1500</v>
      </c>
      <c r="F6" s="8" t="s">
        <v>1502</v>
      </c>
      <c r="G6" s="8" t="s">
        <v>1875</v>
      </c>
      <c r="H6" s="8" t="s">
        <v>1873</v>
      </c>
      <c r="I6" s="195" t="s">
        <v>1876</v>
      </c>
      <c r="J6" s="8">
        <v>1234</v>
      </c>
      <c r="K6" s="8">
        <v>12</v>
      </c>
      <c r="L6" s="8" t="s">
        <v>1836</v>
      </c>
      <c r="M6" s="8" t="s">
        <v>1836</v>
      </c>
      <c r="N6" s="8" t="s">
        <v>1836</v>
      </c>
      <c r="O6" s="78">
        <v>43381</v>
      </c>
      <c r="P6" s="195" t="s">
        <v>1877</v>
      </c>
      <c r="Q6" s="8" t="s">
        <v>65</v>
      </c>
      <c r="R6" s="8" t="s">
        <v>65</v>
      </c>
      <c r="S6" s="8" t="s">
        <v>1508</v>
      </c>
      <c r="T6" s="8" t="s">
        <v>1517</v>
      </c>
      <c r="U6" s="8" t="s">
        <v>1518</v>
      </c>
      <c r="V6" s="8" t="s">
        <v>65</v>
      </c>
      <c r="W6" s="8"/>
    </row>
    <row r="7" customHeight="1" spans="1:23">
      <c r="A7" s="8" t="s">
        <v>1080</v>
      </c>
      <c r="B7" s="30" t="s">
        <v>1079</v>
      </c>
      <c r="C7" s="8" t="s">
        <v>1437</v>
      </c>
      <c r="D7" s="8" t="s">
        <v>1499</v>
      </c>
      <c r="E7" s="8" t="s">
        <v>1500</v>
      </c>
      <c r="F7" s="8" t="s">
        <v>1502</v>
      </c>
      <c r="G7" s="8" t="s">
        <v>1872</v>
      </c>
      <c r="H7" s="8" t="s">
        <v>1873</v>
      </c>
      <c r="I7" s="8">
        <v>1234567899</v>
      </c>
      <c r="J7" s="8" t="s">
        <v>1836</v>
      </c>
      <c r="K7" s="8" t="s">
        <v>1836</v>
      </c>
      <c r="L7" s="8" t="s">
        <v>1836</v>
      </c>
      <c r="M7" s="8" t="s">
        <v>1836</v>
      </c>
      <c r="N7" s="78">
        <v>43376</v>
      </c>
      <c r="O7" s="78">
        <v>43391</v>
      </c>
      <c r="P7" s="195" t="s">
        <v>1874</v>
      </c>
      <c r="Q7" s="8" t="s">
        <v>65</v>
      </c>
      <c r="R7" s="8" t="s">
        <v>65</v>
      </c>
      <c r="S7" s="8" t="s">
        <v>1508</v>
      </c>
      <c r="T7" s="8" t="s">
        <v>1517</v>
      </c>
      <c r="U7" s="8" t="s">
        <v>1518</v>
      </c>
      <c r="V7" s="8" t="s">
        <v>65</v>
      </c>
      <c r="W7" s="8"/>
    </row>
    <row r="8" customHeight="1" spans="1:23">
      <c r="A8" s="8" t="s">
        <v>1083</v>
      </c>
      <c r="B8" s="30" t="s">
        <v>1082</v>
      </c>
      <c r="C8" s="8" t="s">
        <v>1437</v>
      </c>
      <c r="D8" s="8" t="s">
        <v>1499</v>
      </c>
      <c r="E8" s="8" t="s">
        <v>1500</v>
      </c>
      <c r="F8" s="8" t="s">
        <v>1502</v>
      </c>
      <c r="G8" s="8" t="s">
        <v>1872</v>
      </c>
      <c r="H8" s="8" t="s">
        <v>1873</v>
      </c>
      <c r="I8" s="8">
        <v>1234567892</v>
      </c>
      <c r="J8" s="8" t="s">
        <v>1836</v>
      </c>
      <c r="K8" s="8" t="s">
        <v>1836</v>
      </c>
      <c r="L8" s="8" t="s">
        <v>1836</v>
      </c>
      <c r="M8" s="8" t="s">
        <v>1836</v>
      </c>
      <c r="N8" s="78">
        <v>43376</v>
      </c>
      <c r="O8" s="78">
        <v>43391</v>
      </c>
      <c r="P8" s="195" t="s">
        <v>1874</v>
      </c>
      <c r="Q8" s="8" t="s">
        <v>65</v>
      </c>
      <c r="R8" s="8" t="s">
        <v>65</v>
      </c>
      <c r="S8" s="8" t="s">
        <v>1508</v>
      </c>
      <c r="T8" s="8" t="s">
        <v>1517</v>
      </c>
      <c r="U8" s="8" t="s">
        <v>1557</v>
      </c>
      <c r="V8" s="8" t="s">
        <v>65</v>
      </c>
      <c r="W8" s="8"/>
    </row>
    <row r="9" customHeight="1" spans="1:23">
      <c r="A9" s="8" t="s">
        <v>1085</v>
      </c>
      <c r="B9" s="22" t="s">
        <v>882</v>
      </c>
      <c r="C9" s="8" t="s">
        <v>1437</v>
      </c>
      <c r="D9" s="8" t="s">
        <v>1499</v>
      </c>
      <c r="E9" s="8" t="s">
        <v>1500</v>
      </c>
      <c r="F9" s="8" t="s">
        <v>1502</v>
      </c>
      <c r="G9" s="8" t="s">
        <v>1872</v>
      </c>
      <c r="H9" s="8" t="s">
        <v>1873</v>
      </c>
      <c r="I9" s="8">
        <v>1234567890</v>
      </c>
      <c r="J9" s="8" t="s">
        <v>1836</v>
      </c>
      <c r="K9" s="8" t="s">
        <v>1836</v>
      </c>
      <c r="L9" s="8" t="s">
        <v>1836</v>
      </c>
      <c r="M9" s="8" t="s">
        <v>1836</v>
      </c>
      <c r="N9" s="78">
        <v>43376</v>
      </c>
      <c r="O9" s="78">
        <v>43391</v>
      </c>
      <c r="P9" s="195" t="s">
        <v>1874</v>
      </c>
      <c r="Q9" s="8" t="s">
        <v>65</v>
      </c>
      <c r="R9" s="8" t="s">
        <v>65</v>
      </c>
      <c r="S9" s="8" t="s">
        <v>1571</v>
      </c>
      <c r="T9" s="8" t="s">
        <v>1517</v>
      </c>
      <c r="U9" s="8" t="s">
        <v>1557</v>
      </c>
      <c r="V9" s="8" t="s">
        <v>65</v>
      </c>
      <c r="W9" s="8" t="s">
        <v>1838</v>
      </c>
    </row>
    <row r="10" customHeight="1" spans="1:23">
      <c r="A10" s="8" t="s">
        <v>1087</v>
      </c>
      <c r="B10" s="22" t="s">
        <v>885</v>
      </c>
      <c r="C10" s="8" t="s">
        <v>1437</v>
      </c>
      <c r="D10" s="8" t="s">
        <v>1499</v>
      </c>
      <c r="E10" s="8" t="s">
        <v>1500</v>
      </c>
      <c r="F10" s="8" t="s">
        <v>1502</v>
      </c>
      <c r="G10" s="8" t="s">
        <v>1872</v>
      </c>
      <c r="H10" s="8" t="s">
        <v>1873</v>
      </c>
      <c r="I10" s="8">
        <v>1234567890</v>
      </c>
      <c r="J10" s="8" t="s">
        <v>1836</v>
      </c>
      <c r="K10" s="8" t="s">
        <v>1836</v>
      </c>
      <c r="L10" s="8" t="s">
        <v>1836</v>
      </c>
      <c r="M10" s="8" t="s">
        <v>1836</v>
      </c>
      <c r="N10" s="78">
        <v>43376</v>
      </c>
      <c r="O10" s="78">
        <v>43391</v>
      </c>
      <c r="P10" s="195" t="s">
        <v>1874</v>
      </c>
      <c r="Q10" s="8" t="s">
        <v>65</v>
      </c>
      <c r="R10" s="8" t="s">
        <v>65</v>
      </c>
      <c r="S10" s="8" t="s">
        <v>1571</v>
      </c>
      <c r="T10" s="8" t="s">
        <v>1517</v>
      </c>
      <c r="U10" s="8" t="s">
        <v>1572</v>
      </c>
      <c r="V10" s="8" t="s">
        <v>65</v>
      </c>
      <c r="W10" s="8" t="s">
        <v>1838</v>
      </c>
    </row>
    <row r="11" customHeight="1" spans="1:23">
      <c r="A11" s="8" t="s">
        <v>1089</v>
      </c>
      <c r="B11" s="22" t="s">
        <v>890</v>
      </c>
      <c r="C11" s="8" t="s">
        <v>1437</v>
      </c>
      <c r="D11" s="8" t="s">
        <v>1499</v>
      </c>
      <c r="E11" s="8" t="s">
        <v>1500</v>
      </c>
      <c r="F11" s="8" t="s">
        <v>1502</v>
      </c>
      <c r="G11" s="8" t="s">
        <v>1872</v>
      </c>
      <c r="H11" s="8" t="s">
        <v>1873</v>
      </c>
      <c r="I11" s="8">
        <v>1234567890</v>
      </c>
      <c r="J11" s="8" t="s">
        <v>1836</v>
      </c>
      <c r="K11" s="8" t="s">
        <v>1836</v>
      </c>
      <c r="L11" s="8" t="s">
        <v>1836</v>
      </c>
      <c r="M11" s="8" t="s">
        <v>1836</v>
      </c>
      <c r="N11" s="78">
        <v>43376</v>
      </c>
      <c r="O11" s="78">
        <v>43391</v>
      </c>
      <c r="P11" s="195" t="s">
        <v>1874</v>
      </c>
      <c r="Q11" s="8" t="s">
        <v>65</v>
      </c>
      <c r="R11" s="8" t="s">
        <v>65</v>
      </c>
      <c r="S11" s="8" t="s">
        <v>1508</v>
      </c>
      <c r="T11" s="8" t="s">
        <v>1517</v>
      </c>
      <c r="U11" s="8" t="s">
        <v>1518</v>
      </c>
      <c r="V11" s="8" t="s">
        <v>65</v>
      </c>
      <c r="W11" s="8" t="s">
        <v>1595</v>
      </c>
    </row>
    <row r="12" customHeight="1" spans="1:23">
      <c r="A12" s="8" t="s">
        <v>1092</v>
      </c>
      <c r="B12" s="22" t="s">
        <v>1091</v>
      </c>
      <c r="C12" s="8" t="s">
        <v>1437</v>
      </c>
      <c r="D12" s="8" t="s">
        <v>1499</v>
      </c>
      <c r="E12" s="8" t="s">
        <v>1500</v>
      </c>
      <c r="F12" s="8" t="s">
        <v>1502</v>
      </c>
      <c r="G12" s="8" t="s">
        <v>1872</v>
      </c>
      <c r="H12" s="8" t="s">
        <v>1873</v>
      </c>
      <c r="I12" s="8">
        <v>1234567890</v>
      </c>
      <c r="J12" s="8" t="s">
        <v>1836</v>
      </c>
      <c r="K12" s="8" t="s">
        <v>1836</v>
      </c>
      <c r="L12" s="8" t="s">
        <v>1836</v>
      </c>
      <c r="M12" s="8" t="s">
        <v>1836</v>
      </c>
      <c r="N12" s="78">
        <v>43376</v>
      </c>
      <c r="O12" s="78">
        <v>43391</v>
      </c>
      <c r="P12" s="195" t="s">
        <v>1874</v>
      </c>
      <c r="Q12" s="8" t="s">
        <v>65</v>
      </c>
      <c r="R12" s="8" t="s">
        <v>65</v>
      </c>
      <c r="S12" s="8" t="s">
        <v>1508</v>
      </c>
      <c r="T12" s="8" t="s">
        <v>1517</v>
      </c>
      <c r="U12" s="8" t="s">
        <v>1603</v>
      </c>
      <c r="V12" s="8" t="s">
        <v>65</v>
      </c>
      <c r="W12" s="8"/>
    </row>
    <row r="13" customHeight="1" spans="1:23">
      <c r="A13" s="8" t="s">
        <v>1094</v>
      </c>
      <c r="B13" s="7" t="s">
        <v>896</v>
      </c>
      <c r="C13" s="8" t="s">
        <v>1437</v>
      </c>
      <c r="D13" s="8" t="s">
        <v>1499</v>
      </c>
      <c r="E13" s="8" t="s">
        <v>1500</v>
      </c>
      <c r="F13" s="8" t="s">
        <v>1502</v>
      </c>
      <c r="G13" s="8" t="s">
        <v>1872</v>
      </c>
      <c r="H13" s="8" t="s">
        <v>1873</v>
      </c>
      <c r="I13" s="8">
        <v>1234567890</v>
      </c>
      <c r="J13" s="8" t="s">
        <v>1836</v>
      </c>
      <c r="K13" s="8" t="s">
        <v>1836</v>
      </c>
      <c r="L13" s="8" t="s">
        <v>1836</v>
      </c>
      <c r="M13" s="8" t="s">
        <v>1836</v>
      </c>
      <c r="N13" s="78">
        <v>43376</v>
      </c>
      <c r="O13" s="78">
        <v>43391</v>
      </c>
      <c r="P13" s="195" t="s">
        <v>1874</v>
      </c>
      <c r="Q13" s="8" t="s">
        <v>65</v>
      </c>
      <c r="R13" s="8" t="s">
        <v>65</v>
      </c>
      <c r="S13" s="8" t="s">
        <v>1508</v>
      </c>
      <c r="T13" s="8" t="s">
        <v>1511</v>
      </c>
      <c r="U13" s="8" t="s">
        <v>1836</v>
      </c>
      <c r="V13" s="8" t="s">
        <v>65</v>
      </c>
      <c r="W13" s="8"/>
    </row>
    <row r="14" customHeight="1" spans="1:23">
      <c r="A14" s="8" t="s">
        <v>1096</v>
      </c>
      <c r="B14" s="24" t="s">
        <v>899</v>
      </c>
      <c r="C14" s="8" t="s">
        <v>1437</v>
      </c>
      <c r="D14" s="8" t="s">
        <v>1499</v>
      </c>
      <c r="E14" s="8" t="s">
        <v>1500</v>
      </c>
      <c r="F14" s="8" t="s">
        <v>1502</v>
      </c>
      <c r="G14" s="8" t="s">
        <v>1872</v>
      </c>
      <c r="H14" s="8" t="s">
        <v>1873</v>
      </c>
      <c r="I14" s="8">
        <v>1234567890</v>
      </c>
      <c r="J14" s="8" t="s">
        <v>1836</v>
      </c>
      <c r="K14" s="8" t="s">
        <v>1836</v>
      </c>
      <c r="L14" s="8" t="s">
        <v>1836</v>
      </c>
      <c r="M14" s="8" t="s">
        <v>1836</v>
      </c>
      <c r="N14" s="8" t="s">
        <v>1836</v>
      </c>
      <c r="O14" s="8" t="s">
        <v>1836</v>
      </c>
      <c r="P14" s="8" t="s">
        <v>1836</v>
      </c>
      <c r="Q14" s="8" t="s">
        <v>1579</v>
      </c>
      <c r="R14" s="8" t="s">
        <v>1836</v>
      </c>
      <c r="S14" s="8" t="s">
        <v>1836</v>
      </c>
      <c r="T14" s="8" t="s">
        <v>1836</v>
      </c>
      <c r="U14" s="8" t="s">
        <v>1836</v>
      </c>
      <c r="V14" s="8" t="s">
        <v>65</v>
      </c>
      <c r="W14" s="8"/>
    </row>
    <row r="15" customHeight="1" spans="1:23">
      <c r="A15" s="8" t="s">
        <v>1098</v>
      </c>
      <c r="B15" s="24" t="s">
        <v>902</v>
      </c>
      <c r="C15" s="8" t="s">
        <v>1437</v>
      </c>
      <c r="D15" s="8" t="s">
        <v>1499</v>
      </c>
      <c r="E15" s="8" t="s">
        <v>1500</v>
      </c>
      <c r="F15" s="8" t="s">
        <v>1502</v>
      </c>
      <c r="G15" s="8" t="s">
        <v>1872</v>
      </c>
      <c r="H15" s="8" t="s">
        <v>1873</v>
      </c>
      <c r="I15" s="8">
        <v>1234567890</v>
      </c>
      <c r="J15" s="8" t="s">
        <v>1836</v>
      </c>
      <c r="K15" s="8" t="s">
        <v>1836</v>
      </c>
      <c r="L15" s="8" t="s">
        <v>1836</v>
      </c>
      <c r="M15" s="8" t="s">
        <v>1836</v>
      </c>
      <c r="N15" s="78">
        <v>43376</v>
      </c>
      <c r="O15" s="78">
        <v>43391</v>
      </c>
      <c r="P15" s="195" t="s">
        <v>1874</v>
      </c>
      <c r="Q15" s="8" t="s">
        <v>65</v>
      </c>
      <c r="R15" s="8" t="s">
        <v>1579</v>
      </c>
      <c r="S15" s="8" t="s">
        <v>1836</v>
      </c>
      <c r="T15" s="8" t="s">
        <v>1836</v>
      </c>
      <c r="U15" s="8" t="s">
        <v>1836</v>
      </c>
      <c r="V15" s="8" t="s">
        <v>65</v>
      </c>
      <c r="W15" s="8"/>
    </row>
    <row r="16" customHeight="1" spans="1:23">
      <c r="A16" s="8" t="s">
        <v>1100</v>
      </c>
      <c r="B16" s="27" t="s">
        <v>943</v>
      </c>
      <c r="C16" s="8" t="s">
        <v>1437</v>
      </c>
      <c r="D16" s="8" t="s">
        <v>1499</v>
      </c>
      <c r="E16" s="8" t="s">
        <v>1500</v>
      </c>
      <c r="F16" s="8" t="s">
        <v>1502</v>
      </c>
      <c r="G16" s="8" t="s">
        <v>1872</v>
      </c>
      <c r="H16" s="8" t="s">
        <v>1873</v>
      </c>
      <c r="I16" s="8">
        <v>1234567890</v>
      </c>
      <c r="J16" s="8" t="s">
        <v>1836</v>
      </c>
      <c r="K16" s="8" t="s">
        <v>1836</v>
      </c>
      <c r="L16" s="8" t="s">
        <v>1836</v>
      </c>
      <c r="M16" s="8" t="s">
        <v>1836</v>
      </c>
      <c r="N16" s="78">
        <v>43376</v>
      </c>
      <c r="O16" s="78">
        <v>43391</v>
      </c>
      <c r="P16" s="195" t="s">
        <v>1874</v>
      </c>
      <c r="Q16" s="8" t="s">
        <v>65</v>
      </c>
      <c r="R16" s="8" t="s">
        <v>65</v>
      </c>
      <c r="S16" s="8" t="s">
        <v>1508</v>
      </c>
      <c r="T16" s="8" t="s">
        <v>1517</v>
      </c>
      <c r="U16" s="8" t="s">
        <v>1557</v>
      </c>
      <c r="V16" s="8" t="s">
        <v>65</v>
      </c>
      <c r="W16" s="13" t="s">
        <v>1573</v>
      </c>
    </row>
    <row r="17" customHeight="1" spans="1:23">
      <c r="A17" s="8" t="s">
        <v>1111</v>
      </c>
      <c r="B17" s="30" t="s">
        <v>1110</v>
      </c>
      <c r="C17" s="8" t="s">
        <v>1437</v>
      </c>
      <c r="D17" s="8" t="s">
        <v>1499</v>
      </c>
      <c r="E17" s="8" t="s">
        <v>1500</v>
      </c>
      <c r="F17" s="8" t="s">
        <v>1502</v>
      </c>
      <c r="G17" s="8" t="s">
        <v>1872</v>
      </c>
      <c r="H17" s="8" t="s">
        <v>1873</v>
      </c>
      <c r="I17" s="8">
        <v>1234567893</v>
      </c>
      <c r="J17" s="8" t="s">
        <v>1836</v>
      </c>
      <c r="K17" s="8" t="s">
        <v>1836</v>
      </c>
      <c r="L17" s="8" t="s">
        <v>1836</v>
      </c>
      <c r="M17" s="8" t="s">
        <v>1836</v>
      </c>
      <c r="N17" s="78">
        <v>43376</v>
      </c>
      <c r="O17" s="78">
        <v>43391</v>
      </c>
      <c r="P17" s="195" t="s">
        <v>1874</v>
      </c>
      <c r="Q17" s="8" t="s">
        <v>65</v>
      </c>
      <c r="R17" s="8" t="s">
        <v>65</v>
      </c>
      <c r="S17" s="8" t="s">
        <v>1508</v>
      </c>
      <c r="T17" s="8" t="s">
        <v>1517</v>
      </c>
      <c r="U17" s="8" t="s">
        <v>1557</v>
      </c>
      <c r="V17" s="8" t="s">
        <v>65</v>
      </c>
      <c r="W17" s="8" t="s">
        <v>1879</v>
      </c>
    </row>
    <row r="18" customHeight="1" spans="1:23">
      <c r="A18" s="8" t="s">
        <v>1114</v>
      </c>
      <c r="B18" s="30" t="s">
        <v>1113</v>
      </c>
      <c r="C18" s="8" t="s">
        <v>1437</v>
      </c>
      <c r="D18" s="8" t="s">
        <v>1499</v>
      </c>
      <c r="E18" s="8" t="s">
        <v>1500</v>
      </c>
      <c r="F18" s="8" t="s">
        <v>1502</v>
      </c>
      <c r="G18" s="8" t="s">
        <v>1872</v>
      </c>
      <c r="H18" s="8" t="s">
        <v>1873</v>
      </c>
      <c r="I18" s="8">
        <v>1234567895</v>
      </c>
      <c r="J18" s="8" t="s">
        <v>1836</v>
      </c>
      <c r="K18" s="8" t="s">
        <v>1836</v>
      </c>
      <c r="L18" s="8" t="s">
        <v>1836</v>
      </c>
      <c r="M18" s="8" t="s">
        <v>1836</v>
      </c>
      <c r="N18" s="78">
        <v>43376</v>
      </c>
      <c r="O18" s="78">
        <v>43391</v>
      </c>
      <c r="P18" s="195" t="s">
        <v>1874</v>
      </c>
      <c r="Q18" s="8" t="s">
        <v>65</v>
      </c>
      <c r="R18" s="8" t="s">
        <v>1836</v>
      </c>
      <c r="S18" s="8" t="s">
        <v>1836</v>
      </c>
      <c r="T18" s="8" t="s">
        <v>1836</v>
      </c>
      <c r="U18" s="8" t="s">
        <v>1836</v>
      </c>
      <c r="V18" s="8" t="s">
        <v>65</v>
      </c>
      <c r="W18" s="8" t="s">
        <v>1880</v>
      </c>
    </row>
    <row r="19" s="1" customFormat="1" customHeight="1" spans="1:23">
      <c r="A19" s="8" t="s">
        <v>1077</v>
      </c>
      <c r="B19" s="27" t="s">
        <v>1881</v>
      </c>
      <c r="C19" s="8" t="s">
        <v>1437</v>
      </c>
      <c r="D19" s="8" t="s">
        <v>1499</v>
      </c>
      <c r="E19" s="8" t="s">
        <v>1500</v>
      </c>
      <c r="F19" s="8" t="s">
        <v>1502</v>
      </c>
      <c r="G19" s="8" t="s">
        <v>1875</v>
      </c>
      <c r="H19" s="8" t="s">
        <v>1873</v>
      </c>
      <c r="I19" s="195" t="s">
        <v>1876</v>
      </c>
      <c r="J19" s="8">
        <v>1234</v>
      </c>
      <c r="K19" s="8">
        <v>12</v>
      </c>
      <c r="L19" s="8" t="s">
        <v>1836</v>
      </c>
      <c r="M19" s="8" t="s">
        <v>1836</v>
      </c>
      <c r="N19" s="8" t="s">
        <v>1836</v>
      </c>
      <c r="O19" s="78">
        <v>43381</v>
      </c>
      <c r="P19" s="195" t="s">
        <v>1877</v>
      </c>
      <c r="Q19" s="8" t="s">
        <v>65</v>
      </c>
      <c r="R19" s="8" t="s">
        <v>65</v>
      </c>
      <c r="S19" s="8" t="s">
        <v>1508</v>
      </c>
      <c r="T19" s="8" t="s">
        <v>1517</v>
      </c>
      <c r="U19" s="8" t="s">
        <v>1518</v>
      </c>
      <c r="V19" s="8" t="s">
        <v>65</v>
      </c>
      <c r="W19" s="8" t="s">
        <v>1882</v>
      </c>
    </row>
    <row r="20" s="1" customFormat="1" customHeight="1" spans="1:23">
      <c r="A20" s="8" t="s">
        <v>1153</v>
      </c>
      <c r="B20" s="30" t="s">
        <v>1061</v>
      </c>
      <c r="C20" s="8" t="s">
        <v>1437</v>
      </c>
      <c r="D20" s="8" t="s">
        <v>1499</v>
      </c>
      <c r="E20" s="8" t="s">
        <v>1500</v>
      </c>
      <c r="F20" s="8" t="s">
        <v>1502</v>
      </c>
      <c r="G20" s="8" t="s">
        <v>1872</v>
      </c>
      <c r="H20" s="8" t="s">
        <v>1883</v>
      </c>
      <c r="I20" s="8">
        <v>1234567890</v>
      </c>
      <c r="J20" s="8" t="s">
        <v>1836</v>
      </c>
      <c r="K20" s="8" t="s">
        <v>1836</v>
      </c>
      <c r="L20" s="8">
        <v>12323</v>
      </c>
      <c r="M20" s="8" t="s">
        <v>1883</v>
      </c>
      <c r="N20" s="78">
        <v>43376</v>
      </c>
      <c r="O20" s="78">
        <v>43391</v>
      </c>
      <c r="P20" s="195" t="s">
        <v>1884</v>
      </c>
      <c r="Q20" s="8" t="s">
        <v>65</v>
      </c>
      <c r="R20" s="8" t="s">
        <v>71</v>
      </c>
      <c r="S20" s="8" t="s">
        <v>1836</v>
      </c>
      <c r="T20" s="8" t="s">
        <v>1836</v>
      </c>
      <c r="U20" s="8" t="s">
        <v>1836</v>
      </c>
      <c r="V20" s="8" t="s">
        <v>65</v>
      </c>
      <c r="W20" s="8"/>
    </row>
    <row r="21" s="1" customFormat="1" customHeight="1" spans="1:23">
      <c r="A21" s="8" t="s">
        <v>1155</v>
      </c>
      <c r="B21" s="30" t="s">
        <v>1066</v>
      </c>
      <c r="C21" s="8" t="s">
        <v>1437</v>
      </c>
      <c r="D21" s="8" t="s">
        <v>1499</v>
      </c>
      <c r="E21" s="8" t="s">
        <v>1836</v>
      </c>
      <c r="F21" s="8" t="s">
        <v>1502</v>
      </c>
      <c r="G21" s="8" t="s">
        <v>1875</v>
      </c>
      <c r="H21" s="8" t="s">
        <v>1883</v>
      </c>
      <c r="I21" s="195" t="s">
        <v>1876</v>
      </c>
      <c r="J21" s="8">
        <v>1234</v>
      </c>
      <c r="K21" s="8">
        <v>12</v>
      </c>
      <c r="L21" s="8">
        <v>12345</v>
      </c>
      <c r="M21" s="8" t="s">
        <v>1885</v>
      </c>
      <c r="N21" s="8" t="s">
        <v>1836</v>
      </c>
      <c r="O21" s="78">
        <v>43381</v>
      </c>
      <c r="P21" s="195" t="s">
        <v>1886</v>
      </c>
      <c r="Q21" s="8" t="s">
        <v>65</v>
      </c>
      <c r="R21" s="8" t="s">
        <v>71</v>
      </c>
      <c r="S21" s="8" t="s">
        <v>1836</v>
      </c>
      <c r="T21" s="8" t="s">
        <v>1836</v>
      </c>
      <c r="U21" s="8" t="s">
        <v>1836</v>
      </c>
      <c r="V21" s="8" t="s">
        <v>65</v>
      </c>
      <c r="W21" s="8"/>
    </row>
    <row r="22" s="1" customFormat="1" customHeight="1" spans="1:23">
      <c r="A22" s="8" t="s">
        <v>1157</v>
      </c>
      <c r="B22" s="30" t="s">
        <v>1069</v>
      </c>
      <c r="C22" s="8" t="s">
        <v>1437</v>
      </c>
      <c r="D22" s="8" t="s">
        <v>1513</v>
      </c>
      <c r="E22" s="8" t="s">
        <v>1836</v>
      </c>
      <c r="F22" s="8" t="s">
        <v>1527</v>
      </c>
      <c r="G22" s="8" t="s">
        <v>1872</v>
      </c>
      <c r="H22" s="8" t="s">
        <v>1883</v>
      </c>
      <c r="I22" s="8">
        <v>1234567890</v>
      </c>
      <c r="J22" s="8" t="s">
        <v>1836</v>
      </c>
      <c r="K22" s="8" t="s">
        <v>1836</v>
      </c>
      <c r="L22" s="8">
        <v>12323</v>
      </c>
      <c r="M22" s="8" t="s">
        <v>1883</v>
      </c>
      <c r="N22" s="78">
        <v>43376</v>
      </c>
      <c r="O22" s="78">
        <v>43391</v>
      </c>
      <c r="P22" s="195" t="s">
        <v>1884</v>
      </c>
      <c r="Q22" s="8" t="s">
        <v>65</v>
      </c>
      <c r="R22" s="8" t="s">
        <v>65</v>
      </c>
      <c r="S22" s="8" t="s">
        <v>1508</v>
      </c>
      <c r="T22" s="8" t="s">
        <v>1517</v>
      </c>
      <c r="U22" s="8" t="s">
        <v>1518</v>
      </c>
      <c r="V22" s="8" t="s">
        <v>65</v>
      </c>
      <c r="W22" s="8" t="s">
        <v>1579</v>
      </c>
    </row>
    <row r="23" s="1" customFormat="1" customHeight="1" spans="1:23">
      <c r="A23" s="8" t="s">
        <v>1160</v>
      </c>
      <c r="B23" s="30" t="s">
        <v>1072</v>
      </c>
      <c r="C23" s="8" t="s">
        <v>1437</v>
      </c>
      <c r="D23" s="8" t="s">
        <v>1513</v>
      </c>
      <c r="E23" s="8" t="s">
        <v>1836</v>
      </c>
      <c r="F23" s="8" t="s">
        <v>1527</v>
      </c>
      <c r="G23" s="8" t="s">
        <v>1875</v>
      </c>
      <c r="H23" s="8" t="s">
        <v>1883</v>
      </c>
      <c r="I23" s="195" t="s">
        <v>1876</v>
      </c>
      <c r="J23" s="8">
        <v>1234</v>
      </c>
      <c r="K23" s="8">
        <v>12</v>
      </c>
      <c r="L23" s="8">
        <v>12345</v>
      </c>
      <c r="M23" s="8" t="s">
        <v>1885</v>
      </c>
      <c r="N23" s="8" t="s">
        <v>1836</v>
      </c>
      <c r="O23" s="78">
        <v>43381</v>
      </c>
      <c r="P23" s="195" t="s">
        <v>1886</v>
      </c>
      <c r="Q23" s="8" t="s">
        <v>65</v>
      </c>
      <c r="R23" s="8" t="s">
        <v>65</v>
      </c>
      <c r="S23" s="8" t="s">
        <v>1508</v>
      </c>
      <c r="T23" s="8" t="s">
        <v>1517</v>
      </c>
      <c r="U23" s="8" t="s">
        <v>1518</v>
      </c>
      <c r="V23" s="8" t="s">
        <v>65</v>
      </c>
      <c r="W23" s="8" t="s">
        <v>1579</v>
      </c>
    </row>
    <row r="24" s="1" customFormat="1" customHeight="1" spans="1:23">
      <c r="A24" s="8" t="s">
        <v>1159</v>
      </c>
      <c r="B24" s="30" t="s">
        <v>1878</v>
      </c>
      <c r="C24" s="8" t="s">
        <v>1437</v>
      </c>
      <c r="D24" s="8" t="s">
        <v>1499</v>
      </c>
      <c r="E24" s="8" t="s">
        <v>1500</v>
      </c>
      <c r="F24" s="8" t="s">
        <v>1502</v>
      </c>
      <c r="G24" s="8" t="s">
        <v>1875</v>
      </c>
      <c r="H24" s="8" t="s">
        <v>1883</v>
      </c>
      <c r="I24" s="195" t="s">
        <v>1876</v>
      </c>
      <c r="J24" s="8">
        <v>1234</v>
      </c>
      <c r="K24" s="8">
        <v>12</v>
      </c>
      <c r="L24" s="8">
        <v>12345</v>
      </c>
      <c r="M24" s="8" t="s">
        <v>1885</v>
      </c>
      <c r="N24" s="8" t="s">
        <v>1836</v>
      </c>
      <c r="O24" s="78">
        <v>43381</v>
      </c>
      <c r="P24" s="195" t="s">
        <v>1886</v>
      </c>
      <c r="Q24" s="8" t="s">
        <v>65</v>
      </c>
      <c r="R24" s="8" t="s">
        <v>65</v>
      </c>
      <c r="S24" s="8" t="s">
        <v>1508</v>
      </c>
      <c r="T24" s="8" t="s">
        <v>1517</v>
      </c>
      <c r="U24" s="8" t="s">
        <v>1518</v>
      </c>
      <c r="V24" s="8" t="s">
        <v>65</v>
      </c>
      <c r="W24" s="8"/>
    </row>
    <row r="25" s="1" customFormat="1" customHeight="1" spans="1:23">
      <c r="A25" s="8" t="s">
        <v>1164</v>
      </c>
      <c r="B25" s="30" t="s">
        <v>1079</v>
      </c>
      <c r="C25" s="8" t="s">
        <v>1437</v>
      </c>
      <c r="D25" s="8" t="s">
        <v>1499</v>
      </c>
      <c r="E25" s="8" t="s">
        <v>1500</v>
      </c>
      <c r="F25" s="8" t="s">
        <v>1502</v>
      </c>
      <c r="G25" s="8" t="s">
        <v>1872</v>
      </c>
      <c r="H25" s="8" t="s">
        <v>1883</v>
      </c>
      <c r="I25" s="8">
        <v>2222222222</v>
      </c>
      <c r="J25" s="8" t="s">
        <v>1836</v>
      </c>
      <c r="K25" s="8" t="s">
        <v>1836</v>
      </c>
      <c r="L25" s="8">
        <v>12323</v>
      </c>
      <c r="M25" s="8" t="s">
        <v>1883</v>
      </c>
      <c r="N25" s="78">
        <v>43376</v>
      </c>
      <c r="O25" s="78">
        <v>43391</v>
      </c>
      <c r="P25" s="195" t="s">
        <v>1884</v>
      </c>
      <c r="Q25" s="8" t="s">
        <v>65</v>
      </c>
      <c r="R25" s="8" t="s">
        <v>65</v>
      </c>
      <c r="S25" s="8" t="s">
        <v>1508</v>
      </c>
      <c r="T25" s="8" t="s">
        <v>1517</v>
      </c>
      <c r="U25" s="8" t="s">
        <v>1518</v>
      </c>
      <c r="V25" s="8" t="s">
        <v>65</v>
      </c>
      <c r="W25" s="8"/>
    </row>
    <row r="26" s="1" customFormat="1" customHeight="1" spans="1:23">
      <c r="A26" s="8" t="s">
        <v>1166</v>
      </c>
      <c r="B26" s="30" t="s">
        <v>1082</v>
      </c>
      <c r="C26" s="8" t="s">
        <v>1437</v>
      </c>
      <c r="D26" s="8" t="s">
        <v>1499</v>
      </c>
      <c r="E26" s="8" t="s">
        <v>1500</v>
      </c>
      <c r="F26" s="8" t="s">
        <v>1502</v>
      </c>
      <c r="G26" s="8" t="s">
        <v>1872</v>
      </c>
      <c r="H26" s="8" t="s">
        <v>1883</v>
      </c>
      <c r="I26" s="8">
        <v>4444444444</v>
      </c>
      <c r="J26" s="8" t="s">
        <v>1836</v>
      </c>
      <c r="K26" s="8" t="s">
        <v>1836</v>
      </c>
      <c r="L26" s="8">
        <v>12323</v>
      </c>
      <c r="M26" s="8" t="s">
        <v>1883</v>
      </c>
      <c r="N26" s="78">
        <v>43376</v>
      </c>
      <c r="O26" s="78">
        <v>43391</v>
      </c>
      <c r="P26" s="195" t="s">
        <v>1884</v>
      </c>
      <c r="Q26" s="8" t="s">
        <v>65</v>
      </c>
      <c r="R26" s="8" t="s">
        <v>65</v>
      </c>
      <c r="S26" s="8" t="s">
        <v>1508</v>
      </c>
      <c r="T26" s="8" t="s">
        <v>1517</v>
      </c>
      <c r="U26" s="8" t="s">
        <v>1557</v>
      </c>
      <c r="V26" s="8" t="s">
        <v>65</v>
      </c>
      <c r="W26" s="8"/>
    </row>
    <row r="27" s="1" customFormat="1" customHeight="1" spans="1:23">
      <c r="A27" s="8" t="s">
        <v>1168</v>
      </c>
      <c r="B27" s="22" t="s">
        <v>882</v>
      </c>
      <c r="C27" s="8" t="s">
        <v>1437</v>
      </c>
      <c r="D27" s="8" t="s">
        <v>1499</v>
      </c>
      <c r="E27" s="8" t="s">
        <v>1500</v>
      </c>
      <c r="F27" s="8" t="s">
        <v>1502</v>
      </c>
      <c r="G27" s="8" t="s">
        <v>1872</v>
      </c>
      <c r="H27" s="8" t="s">
        <v>1883</v>
      </c>
      <c r="I27" s="8">
        <v>1234567890</v>
      </c>
      <c r="J27" s="8" t="s">
        <v>1836</v>
      </c>
      <c r="K27" s="8" t="s">
        <v>1836</v>
      </c>
      <c r="L27" s="8">
        <v>12323</v>
      </c>
      <c r="M27" s="8" t="s">
        <v>1883</v>
      </c>
      <c r="N27" s="78">
        <v>43376</v>
      </c>
      <c r="O27" s="78">
        <v>43391</v>
      </c>
      <c r="P27" s="195" t="s">
        <v>1884</v>
      </c>
      <c r="Q27" s="8" t="s">
        <v>65</v>
      </c>
      <c r="R27" s="8" t="s">
        <v>65</v>
      </c>
      <c r="S27" s="8" t="s">
        <v>1571</v>
      </c>
      <c r="T27" s="8" t="s">
        <v>1517</v>
      </c>
      <c r="U27" s="8" t="s">
        <v>1557</v>
      </c>
      <c r="V27" s="8" t="s">
        <v>65</v>
      </c>
      <c r="W27" s="8" t="s">
        <v>1838</v>
      </c>
    </row>
    <row r="28" s="1" customFormat="1" customHeight="1" spans="1:23">
      <c r="A28" s="8" t="s">
        <v>1170</v>
      </c>
      <c r="B28" s="22" t="s">
        <v>885</v>
      </c>
      <c r="C28" s="8" t="s">
        <v>1437</v>
      </c>
      <c r="D28" s="8" t="s">
        <v>1499</v>
      </c>
      <c r="E28" s="8" t="s">
        <v>1500</v>
      </c>
      <c r="F28" s="8" t="s">
        <v>1502</v>
      </c>
      <c r="G28" s="8" t="s">
        <v>1872</v>
      </c>
      <c r="H28" s="8" t="s">
        <v>1883</v>
      </c>
      <c r="I28" s="8">
        <v>1234567890</v>
      </c>
      <c r="J28" s="8" t="s">
        <v>1836</v>
      </c>
      <c r="K28" s="8" t="s">
        <v>1836</v>
      </c>
      <c r="L28" s="8">
        <v>12323</v>
      </c>
      <c r="M28" s="8" t="s">
        <v>1883</v>
      </c>
      <c r="N28" s="78">
        <v>43376</v>
      </c>
      <c r="O28" s="78">
        <v>43391</v>
      </c>
      <c r="P28" s="195" t="s">
        <v>1884</v>
      </c>
      <c r="Q28" s="8" t="s">
        <v>65</v>
      </c>
      <c r="R28" s="8" t="s">
        <v>65</v>
      </c>
      <c r="S28" s="8" t="s">
        <v>1571</v>
      </c>
      <c r="T28" s="8" t="s">
        <v>1517</v>
      </c>
      <c r="U28" s="8" t="s">
        <v>1572</v>
      </c>
      <c r="V28" s="8" t="s">
        <v>65</v>
      </c>
      <c r="W28" s="8" t="s">
        <v>1838</v>
      </c>
    </row>
    <row r="29" s="1" customFormat="1" customHeight="1" spans="1:23">
      <c r="A29" s="8" t="s">
        <v>1172</v>
      </c>
      <c r="B29" s="22" t="s">
        <v>890</v>
      </c>
      <c r="C29" s="8" t="s">
        <v>1437</v>
      </c>
      <c r="D29" s="8" t="s">
        <v>1499</v>
      </c>
      <c r="E29" s="8" t="s">
        <v>1500</v>
      </c>
      <c r="F29" s="8" t="s">
        <v>1502</v>
      </c>
      <c r="G29" s="8" t="s">
        <v>1872</v>
      </c>
      <c r="H29" s="8" t="s">
        <v>1883</v>
      </c>
      <c r="I29" s="8">
        <v>1234567890</v>
      </c>
      <c r="J29" s="8" t="s">
        <v>1836</v>
      </c>
      <c r="K29" s="8" t="s">
        <v>1836</v>
      </c>
      <c r="L29" s="8">
        <v>12323</v>
      </c>
      <c r="M29" s="8" t="s">
        <v>1883</v>
      </c>
      <c r="N29" s="78">
        <v>43376</v>
      </c>
      <c r="O29" s="78">
        <v>43391</v>
      </c>
      <c r="P29" s="195" t="s">
        <v>1884</v>
      </c>
      <c r="Q29" s="8" t="s">
        <v>65</v>
      </c>
      <c r="R29" s="8" t="s">
        <v>65</v>
      </c>
      <c r="S29" s="8" t="s">
        <v>1508</v>
      </c>
      <c r="T29" s="8" t="s">
        <v>1517</v>
      </c>
      <c r="U29" s="8" t="s">
        <v>1518</v>
      </c>
      <c r="V29" s="8" t="s">
        <v>65</v>
      </c>
      <c r="W29" s="8" t="s">
        <v>1595</v>
      </c>
    </row>
    <row r="30" s="1" customFormat="1" customHeight="1" spans="1:23">
      <c r="A30" s="8" t="s">
        <v>1174</v>
      </c>
      <c r="B30" s="22" t="s">
        <v>1091</v>
      </c>
      <c r="C30" s="8" t="s">
        <v>1437</v>
      </c>
      <c r="D30" s="8" t="s">
        <v>1499</v>
      </c>
      <c r="E30" s="8" t="s">
        <v>1500</v>
      </c>
      <c r="F30" s="8" t="s">
        <v>1502</v>
      </c>
      <c r="G30" s="8" t="s">
        <v>1872</v>
      </c>
      <c r="H30" s="8" t="s">
        <v>1883</v>
      </c>
      <c r="I30" s="8">
        <v>1234567890</v>
      </c>
      <c r="J30" s="8" t="s">
        <v>1836</v>
      </c>
      <c r="K30" s="8" t="s">
        <v>1836</v>
      </c>
      <c r="L30" s="8">
        <v>12323</v>
      </c>
      <c r="M30" s="8" t="s">
        <v>1883</v>
      </c>
      <c r="N30" s="78">
        <v>43376</v>
      </c>
      <c r="O30" s="78">
        <v>43391</v>
      </c>
      <c r="P30" s="195" t="s">
        <v>1884</v>
      </c>
      <c r="Q30" s="8" t="s">
        <v>65</v>
      </c>
      <c r="R30" s="8" t="s">
        <v>65</v>
      </c>
      <c r="S30" s="8" t="s">
        <v>1508</v>
      </c>
      <c r="T30" s="8" t="s">
        <v>1517</v>
      </c>
      <c r="U30" s="8" t="s">
        <v>1603</v>
      </c>
      <c r="V30" s="8" t="s">
        <v>65</v>
      </c>
      <c r="W30" s="8"/>
    </row>
    <row r="31" s="1" customFormat="1" customHeight="1" spans="1:23">
      <c r="A31" s="8" t="s">
        <v>1176</v>
      </c>
      <c r="B31" s="7" t="s">
        <v>896</v>
      </c>
      <c r="C31" s="8" t="s">
        <v>1437</v>
      </c>
      <c r="D31" s="8" t="s">
        <v>1499</v>
      </c>
      <c r="E31" s="8" t="s">
        <v>1500</v>
      </c>
      <c r="F31" s="8" t="s">
        <v>1502</v>
      </c>
      <c r="G31" s="8" t="s">
        <v>1872</v>
      </c>
      <c r="H31" s="8" t="s">
        <v>1883</v>
      </c>
      <c r="I31" s="8">
        <v>1234567890</v>
      </c>
      <c r="J31" s="8" t="s">
        <v>1836</v>
      </c>
      <c r="K31" s="8" t="s">
        <v>1836</v>
      </c>
      <c r="L31" s="8">
        <v>12323</v>
      </c>
      <c r="M31" s="8" t="s">
        <v>1883</v>
      </c>
      <c r="N31" s="78">
        <v>43376</v>
      </c>
      <c r="O31" s="78">
        <v>43391</v>
      </c>
      <c r="P31" s="195" t="s">
        <v>1884</v>
      </c>
      <c r="Q31" s="8" t="s">
        <v>65</v>
      </c>
      <c r="R31" s="8" t="s">
        <v>65</v>
      </c>
      <c r="S31" s="8" t="s">
        <v>1508</v>
      </c>
      <c r="T31" s="8" t="s">
        <v>1511</v>
      </c>
      <c r="U31" s="8" t="s">
        <v>1836</v>
      </c>
      <c r="V31" s="8" t="s">
        <v>65</v>
      </c>
      <c r="W31" s="8"/>
    </row>
    <row r="32" s="1" customFormat="1" customHeight="1" spans="1:23">
      <c r="A32" s="8" t="s">
        <v>1178</v>
      </c>
      <c r="B32" s="24" t="s">
        <v>899</v>
      </c>
      <c r="C32" s="8" t="s">
        <v>1437</v>
      </c>
      <c r="D32" s="8" t="s">
        <v>1499</v>
      </c>
      <c r="E32" s="8" t="s">
        <v>1500</v>
      </c>
      <c r="F32" s="8" t="s">
        <v>1502</v>
      </c>
      <c r="G32" s="8" t="s">
        <v>1872</v>
      </c>
      <c r="H32" s="8" t="s">
        <v>1883</v>
      </c>
      <c r="I32" s="8">
        <v>1234567890</v>
      </c>
      <c r="J32" s="8" t="s">
        <v>1836</v>
      </c>
      <c r="K32" s="8" t="s">
        <v>1836</v>
      </c>
      <c r="L32" s="8">
        <v>12323</v>
      </c>
      <c r="M32" s="8" t="s">
        <v>1883</v>
      </c>
      <c r="N32" s="8" t="s">
        <v>1836</v>
      </c>
      <c r="O32" s="8" t="s">
        <v>1836</v>
      </c>
      <c r="P32" s="8" t="s">
        <v>1836</v>
      </c>
      <c r="Q32" s="8" t="s">
        <v>1579</v>
      </c>
      <c r="R32" s="8" t="s">
        <v>1836</v>
      </c>
      <c r="S32" s="8" t="s">
        <v>1836</v>
      </c>
      <c r="T32" s="8" t="s">
        <v>1836</v>
      </c>
      <c r="U32" s="8" t="s">
        <v>1836</v>
      </c>
      <c r="V32" s="8" t="s">
        <v>65</v>
      </c>
      <c r="W32" s="8"/>
    </row>
    <row r="33" s="1" customFormat="1" customHeight="1" spans="1:23">
      <c r="A33" s="8" t="s">
        <v>1180</v>
      </c>
      <c r="B33" s="24" t="s">
        <v>902</v>
      </c>
      <c r="C33" s="8" t="s">
        <v>1437</v>
      </c>
      <c r="D33" s="8" t="s">
        <v>1499</v>
      </c>
      <c r="E33" s="8" t="s">
        <v>1500</v>
      </c>
      <c r="F33" s="8" t="s">
        <v>1502</v>
      </c>
      <c r="G33" s="8" t="s">
        <v>1872</v>
      </c>
      <c r="H33" s="8" t="s">
        <v>1883</v>
      </c>
      <c r="I33" s="8">
        <v>1234567890</v>
      </c>
      <c r="J33" s="8" t="s">
        <v>1836</v>
      </c>
      <c r="K33" s="8" t="s">
        <v>1836</v>
      </c>
      <c r="L33" s="8">
        <v>12323</v>
      </c>
      <c r="M33" s="8" t="s">
        <v>1883</v>
      </c>
      <c r="N33" s="78">
        <v>43376</v>
      </c>
      <c r="O33" s="78">
        <v>43391</v>
      </c>
      <c r="P33" s="195" t="s">
        <v>1884</v>
      </c>
      <c r="Q33" s="8" t="s">
        <v>65</v>
      </c>
      <c r="R33" s="8" t="s">
        <v>1579</v>
      </c>
      <c r="S33" s="8" t="s">
        <v>1836</v>
      </c>
      <c r="T33" s="8" t="s">
        <v>1836</v>
      </c>
      <c r="U33" s="8" t="s">
        <v>1836</v>
      </c>
      <c r="V33" s="8" t="s">
        <v>65</v>
      </c>
      <c r="W33" s="8"/>
    </row>
    <row r="34" s="1" customFormat="1" customHeight="1" spans="1:23">
      <c r="A34" s="8" t="s">
        <v>1182</v>
      </c>
      <c r="B34" s="27" t="s">
        <v>943</v>
      </c>
      <c r="C34" s="8" t="s">
        <v>1437</v>
      </c>
      <c r="D34" s="8" t="s">
        <v>1499</v>
      </c>
      <c r="E34" s="8" t="s">
        <v>1500</v>
      </c>
      <c r="F34" s="8" t="s">
        <v>1502</v>
      </c>
      <c r="G34" s="8" t="s">
        <v>1872</v>
      </c>
      <c r="H34" s="8" t="s">
        <v>1883</v>
      </c>
      <c r="I34" s="8">
        <v>1234567890</v>
      </c>
      <c r="J34" s="8" t="s">
        <v>1836</v>
      </c>
      <c r="K34" s="8" t="s">
        <v>1836</v>
      </c>
      <c r="L34" s="8">
        <v>12323</v>
      </c>
      <c r="M34" s="8" t="s">
        <v>1883</v>
      </c>
      <c r="N34" s="78">
        <v>43376</v>
      </c>
      <c r="O34" s="78">
        <v>43391</v>
      </c>
      <c r="P34" s="195" t="s">
        <v>1884</v>
      </c>
      <c r="Q34" s="8" t="s">
        <v>65</v>
      </c>
      <c r="R34" s="8" t="s">
        <v>65</v>
      </c>
      <c r="S34" s="8" t="s">
        <v>1508</v>
      </c>
      <c r="T34" s="8" t="s">
        <v>1517</v>
      </c>
      <c r="U34" s="8" t="s">
        <v>1557</v>
      </c>
      <c r="V34" s="8" t="s">
        <v>65</v>
      </c>
      <c r="W34" s="13" t="s">
        <v>1573</v>
      </c>
    </row>
    <row r="35" s="1" customFormat="1" customHeight="1" spans="1:23">
      <c r="A35" s="8" t="s">
        <v>1162</v>
      </c>
      <c r="B35" s="30" t="s">
        <v>1113</v>
      </c>
      <c r="C35" s="8" t="s">
        <v>1437</v>
      </c>
      <c r="D35" s="8" t="s">
        <v>1499</v>
      </c>
      <c r="E35" s="8" t="s">
        <v>1500</v>
      </c>
      <c r="F35" s="8" t="s">
        <v>1502</v>
      </c>
      <c r="G35" s="8" t="s">
        <v>1872</v>
      </c>
      <c r="H35" s="8" t="s">
        <v>1883</v>
      </c>
      <c r="I35" s="8">
        <v>6543211111</v>
      </c>
      <c r="J35" s="8" t="s">
        <v>1836</v>
      </c>
      <c r="K35" s="8" t="s">
        <v>1836</v>
      </c>
      <c r="L35" s="8" t="s">
        <v>1836</v>
      </c>
      <c r="M35" s="8" t="s">
        <v>1836</v>
      </c>
      <c r="N35" s="78">
        <v>43376</v>
      </c>
      <c r="O35" s="78">
        <v>43391</v>
      </c>
      <c r="P35" s="195" t="s">
        <v>1874</v>
      </c>
      <c r="Q35" s="8" t="s">
        <v>65</v>
      </c>
      <c r="R35" s="8" t="s">
        <v>1836</v>
      </c>
      <c r="S35" s="8" t="s">
        <v>1836</v>
      </c>
      <c r="T35" s="8" t="s">
        <v>1836</v>
      </c>
      <c r="U35" s="8" t="s">
        <v>1836</v>
      </c>
      <c r="V35" s="8" t="s">
        <v>65</v>
      </c>
      <c r="W35" s="8" t="s">
        <v>1880</v>
      </c>
    </row>
    <row r="36" s="1" customFormat="1" customHeight="1" spans="1:23">
      <c r="A36" s="8" t="s">
        <v>1887</v>
      </c>
      <c r="B36" s="27" t="s">
        <v>1881</v>
      </c>
      <c r="C36" s="8" t="s">
        <v>1437</v>
      </c>
      <c r="D36" s="8" t="s">
        <v>1499</v>
      </c>
      <c r="E36" s="8" t="s">
        <v>1500</v>
      </c>
      <c r="F36" s="8" t="s">
        <v>1502</v>
      </c>
      <c r="G36" s="8" t="s">
        <v>1875</v>
      </c>
      <c r="H36" s="8" t="s">
        <v>1883</v>
      </c>
      <c r="I36" s="195" t="s">
        <v>1876</v>
      </c>
      <c r="J36" s="8">
        <v>1234</v>
      </c>
      <c r="K36" s="8">
        <v>12</v>
      </c>
      <c r="L36" s="8">
        <v>12345</v>
      </c>
      <c r="M36" s="8" t="s">
        <v>1885</v>
      </c>
      <c r="N36" s="8" t="s">
        <v>1836</v>
      </c>
      <c r="O36" s="78">
        <v>43381</v>
      </c>
      <c r="P36" s="195" t="s">
        <v>1886</v>
      </c>
      <c r="Q36" s="8" t="s">
        <v>65</v>
      </c>
      <c r="R36" s="8" t="s">
        <v>65</v>
      </c>
      <c r="S36" s="8" t="s">
        <v>1508</v>
      </c>
      <c r="T36" s="8" t="s">
        <v>1517</v>
      </c>
      <c r="U36" s="8" t="s">
        <v>1518</v>
      </c>
      <c r="V36" s="8" t="s">
        <v>65</v>
      </c>
      <c r="W36" s="8" t="s">
        <v>1882</v>
      </c>
    </row>
    <row r="37" customHeight="1" spans="1:23">
      <c r="A37" s="8" t="s">
        <v>1102</v>
      </c>
      <c r="B37" s="27" t="s">
        <v>317</v>
      </c>
      <c r="C37" s="8" t="s">
        <v>1437</v>
      </c>
      <c r="D37" s="8" t="s">
        <v>1499</v>
      </c>
      <c r="E37" s="8" t="s">
        <v>1500</v>
      </c>
      <c r="F37" s="8" t="s">
        <v>1502</v>
      </c>
      <c r="G37" s="8" t="s">
        <v>1875</v>
      </c>
      <c r="H37" s="8" t="s">
        <v>1873</v>
      </c>
      <c r="I37" s="195" t="s">
        <v>1876</v>
      </c>
      <c r="J37" s="8">
        <v>1234</v>
      </c>
      <c r="K37" s="8">
        <v>12</v>
      </c>
      <c r="L37" s="8" t="s">
        <v>1836</v>
      </c>
      <c r="M37" s="8" t="s">
        <v>1836</v>
      </c>
      <c r="N37" s="8" t="s">
        <v>1836</v>
      </c>
      <c r="O37" s="78">
        <v>43381</v>
      </c>
      <c r="P37" s="195" t="s">
        <v>1877</v>
      </c>
      <c r="Q37" s="8" t="s">
        <v>65</v>
      </c>
      <c r="R37" s="8" t="s">
        <v>65</v>
      </c>
      <c r="S37" s="8" t="s">
        <v>1508</v>
      </c>
      <c r="T37" s="8" t="s">
        <v>1517</v>
      </c>
      <c r="U37" s="8" t="s">
        <v>1518</v>
      </c>
      <c r="V37" s="8" t="s">
        <v>65</v>
      </c>
      <c r="W37" s="13" t="s">
        <v>1615</v>
      </c>
    </row>
    <row r="38" customHeight="1" spans="1:23">
      <c r="A38" s="8" t="s">
        <v>1104</v>
      </c>
      <c r="B38" s="27" t="s">
        <v>321</v>
      </c>
      <c r="C38" s="8" t="s">
        <v>1437</v>
      </c>
      <c r="D38" s="8" t="s">
        <v>1499</v>
      </c>
      <c r="E38" s="8" t="s">
        <v>1500</v>
      </c>
      <c r="F38" s="8" t="s">
        <v>1502</v>
      </c>
      <c r="G38" s="8" t="s">
        <v>1875</v>
      </c>
      <c r="H38" s="8" t="s">
        <v>1873</v>
      </c>
      <c r="I38" s="195" t="s">
        <v>1876</v>
      </c>
      <c r="J38" s="8">
        <v>1234</v>
      </c>
      <c r="K38" s="8">
        <v>12</v>
      </c>
      <c r="L38" s="8" t="s">
        <v>1836</v>
      </c>
      <c r="M38" s="8" t="s">
        <v>1836</v>
      </c>
      <c r="N38" s="8" t="s">
        <v>1836</v>
      </c>
      <c r="O38" s="78">
        <v>43381</v>
      </c>
      <c r="P38" s="195" t="s">
        <v>1877</v>
      </c>
      <c r="Q38" s="8" t="s">
        <v>65</v>
      </c>
      <c r="R38" s="8" t="s">
        <v>65</v>
      </c>
      <c r="S38" s="8" t="s">
        <v>1508</v>
      </c>
      <c r="T38" s="8" t="s">
        <v>1517</v>
      </c>
      <c r="U38" s="8" t="s">
        <v>1518</v>
      </c>
      <c r="V38" s="8" t="s">
        <v>65</v>
      </c>
      <c r="W38" s="13" t="s">
        <v>1616</v>
      </c>
    </row>
    <row r="39" customHeight="1" spans="1:23">
      <c r="A39" s="8" t="s">
        <v>1106</v>
      </c>
      <c r="B39" s="27" t="s">
        <v>324</v>
      </c>
      <c r="C39" s="8" t="s">
        <v>1437</v>
      </c>
      <c r="D39" s="8" t="s">
        <v>1499</v>
      </c>
      <c r="E39" s="8" t="s">
        <v>1500</v>
      </c>
      <c r="F39" s="8" t="s">
        <v>1502</v>
      </c>
      <c r="G39" s="8" t="s">
        <v>1875</v>
      </c>
      <c r="H39" s="8" t="s">
        <v>1873</v>
      </c>
      <c r="I39" s="195" t="s">
        <v>1876</v>
      </c>
      <c r="J39" s="8">
        <v>1234</v>
      </c>
      <c r="K39" s="8">
        <v>12</v>
      </c>
      <c r="L39" s="8" t="s">
        <v>1836</v>
      </c>
      <c r="M39" s="8" t="s">
        <v>1836</v>
      </c>
      <c r="N39" s="8" t="s">
        <v>1836</v>
      </c>
      <c r="O39" s="78">
        <v>43381</v>
      </c>
      <c r="P39" s="195" t="s">
        <v>1877</v>
      </c>
      <c r="Q39" s="8" t="s">
        <v>65</v>
      </c>
      <c r="R39" s="8" t="s">
        <v>65</v>
      </c>
      <c r="S39" s="8" t="s">
        <v>1508</v>
      </c>
      <c r="T39" s="8" t="s">
        <v>1517</v>
      </c>
      <c r="U39" s="8" t="s">
        <v>1518</v>
      </c>
      <c r="V39" s="8" t="s">
        <v>65</v>
      </c>
      <c r="W39" s="13" t="s">
        <v>1617</v>
      </c>
    </row>
    <row r="40" customHeight="1" spans="1:23">
      <c r="A40" s="8" t="s">
        <v>1108</v>
      </c>
      <c r="B40" s="27" t="s">
        <v>327</v>
      </c>
      <c r="C40" s="8" t="s">
        <v>1437</v>
      </c>
      <c r="D40" s="8" t="s">
        <v>1499</v>
      </c>
      <c r="E40" s="8" t="s">
        <v>1500</v>
      </c>
      <c r="F40" s="8" t="s">
        <v>1502</v>
      </c>
      <c r="G40" s="8" t="s">
        <v>1875</v>
      </c>
      <c r="H40" s="8" t="s">
        <v>1873</v>
      </c>
      <c r="I40" s="195" t="s">
        <v>1876</v>
      </c>
      <c r="J40" s="8">
        <v>1234</v>
      </c>
      <c r="K40" s="8">
        <v>12</v>
      </c>
      <c r="L40" s="8" t="s">
        <v>1836</v>
      </c>
      <c r="M40" s="8" t="s">
        <v>1836</v>
      </c>
      <c r="N40" s="8" t="s">
        <v>1836</v>
      </c>
      <c r="O40" s="78">
        <v>43381</v>
      </c>
      <c r="P40" s="195" t="s">
        <v>1877</v>
      </c>
      <c r="Q40" s="8" t="s">
        <v>65</v>
      </c>
      <c r="R40" s="8" t="s">
        <v>65</v>
      </c>
      <c r="S40" s="8" t="s">
        <v>1508</v>
      </c>
      <c r="T40" s="8" t="s">
        <v>1517</v>
      </c>
      <c r="U40" s="8" t="s">
        <v>1518</v>
      </c>
      <c r="V40" s="8" t="s">
        <v>65</v>
      </c>
      <c r="W40" s="13" t="s">
        <v>1618</v>
      </c>
    </row>
    <row r="41" customHeight="1" spans="1:23">
      <c r="A41" s="8" t="s">
        <v>1184</v>
      </c>
      <c r="B41" s="27" t="s">
        <v>317</v>
      </c>
      <c r="C41" s="8" t="s">
        <v>1437</v>
      </c>
      <c r="D41" s="8" t="s">
        <v>1499</v>
      </c>
      <c r="E41" s="8" t="s">
        <v>1500</v>
      </c>
      <c r="F41" s="8" t="s">
        <v>1502</v>
      </c>
      <c r="G41" s="8" t="s">
        <v>1875</v>
      </c>
      <c r="H41" s="8" t="s">
        <v>1883</v>
      </c>
      <c r="I41" s="195" t="s">
        <v>1876</v>
      </c>
      <c r="J41" s="8">
        <v>1234</v>
      </c>
      <c r="K41" s="8">
        <v>12</v>
      </c>
      <c r="L41" s="8">
        <v>12345</v>
      </c>
      <c r="M41" s="8" t="s">
        <v>1885</v>
      </c>
      <c r="N41" s="8" t="s">
        <v>1836</v>
      </c>
      <c r="O41" s="78">
        <v>43381</v>
      </c>
      <c r="P41" s="195" t="s">
        <v>1886</v>
      </c>
      <c r="Q41" s="8" t="s">
        <v>65</v>
      </c>
      <c r="R41" s="8" t="s">
        <v>65</v>
      </c>
      <c r="S41" s="8" t="s">
        <v>1508</v>
      </c>
      <c r="T41" s="8" t="s">
        <v>1517</v>
      </c>
      <c r="U41" s="8" t="s">
        <v>1518</v>
      </c>
      <c r="V41" s="8" t="s">
        <v>65</v>
      </c>
      <c r="W41" s="13" t="s">
        <v>1615</v>
      </c>
    </row>
    <row r="42" customHeight="1" spans="1:23">
      <c r="A42" s="8" t="s">
        <v>1186</v>
      </c>
      <c r="B42" s="27" t="s">
        <v>321</v>
      </c>
      <c r="C42" s="8" t="s">
        <v>1437</v>
      </c>
      <c r="D42" s="8" t="s">
        <v>1499</v>
      </c>
      <c r="E42" s="8" t="s">
        <v>1500</v>
      </c>
      <c r="F42" s="8" t="s">
        <v>1502</v>
      </c>
      <c r="G42" s="8" t="s">
        <v>1875</v>
      </c>
      <c r="H42" s="8" t="s">
        <v>1883</v>
      </c>
      <c r="I42" s="195" t="s">
        <v>1876</v>
      </c>
      <c r="J42" s="8">
        <v>1234</v>
      </c>
      <c r="K42" s="8">
        <v>12</v>
      </c>
      <c r="L42" s="8">
        <v>12345</v>
      </c>
      <c r="M42" s="8" t="s">
        <v>1885</v>
      </c>
      <c r="N42" s="8" t="s">
        <v>1836</v>
      </c>
      <c r="O42" s="78">
        <v>43381</v>
      </c>
      <c r="P42" s="195" t="s">
        <v>1886</v>
      </c>
      <c r="Q42" s="8" t="s">
        <v>65</v>
      </c>
      <c r="R42" s="8" t="s">
        <v>65</v>
      </c>
      <c r="S42" s="8" t="s">
        <v>1508</v>
      </c>
      <c r="T42" s="8" t="s">
        <v>1517</v>
      </c>
      <c r="U42" s="8" t="s">
        <v>1518</v>
      </c>
      <c r="V42" s="8" t="s">
        <v>65</v>
      </c>
      <c r="W42" s="13" t="s">
        <v>1616</v>
      </c>
    </row>
    <row r="43" customHeight="1" spans="1:23">
      <c r="A43" s="8" t="s">
        <v>1188</v>
      </c>
      <c r="B43" s="27" t="s">
        <v>324</v>
      </c>
      <c r="C43" s="8" t="s">
        <v>1437</v>
      </c>
      <c r="D43" s="8" t="s">
        <v>1499</v>
      </c>
      <c r="E43" s="8" t="s">
        <v>1500</v>
      </c>
      <c r="F43" s="8" t="s">
        <v>1502</v>
      </c>
      <c r="G43" s="8" t="s">
        <v>1875</v>
      </c>
      <c r="H43" s="8" t="s">
        <v>1883</v>
      </c>
      <c r="I43" s="195" t="s">
        <v>1876</v>
      </c>
      <c r="J43" s="8">
        <v>1234</v>
      </c>
      <c r="K43" s="8">
        <v>12</v>
      </c>
      <c r="L43" s="8">
        <v>12345</v>
      </c>
      <c r="M43" s="8" t="s">
        <v>1885</v>
      </c>
      <c r="N43" s="8" t="s">
        <v>1836</v>
      </c>
      <c r="O43" s="78">
        <v>43381</v>
      </c>
      <c r="P43" s="195" t="s">
        <v>1886</v>
      </c>
      <c r="Q43" s="8" t="s">
        <v>65</v>
      </c>
      <c r="R43" s="8" t="s">
        <v>65</v>
      </c>
      <c r="S43" s="8" t="s">
        <v>1508</v>
      </c>
      <c r="T43" s="8" t="s">
        <v>1517</v>
      </c>
      <c r="U43" s="8" t="s">
        <v>1518</v>
      </c>
      <c r="V43" s="8" t="s">
        <v>65</v>
      </c>
      <c r="W43" s="13" t="s">
        <v>1617</v>
      </c>
    </row>
    <row r="44" customHeight="1" spans="1:23">
      <c r="A44" s="8" t="s">
        <v>1190</v>
      </c>
      <c r="B44" s="27" t="s">
        <v>327</v>
      </c>
      <c r="C44" s="8" t="s">
        <v>1437</v>
      </c>
      <c r="D44" s="8" t="s">
        <v>1499</v>
      </c>
      <c r="E44" s="8" t="s">
        <v>1500</v>
      </c>
      <c r="F44" s="8" t="s">
        <v>1502</v>
      </c>
      <c r="G44" s="8" t="s">
        <v>1875</v>
      </c>
      <c r="H44" s="8" t="s">
        <v>1883</v>
      </c>
      <c r="I44" s="195" t="s">
        <v>1876</v>
      </c>
      <c r="J44" s="8">
        <v>1234</v>
      </c>
      <c r="K44" s="8">
        <v>12</v>
      </c>
      <c r="L44" s="8">
        <v>12345</v>
      </c>
      <c r="M44" s="8" t="s">
        <v>1885</v>
      </c>
      <c r="N44" s="8" t="s">
        <v>1836</v>
      </c>
      <c r="O44" s="78">
        <v>43381</v>
      </c>
      <c r="P44" s="195" t="s">
        <v>1886</v>
      </c>
      <c r="Q44" s="8" t="s">
        <v>65</v>
      </c>
      <c r="R44" s="8" t="s">
        <v>65</v>
      </c>
      <c r="S44" s="8" t="s">
        <v>1508</v>
      </c>
      <c r="T44" s="8" t="s">
        <v>1517</v>
      </c>
      <c r="U44" s="8" t="s">
        <v>1518</v>
      </c>
      <c r="V44" s="8" t="s">
        <v>65</v>
      </c>
      <c r="W44" s="13" t="s">
        <v>1618</v>
      </c>
    </row>
    <row r="45" s="1" customFormat="1" customHeight="1" spans="1:23">
      <c r="A45" s="8" t="s">
        <v>1196</v>
      </c>
      <c r="B45" s="30" t="s">
        <v>1888</v>
      </c>
      <c r="C45" s="8" t="s">
        <v>1437</v>
      </c>
      <c r="D45" s="8" t="s">
        <v>1499</v>
      </c>
      <c r="E45" s="8" t="s">
        <v>1500</v>
      </c>
      <c r="F45" s="8" t="s">
        <v>1502</v>
      </c>
      <c r="G45" s="8" t="s">
        <v>1872</v>
      </c>
      <c r="H45" s="8" t="s">
        <v>1883</v>
      </c>
      <c r="I45" s="8">
        <v>1111111111</v>
      </c>
      <c r="J45" s="8" t="s">
        <v>1836</v>
      </c>
      <c r="K45" s="8" t="s">
        <v>1836</v>
      </c>
      <c r="L45" s="8">
        <v>12323</v>
      </c>
      <c r="M45" s="8" t="s">
        <v>1883</v>
      </c>
      <c r="N45" s="78">
        <v>43376</v>
      </c>
      <c r="O45" s="78">
        <v>43391</v>
      </c>
      <c r="P45" s="195" t="s">
        <v>1884</v>
      </c>
      <c r="Q45" s="8" t="s">
        <v>65</v>
      </c>
      <c r="R45" s="8" t="s">
        <v>65</v>
      </c>
      <c r="S45" s="8" t="s">
        <v>1508</v>
      </c>
      <c r="T45" s="8" t="s">
        <v>1517</v>
      </c>
      <c r="U45" s="8" t="s">
        <v>1518</v>
      </c>
      <c r="V45" s="8" t="s">
        <v>65</v>
      </c>
      <c r="W45" s="8"/>
    </row>
    <row r="46" s="1" customFormat="1" customHeight="1" spans="1:23">
      <c r="A46" s="8" t="s">
        <v>1198</v>
      </c>
      <c r="B46" s="30" t="s">
        <v>1889</v>
      </c>
      <c r="C46" s="8" t="s">
        <v>1437</v>
      </c>
      <c r="D46" s="8" t="s">
        <v>1499</v>
      </c>
      <c r="E46" s="8" t="s">
        <v>1500</v>
      </c>
      <c r="F46" s="8" t="s">
        <v>1502</v>
      </c>
      <c r="G46" s="8" t="s">
        <v>1872</v>
      </c>
      <c r="H46" s="8" t="s">
        <v>1883</v>
      </c>
      <c r="I46" s="8">
        <v>3333333333</v>
      </c>
      <c r="J46" s="8" t="s">
        <v>1836</v>
      </c>
      <c r="K46" s="8" t="s">
        <v>1836</v>
      </c>
      <c r="L46" s="8">
        <v>12323</v>
      </c>
      <c r="M46" s="8" t="s">
        <v>1883</v>
      </c>
      <c r="N46" s="78">
        <v>43376</v>
      </c>
      <c r="O46" s="78">
        <v>43391</v>
      </c>
      <c r="P46" s="195" t="s">
        <v>1884</v>
      </c>
      <c r="Q46" s="8" t="s">
        <v>65</v>
      </c>
      <c r="R46" s="8" t="s">
        <v>65</v>
      </c>
      <c r="S46" s="8" t="s">
        <v>1508</v>
      </c>
      <c r="T46" s="8" t="s">
        <v>1517</v>
      </c>
      <c r="U46" s="8" t="s">
        <v>1518</v>
      </c>
      <c r="V46" s="8" t="s">
        <v>65</v>
      </c>
      <c r="W46" s="8"/>
    </row>
  </sheetData>
  <conditionalFormatting sqref="B11">
    <cfRule type="containsText" dxfId="2" priority="17" operator="between" text="Skip">
      <formula>NOT(ISERROR(SEARCH("Skip",B11)))</formula>
    </cfRule>
  </conditionalFormatting>
  <conditionalFormatting sqref="B12">
    <cfRule type="containsText" dxfId="2" priority="16" operator="between" text="Skip">
      <formula>NOT(ISERROR(SEARCH("Skip",B12)))</formula>
    </cfRule>
  </conditionalFormatting>
  <conditionalFormatting sqref="B13">
    <cfRule type="containsText" dxfId="2" priority="15" operator="between" text="Skip">
      <formula>NOT(ISERROR(SEARCH("Skip",B13)))</formula>
    </cfRule>
  </conditionalFormatting>
  <conditionalFormatting sqref="B14">
    <cfRule type="containsText" dxfId="2" priority="14" operator="between" text="Skip">
      <formula>NOT(ISERROR(SEARCH("Skip",B14)))</formula>
    </cfRule>
  </conditionalFormatting>
  <conditionalFormatting sqref="B15">
    <cfRule type="containsText" dxfId="2" priority="13" operator="between" text="Skip">
      <formula>NOT(ISERROR(SEARCH("Skip",B15)))</formula>
    </cfRule>
  </conditionalFormatting>
  <conditionalFormatting sqref="W16">
    <cfRule type="containsText" dxfId="2" priority="1" operator="between" text="Skip">
      <formula>NOT(ISERROR(SEARCH("Skip",W16)))</formula>
    </cfRule>
  </conditionalFormatting>
  <conditionalFormatting sqref="B29">
    <cfRule type="containsText" dxfId="2" priority="11" operator="between" text="Skip">
      <formula>NOT(ISERROR(SEARCH("Skip",B29)))</formula>
    </cfRule>
  </conditionalFormatting>
  <conditionalFormatting sqref="B30">
    <cfRule type="containsText" dxfId="2" priority="10" operator="between" text="Skip">
      <formula>NOT(ISERROR(SEARCH("Skip",B30)))</formula>
    </cfRule>
  </conditionalFormatting>
  <conditionalFormatting sqref="B31">
    <cfRule type="containsText" dxfId="2" priority="9" operator="between" text="Skip">
      <formula>NOT(ISERROR(SEARCH("Skip",B31)))</formula>
    </cfRule>
  </conditionalFormatting>
  <conditionalFormatting sqref="B32">
    <cfRule type="containsText" dxfId="2" priority="8" operator="between" text="Skip">
      <formula>NOT(ISERROR(SEARCH("Skip",B32)))</formula>
    </cfRule>
  </conditionalFormatting>
  <conditionalFormatting sqref="B33">
    <cfRule type="containsText" dxfId="2" priority="7" operator="between" text="Skip">
      <formula>NOT(ISERROR(SEARCH("Skip",B33)))</formula>
    </cfRule>
  </conditionalFormatting>
  <conditionalFormatting sqref="W34">
    <cfRule type="containsText" dxfId="2" priority="2" operator="between" text="Skip">
      <formula>NOT(ISERROR(SEARCH("Skip",W34)))</formula>
    </cfRule>
  </conditionalFormatting>
  <conditionalFormatting sqref="W37">
    <cfRule type="containsText" dxfId="2" priority="5" operator="between" text="Skip">
      <formula>NOT(ISERROR(SEARCH("Skip",W37)))</formula>
    </cfRule>
  </conditionalFormatting>
  <conditionalFormatting sqref="W41">
    <cfRule type="containsText" dxfId="2" priority="3" operator="between" text="Skip">
      <formula>NOT(ISERROR(SEARCH("Skip",W41)))</formula>
    </cfRule>
  </conditionalFormatting>
  <conditionalFormatting sqref="B9:B10">
    <cfRule type="containsText" dxfId="2" priority="18" operator="between" text="Skip">
      <formula>NOT(ISERROR(SEARCH("Skip",B9)))</formula>
    </cfRule>
  </conditionalFormatting>
  <conditionalFormatting sqref="B27:B28">
    <cfRule type="containsText" dxfId="2" priority="12" operator="between" text="Skip">
      <formula>NOT(ISERROR(SEARCH("Skip",B27)))</formula>
    </cfRule>
  </conditionalFormatting>
  <conditionalFormatting sqref="W38:W40">
    <cfRule type="containsText" dxfId="2" priority="6" operator="between" text="Skip">
      <formula>NOT(ISERROR(SEARCH("Skip",W38)))</formula>
    </cfRule>
  </conditionalFormatting>
  <conditionalFormatting sqref="W42:W44">
    <cfRule type="containsText" dxfId="2" priority="4" operator="between" text="Skip">
      <formula>NOT(ISERROR(SEARCH("Skip",W42)))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7" sqref="B7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1429</v>
      </c>
      <c r="D1" s="5" t="s">
        <v>1650</v>
      </c>
      <c r="E1" s="5" t="s">
        <v>1651</v>
      </c>
      <c r="F1" s="5" t="s">
        <v>1652</v>
      </c>
      <c r="G1" s="5" t="s">
        <v>1448</v>
      </c>
      <c r="H1" s="4" t="s">
        <v>1497</v>
      </c>
      <c r="I1" s="4" t="s">
        <v>1672</v>
      </c>
    </row>
    <row r="2" customHeight="1" spans="1:9">
      <c r="A2" s="6" t="s">
        <v>1116</v>
      </c>
      <c r="B2" s="7" t="s">
        <v>419</v>
      </c>
      <c r="C2" s="8" t="s">
        <v>1437</v>
      </c>
      <c r="D2" s="8" t="s">
        <v>1653</v>
      </c>
      <c r="E2" s="8" t="s">
        <v>1654</v>
      </c>
      <c r="F2" s="9" t="s">
        <v>1655</v>
      </c>
      <c r="G2" s="8"/>
      <c r="H2" s="10"/>
      <c r="I2" s="8"/>
    </row>
    <row r="3" customHeight="1" spans="1:9">
      <c r="A3" s="6" t="s">
        <v>1119</v>
      </c>
      <c r="B3" s="7" t="s">
        <v>1656</v>
      </c>
      <c r="C3" s="8" t="s">
        <v>1437</v>
      </c>
      <c r="D3" s="8" t="s">
        <v>1653</v>
      </c>
      <c r="E3" s="8" t="s">
        <v>1654</v>
      </c>
      <c r="F3" s="8" t="s">
        <v>1677</v>
      </c>
      <c r="G3" s="8"/>
      <c r="H3" s="10"/>
      <c r="I3" s="8"/>
    </row>
    <row r="4" customHeight="1" spans="1:9">
      <c r="A4" s="6" t="s">
        <v>1122</v>
      </c>
      <c r="B4" s="7" t="s">
        <v>1121</v>
      </c>
      <c r="C4" s="8" t="s">
        <v>1437</v>
      </c>
      <c r="D4" s="8" t="s">
        <v>1653</v>
      </c>
      <c r="E4" s="8" t="s">
        <v>1654</v>
      </c>
      <c r="F4" s="8" t="s">
        <v>1890</v>
      </c>
      <c r="G4" s="10"/>
      <c r="H4" s="10"/>
      <c r="I4" s="8" t="s">
        <v>1891</v>
      </c>
    </row>
    <row r="5" customHeight="1" spans="1:9">
      <c r="A5" s="6" t="s">
        <v>1125</v>
      </c>
      <c r="B5" s="11" t="s">
        <v>1124</v>
      </c>
      <c r="C5" s="8" t="s">
        <v>1437</v>
      </c>
      <c r="D5" s="8" t="s">
        <v>1653</v>
      </c>
      <c r="E5" s="8" t="s">
        <v>1654</v>
      </c>
      <c r="F5" s="9" t="s">
        <v>1892</v>
      </c>
      <c r="G5" s="8"/>
      <c r="H5" s="10"/>
      <c r="I5" s="8" t="s">
        <v>1673</v>
      </c>
    </row>
    <row r="6" customHeight="1" spans="1:9">
      <c r="A6" s="6" t="s">
        <v>1131</v>
      </c>
      <c r="B6" s="11" t="s">
        <v>1660</v>
      </c>
      <c r="C6" s="8" t="s">
        <v>1437</v>
      </c>
      <c r="D6" s="8" t="s">
        <v>1653</v>
      </c>
      <c r="E6" s="8" t="s">
        <v>1654</v>
      </c>
      <c r="F6" s="8" t="s">
        <v>1661</v>
      </c>
      <c r="G6" s="8" t="s">
        <v>1508</v>
      </c>
      <c r="H6" s="10"/>
      <c r="I6" s="8" t="s">
        <v>1679</v>
      </c>
    </row>
    <row r="7" customHeight="1" spans="1:9">
      <c r="A7" s="6" t="s">
        <v>1132</v>
      </c>
      <c r="B7" s="11" t="s">
        <v>1662</v>
      </c>
      <c r="C7" s="8" t="s">
        <v>1437</v>
      </c>
      <c r="D7" s="8" t="s">
        <v>1663</v>
      </c>
      <c r="E7" s="8" t="s">
        <v>1654</v>
      </c>
      <c r="F7" s="8" t="s">
        <v>1771</v>
      </c>
      <c r="G7" s="8"/>
      <c r="H7" s="10"/>
      <c r="I7" s="8"/>
    </row>
    <row r="8" customHeight="1" spans="1:9">
      <c r="A8" s="6" t="s">
        <v>1134</v>
      </c>
      <c r="B8" s="11" t="s">
        <v>445</v>
      </c>
      <c r="C8" s="8" t="s">
        <v>1437</v>
      </c>
      <c r="D8" s="8" t="s">
        <v>1653</v>
      </c>
      <c r="E8" s="8" t="s">
        <v>1665</v>
      </c>
      <c r="F8" s="9" t="s">
        <v>1655</v>
      </c>
      <c r="G8" s="8"/>
      <c r="H8" s="10"/>
      <c r="I8" s="8"/>
    </row>
    <row r="9" customHeight="1" spans="1:9">
      <c r="A9" s="6" t="s">
        <v>1136</v>
      </c>
      <c r="B9" s="10" t="s">
        <v>448</v>
      </c>
      <c r="C9" s="8" t="s">
        <v>1437</v>
      </c>
      <c r="D9" s="8" t="s">
        <v>1653</v>
      </c>
      <c r="E9" s="8">
        <v>11112222</v>
      </c>
      <c r="F9" s="10"/>
      <c r="G9" s="10"/>
      <c r="H9" s="10"/>
      <c r="I9" s="8"/>
    </row>
    <row r="10" customHeight="1" spans="1:9">
      <c r="A10" s="6" t="s">
        <v>1138</v>
      </c>
      <c r="B10" s="11" t="s">
        <v>451</v>
      </c>
      <c r="C10" s="8" t="s">
        <v>1437</v>
      </c>
      <c r="D10" s="8" t="s">
        <v>1663</v>
      </c>
      <c r="E10" s="8" t="s">
        <v>1654</v>
      </c>
      <c r="F10" s="9" t="s">
        <v>1655</v>
      </c>
      <c r="G10" s="8"/>
      <c r="H10" s="10"/>
      <c r="I10" s="8"/>
    </row>
    <row r="11" customHeight="1" spans="1:9">
      <c r="A11" s="6" t="s">
        <v>1140</v>
      </c>
      <c r="B11" s="11" t="s">
        <v>445</v>
      </c>
      <c r="C11" s="8" t="s">
        <v>1437</v>
      </c>
      <c r="D11" s="8" t="s">
        <v>1663</v>
      </c>
      <c r="E11" s="8" t="s">
        <v>1665</v>
      </c>
      <c r="F11" s="9" t="s">
        <v>1655</v>
      </c>
      <c r="G11" s="8"/>
      <c r="H11" s="10"/>
      <c r="I11" s="8"/>
    </row>
    <row r="12" customHeight="1" spans="1:9">
      <c r="A12" s="6" t="s">
        <v>1142</v>
      </c>
      <c r="B12" s="10" t="s">
        <v>448</v>
      </c>
      <c r="C12" s="8" t="s">
        <v>1437</v>
      </c>
      <c r="D12" s="8" t="s">
        <v>1663</v>
      </c>
      <c r="E12" s="8">
        <v>11112222</v>
      </c>
      <c r="F12" s="10"/>
      <c r="G12" s="10"/>
      <c r="H12" s="10"/>
      <c r="I12" s="8"/>
    </row>
    <row r="13" customHeight="1" spans="1:9">
      <c r="A13" s="6" t="s">
        <v>1144</v>
      </c>
      <c r="B13" s="10" t="s">
        <v>111</v>
      </c>
      <c r="C13" s="8" t="s">
        <v>1437</v>
      </c>
      <c r="D13" s="8" t="s">
        <v>1663</v>
      </c>
      <c r="E13" s="8" t="s">
        <v>1654</v>
      </c>
      <c r="F13" s="8" t="s">
        <v>1661</v>
      </c>
      <c r="G13" s="8" t="s">
        <v>1571</v>
      </c>
      <c r="H13" s="10"/>
      <c r="I13" s="8"/>
    </row>
    <row r="14" customHeight="1" spans="1:9">
      <c r="A14" s="6" t="s">
        <v>1146</v>
      </c>
      <c r="B14" s="10" t="s">
        <v>460</v>
      </c>
      <c r="C14" s="8" t="s">
        <v>1437</v>
      </c>
      <c r="D14" s="8" t="s">
        <v>1663</v>
      </c>
      <c r="E14" s="8" t="s">
        <v>1654</v>
      </c>
      <c r="F14" s="8" t="s">
        <v>1661</v>
      </c>
      <c r="G14" s="8" t="s">
        <v>1511</v>
      </c>
      <c r="H14" s="10"/>
      <c r="I14" s="8"/>
    </row>
    <row r="15" customHeight="1" spans="1:9">
      <c r="A15" s="6" t="s">
        <v>1148</v>
      </c>
      <c r="B15" s="10" t="s">
        <v>463</v>
      </c>
      <c r="C15" s="8" t="s">
        <v>1437</v>
      </c>
      <c r="D15" s="8" t="s">
        <v>1663</v>
      </c>
      <c r="E15" s="8" t="s">
        <v>1654</v>
      </c>
      <c r="F15" s="8" t="s">
        <v>1661</v>
      </c>
      <c r="G15" s="8" t="s">
        <v>1572</v>
      </c>
      <c r="H15" s="10"/>
      <c r="I15" s="8"/>
    </row>
    <row r="16" customHeight="1" spans="1:9">
      <c r="A16" s="6" t="s">
        <v>1150</v>
      </c>
      <c r="B16" s="10" t="s">
        <v>466</v>
      </c>
      <c r="C16" s="8" t="s">
        <v>1437</v>
      </c>
      <c r="D16" s="8" t="s">
        <v>1663</v>
      </c>
      <c r="E16" s="8" t="s">
        <v>1654</v>
      </c>
      <c r="F16" s="8" t="s">
        <v>1661</v>
      </c>
      <c r="G16" s="10" t="s">
        <v>1458</v>
      </c>
      <c r="H16" s="10"/>
      <c r="I16" s="8"/>
    </row>
    <row r="17" s="1" customFormat="1" customHeight="1" spans="1:9">
      <c r="A17" s="6" t="s">
        <v>1128</v>
      </c>
      <c r="B17" s="11" t="s">
        <v>1893</v>
      </c>
      <c r="C17" s="8" t="s">
        <v>1437</v>
      </c>
      <c r="D17" s="8" t="s">
        <v>1653</v>
      </c>
      <c r="E17" s="8" t="s">
        <v>1654</v>
      </c>
      <c r="F17" s="9" t="s">
        <v>1894</v>
      </c>
      <c r="G17" s="8"/>
      <c r="H17" s="13" t="s">
        <v>1895</v>
      </c>
      <c r="I17" s="8" t="s">
        <v>1679</v>
      </c>
    </row>
  </sheetData>
  <conditionalFormatting sqref="H17">
    <cfRule type="containsText" dxfId="2" priority="1" operator="between" text="Skip">
      <formula>NOT(ISERROR(SEARCH("Skip",H17)))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38" activePane="bottomRight" state="frozen"/>
      <selection/>
      <selection pane="topRight"/>
      <selection pane="bottomLeft"/>
      <selection pane="bottomRight" activeCell="A49" sqref="A49"/>
    </sheetView>
  </sheetViews>
  <sheetFormatPr defaultColWidth="18.7142857142857" defaultRowHeight="18" customHeight="1" outlineLevelCol="5"/>
  <cols>
    <col min="1" max="1" width="16.2857142857143" customWidth="1"/>
    <col min="2" max="2" width="32.8571428571429" style="74" customWidth="1"/>
    <col min="3" max="3" width="9" customWidth="1"/>
    <col min="4" max="4" width="10.2857142857143" customWidth="1"/>
    <col min="5" max="5" width="36.5714285714286" customWidth="1"/>
    <col min="6" max="6" width="16.2857142857143" customWidth="1"/>
    <col min="7" max="7" width="18.7142857142857" customWidth="1"/>
  </cols>
  <sheetData>
    <row r="1" customHeight="1" spans="1:6">
      <c r="A1" s="4" t="s">
        <v>41</v>
      </c>
      <c r="B1" s="3" t="s">
        <v>42</v>
      </c>
      <c r="C1" s="4" t="s">
        <v>1429</v>
      </c>
      <c r="D1" s="4" t="s">
        <v>1896</v>
      </c>
      <c r="E1" s="4" t="s">
        <v>1897</v>
      </c>
      <c r="F1" s="4" t="s">
        <v>1652</v>
      </c>
    </row>
    <row r="2" customHeight="1" spans="1:6">
      <c r="A2" s="8" t="s">
        <v>1331</v>
      </c>
      <c r="B2" s="30" t="s">
        <v>1898</v>
      </c>
      <c r="C2" s="8" t="s">
        <v>1437</v>
      </c>
      <c r="D2" s="8" t="s">
        <v>16</v>
      </c>
      <c r="E2" s="8" t="s">
        <v>1899</v>
      </c>
      <c r="F2" s="8" t="s">
        <v>1900</v>
      </c>
    </row>
    <row r="3" customHeight="1" spans="1:6">
      <c r="A3" s="8" t="s">
        <v>1321</v>
      </c>
      <c r="B3" s="30" t="s">
        <v>1901</v>
      </c>
      <c r="C3" s="8" t="s">
        <v>1437</v>
      </c>
      <c r="D3" s="8" t="s">
        <v>16</v>
      </c>
      <c r="E3" s="8" t="s">
        <v>1899</v>
      </c>
      <c r="F3" s="8" t="s">
        <v>1655</v>
      </c>
    </row>
    <row r="4" customHeight="1" spans="1:6">
      <c r="A4" s="8" t="s">
        <v>1325</v>
      </c>
      <c r="B4" s="30" t="s">
        <v>1902</v>
      </c>
      <c r="C4" s="8" t="s">
        <v>1437</v>
      </c>
      <c r="D4" s="8" t="s">
        <v>16</v>
      </c>
      <c r="E4" s="8" t="s">
        <v>1899</v>
      </c>
      <c r="F4" s="8" t="s">
        <v>1903</v>
      </c>
    </row>
    <row r="5" customHeight="1" spans="1:6">
      <c r="A5" s="8" t="s">
        <v>1328</v>
      </c>
      <c r="B5" s="30" t="s">
        <v>1904</v>
      </c>
      <c r="C5" s="8" t="s">
        <v>1437</v>
      </c>
      <c r="D5" s="8" t="s">
        <v>16</v>
      </c>
      <c r="E5" s="8" t="s">
        <v>1899</v>
      </c>
      <c r="F5" s="8" t="s">
        <v>1905</v>
      </c>
    </row>
    <row r="6" customHeight="1" spans="1:6">
      <c r="A6" s="8" t="s">
        <v>1906</v>
      </c>
      <c r="B6" s="30" t="s">
        <v>1907</v>
      </c>
      <c r="C6" s="8" t="s">
        <v>1437</v>
      </c>
      <c r="D6" s="8" t="s">
        <v>16</v>
      </c>
      <c r="E6" s="8" t="s">
        <v>1908</v>
      </c>
      <c r="F6" s="8" t="s">
        <v>1900</v>
      </c>
    </row>
    <row r="7" customHeight="1" spans="1:6">
      <c r="A7" s="8" t="s">
        <v>1334</v>
      </c>
      <c r="B7" s="30" t="s">
        <v>1909</v>
      </c>
      <c r="C7" s="8" t="s">
        <v>1437</v>
      </c>
      <c r="D7" s="8" t="s">
        <v>16</v>
      </c>
      <c r="E7" s="8" t="s">
        <v>1910</v>
      </c>
      <c r="F7" s="8" t="s">
        <v>1655</v>
      </c>
    </row>
    <row r="8" customHeight="1" spans="1:6">
      <c r="A8" s="8" t="s">
        <v>1337</v>
      </c>
      <c r="B8" s="30" t="s">
        <v>1911</v>
      </c>
      <c r="C8" s="8" t="s">
        <v>1437</v>
      </c>
      <c r="D8" s="8" t="s">
        <v>16</v>
      </c>
      <c r="E8" s="8" t="s">
        <v>1912</v>
      </c>
      <c r="F8" s="8" t="s">
        <v>1659</v>
      </c>
    </row>
    <row r="9" customHeight="1" spans="1:6">
      <c r="A9" s="8" t="s">
        <v>1340</v>
      </c>
      <c r="B9" s="30" t="s">
        <v>1913</v>
      </c>
      <c r="C9" s="8" t="s">
        <v>1437</v>
      </c>
      <c r="D9" s="8" t="s">
        <v>16</v>
      </c>
      <c r="E9" s="8" t="s">
        <v>1912</v>
      </c>
      <c r="F9" s="8" t="s">
        <v>1914</v>
      </c>
    </row>
    <row r="10" customHeight="1" spans="1:6">
      <c r="A10" s="8" t="s">
        <v>1343</v>
      </c>
      <c r="B10" s="20" t="s">
        <v>1342</v>
      </c>
      <c r="C10" s="8" t="s">
        <v>1437</v>
      </c>
      <c r="D10" s="8" t="s">
        <v>16</v>
      </c>
      <c r="E10" s="8" t="s">
        <v>1915</v>
      </c>
      <c r="F10" s="8" t="s">
        <v>1916</v>
      </c>
    </row>
    <row r="11" customHeight="1" spans="1:6">
      <c r="A11" s="8" t="s">
        <v>1346</v>
      </c>
      <c r="B11" s="20" t="s">
        <v>1345</v>
      </c>
      <c r="C11" s="8" t="s">
        <v>1437</v>
      </c>
      <c r="D11" s="8" t="s">
        <v>16</v>
      </c>
      <c r="E11" s="8" t="s">
        <v>1915</v>
      </c>
      <c r="F11" s="8" t="s">
        <v>1917</v>
      </c>
    </row>
    <row r="12" customHeight="1" spans="1:6">
      <c r="A12" s="8" t="s">
        <v>1918</v>
      </c>
      <c r="B12" s="30" t="s">
        <v>1898</v>
      </c>
      <c r="C12" s="8" t="s">
        <v>1437</v>
      </c>
      <c r="D12" s="8" t="s">
        <v>20</v>
      </c>
      <c r="E12" s="8" t="s">
        <v>1899</v>
      </c>
      <c r="F12" s="8" t="s">
        <v>1900</v>
      </c>
    </row>
    <row r="13" customHeight="1" spans="1:6">
      <c r="A13" s="8" t="s">
        <v>1919</v>
      </c>
      <c r="B13" s="30" t="s">
        <v>1901</v>
      </c>
      <c r="C13" s="8" t="s">
        <v>1437</v>
      </c>
      <c r="D13" s="8" t="s">
        <v>20</v>
      </c>
      <c r="E13" s="8" t="s">
        <v>1899</v>
      </c>
      <c r="F13" s="8" t="s">
        <v>1655</v>
      </c>
    </row>
    <row r="14" customHeight="1" spans="1:6">
      <c r="A14" s="8" t="s">
        <v>1920</v>
      </c>
      <c r="B14" s="30" t="s">
        <v>1902</v>
      </c>
      <c r="C14" s="8" t="s">
        <v>1437</v>
      </c>
      <c r="D14" s="8" t="s">
        <v>20</v>
      </c>
      <c r="E14" s="8" t="s">
        <v>1899</v>
      </c>
      <c r="F14" s="8" t="s">
        <v>1903</v>
      </c>
    </row>
    <row r="15" customHeight="1" spans="1:6">
      <c r="A15" s="8" t="s">
        <v>1921</v>
      </c>
      <c r="B15" s="30" t="s">
        <v>1904</v>
      </c>
      <c r="C15" s="8" t="s">
        <v>1437</v>
      </c>
      <c r="D15" s="8" t="s">
        <v>20</v>
      </c>
      <c r="E15" s="8" t="s">
        <v>1899</v>
      </c>
      <c r="F15" s="8" t="s">
        <v>1905</v>
      </c>
    </row>
    <row r="16" customHeight="1" spans="1:6">
      <c r="A16" s="8" t="s">
        <v>1922</v>
      </c>
      <c r="B16" s="30" t="s">
        <v>1907</v>
      </c>
      <c r="C16" s="8" t="s">
        <v>1437</v>
      </c>
      <c r="D16" s="8" t="s">
        <v>20</v>
      </c>
      <c r="E16" s="8" t="s">
        <v>1908</v>
      </c>
      <c r="F16" s="8" t="s">
        <v>1900</v>
      </c>
    </row>
    <row r="17" customHeight="1" spans="1:6">
      <c r="A17" s="8" t="s">
        <v>1923</v>
      </c>
      <c r="B17" s="30" t="s">
        <v>1909</v>
      </c>
      <c r="C17" s="8" t="s">
        <v>1437</v>
      </c>
      <c r="D17" s="8" t="s">
        <v>20</v>
      </c>
      <c r="E17" s="8" t="s">
        <v>1910</v>
      </c>
      <c r="F17" s="8" t="s">
        <v>1905</v>
      </c>
    </row>
    <row r="18" customHeight="1" spans="1:6">
      <c r="A18" s="8" t="s">
        <v>1924</v>
      </c>
      <c r="B18" s="30" t="s">
        <v>1911</v>
      </c>
      <c r="C18" s="8" t="s">
        <v>1437</v>
      </c>
      <c r="D18" s="8" t="s">
        <v>20</v>
      </c>
      <c r="E18" s="8" t="s">
        <v>1912</v>
      </c>
      <c r="F18" s="8" t="s">
        <v>1659</v>
      </c>
    </row>
    <row r="19" customHeight="1" spans="1:6">
      <c r="A19" s="8" t="s">
        <v>1925</v>
      </c>
      <c r="B19" s="30" t="s">
        <v>1913</v>
      </c>
      <c r="C19" s="8" t="s">
        <v>1437</v>
      </c>
      <c r="D19" s="8" t="s">
        <v>20</v>
      </c>
      <c r="E19" s="8" t="s">
        <v>1912</v>
      </c>
      <c r="F19" s="8" t="s">
        <v>1914</v>
      </c>
    </row>
    <row r="20" customHeight="1" spans="1:6">
      <c r="A20" s="8" t="s">
        <v>1926</v>
      </c>
      <c r="B20" s="30" t="s">
        <v>1915</v>
      </c>
      <c r="C20" s="8" t="s">
        <v>1437</v>
      </c>
      <c r="D20" s="8" t="s">
        <v>20</v>
      </c>
      <c r="E20" s="8" t="s">
        <v>1915</v>
      </c>
      <c r="F20" s="8" t="s">
        <v>1916</v>
      </c>
    </row>
    <row r="21" customHeight="1" spans="1:6">
      <c r="A21" s="8" t="s">
        <v>1927</v>
      </c>
      <c r="B21" s="30" t="s">
        <v>1915</v>
      </c>
      <c r="C21" s="8" t="s">
        <v>1437</v>
      </c>
      <c r="D21" s="8" t="s">
        <v>20</v>
      </c>
      <c r="E21" s="8" t="s">
        <v>1915</v>
      </c>
      <c r="F21" s="8" t="s">
        <v>1917</v>
      </c>
    </row>
    <row r="22" customHeight="1" spans="1:6">
      <c r="A22" s="8" t="s">
        <v>1928</v>
      </c>
      <c r="B22" s="30" t="s">
        <v>1898</v>
      </c>
      <c r="C22" s="8" t="s">
        <v>1437</v>
      </c>
      <c r="D22" s="8" t="s">
        <v>19</v>
      </c>
      <c r="E22" s="8" t="s">
        <v>1899</v>
      </c>
      <c r="F22" s="8" t="s">
        <v>1900</v>
      </c>
    </row>
    <row r="23" customHeight="1" spans="1:6">
      <c r="A23" s="8" t="s">
        <v>1929</v>
      </c>
      <c r="B23" s="30" t="s">
        <v>1901</v>
      </c>
      <c r="C23" s="8" t="s">
        <v>1437</v>
      </c>
      <c r="D23" s="8" t="s">
        <v>19</v>
      </c>
      <c r="E23" s="8" t="s">
        <v>1899</v>
      </c>
      <c r="F23" s="8" t="s">
        <v>1655</v>
      </c>
    </row>
    <row r="24" customHeight="1" spans="1:6">
      <c r="A24" s="8" t="s">
        <v>1930</v>
      </c>
      <c r="B24" s="30" t="s">
        <v>1902</v>
      </c>
      <c r="C24" s="8" t="s">
        <v>1437</v>
      </c>
      <c r="D24" s="8" t="s">
        <v>19</v>
      </c>
      <c r="E24" s="8" t="s">
        <v>1899</v>
      </c>
      <c r="F24" s="8" t="s">
        <v>1903</v>
      </c>
    </row>
    <row r="25" customHeight="1" spans="1:6">
      <c r="A25" s="8" t="s">
        <v>1931</v>
      </c>
      <c r="B25" s="30" t="s">
        <v>1904</v>
      </c>
      <c r="C25" s="8" t="s">
        <v>1437</v>
      </c>
      <c r="D25" s="8" t="s">
        <v>19</v>
      </c>
      <c r="E25" s="8" t="s">
        <v>1899</v>
      </c>
      <c r="F25" s="8" t="s">
        <v>1905</v>
      </c>
    </row>
    <row r="26" customHeight="1" spans="1:6">
      <c r="A26" s="8" t="s">
        <v>1932</v>
      </c>
      <c r="B26" s="30" t="s">
        <v>1907</v>
      </c>
      <c r="C26" s="8" t="s">
        <v>1437</v>
      </c>
      <c r="D26" s="8" t="s">
        <v>19</v>
      </c>
      <c r="E26" s="8" t="s">
        <v>1908</v>
      </c>
      <c r="F26" s="8" t="s">
        <v>1900</v>
      </c>
    </row>
    <row r="27" customHeight="1" spans="1:6">
      <c r="A27" s="8" t="s">
        <v>1933</v>
      </c>
      <c r="B27" s="30" t="s">
        <v>1909</v>
      </c>
      <c r="C27" s="8" t="s">
        <v>1437</v>
      </c>
      <c r="D27" s="8" t="s">
        <v>19</v>
      </c>
      <c r="E27" s="8" t="s">
        <v>1910</v>
      </c>
      <c r="F27" s="8" t="s">
        <v>1655</v>
      </c>
    </row>
    <row r="28" customHeight="1" spans="1:6">
      <c r="A28" s="8" t="s">
        <v>1934</v>
      </c>
      <c r="B28" s="30" t="s">
        <v>1911</v>
      </c>
      <c r="C28" s="8" t="s">
        <v>1437</v>
      </c>
      <c r="D28" s="8" t="s">
        <v>19</v>
      </c>
      <c r="E28" s="8" t="s">
        <v>1912</v>
      </c>
      <c r="F28" s="8" t="s">
        <v>1659</v>
      </c>
    </row>
    <row r="29" customHeight="1" spans="1:6">
      <c r="A29" s="8" t="s">
        <v>1935</v>
      </c>
      <c r="B29" s="30" t="s">
        <v>1913</v>
      </c>
      <c r="C29" s="8" t="s">
        <v>1437</v>
      </c>
      <c r="D29" s="8" t="s">
        <v>19</v>
      </c>
      <c r="E29" s="8" t="s">
        <v>1912</v>
      </c>
      <c r="F29" s="8" t="s">
        <v>1914</v>
      </c>
    </row>
    <row r="30" customHeight="1" spans="1:6">
      <c r="A30" s="8" t="s">
        <v>1348</v>
      </c>
      <c r="B30" s="20" t="s">
        <v>1342</v>
      </c>
      <c r="C30" s="8" t="s">
        <v>1437</v>
      </c>
      <c r="D30" s="8" t="s">
        <v>19</v>
      </c>
      <c r="E30" s="8" t="s">
        <v>1915</v>
      </c>
      <c r="F30" s="8" t="s">
        <v>1916</v>
      </c>
    </row>
    <row r="31" customHeight="1" spans="1:6">
      <c r="A31" s="8" t="s">
        <v>1350</v>
      </c>
      <c r="B31" s="20" t="s">
        <v>1345</v>
      </c>
      <c r="C31" s="8" t="s">
        <v>1437</v>
      </c>
      <c r="D31" s="8" t="s">
        <v>19</v>
      </c>
      <c r="E31" s="8" t="s">
        <v>1915</v>
      </c>
      <c r="F31" s="8" t="s">
        <v>1917</v>
      </c>
    </row>
    <row r="32" customHeight="1" spans="1:6">
      <c r="A32" s="8" t="s">
        <v>1936</v>
      </c>
      <c r="B32" s="30" t="s">
        <v>1898</v>
      </c>
      <c r="C32" s="8" t="s">
        <v>1437</v>
      </c>
      <c r="D32" s="8" t="s">
        <v>1937</v>
      </c>
      <c r="E32" s="8" t="s">
        <v>1899</v>
      </c>
      <c r="F32" s="8" t="s">
        <v>1900</v>
      </c>
    </row>
    <row r="33" customHeight="1" spans="1:6">
      <c r="A33" s="8" t="s">
        <v>1938</v>
      </c>
      <c r="B33" s="30" t="s">
        <v>1901</v>
      </c>
      <c r="C33" s="8" t="s">
        <v>1437</v>
      </c>
      <c r="D33" s="8" t="s">
        <v>1937</v>
      </c>
      <c r="E33" s="8" t="s">
        <v>1899</v>
      </c>
      <c r="F33" s="8" t="s">
        <v>1655</v>
      </c>
    </row>
    <row r="34" customHeight="1" spans="1:6">
      <c r="A34" s="8" t="s">
        <v>1939</v>
      </c>
      <c r="B34" s="30" t="s">
        <v>1902</v>
      </c>
      <c r="C34" s="8" t="s">
        <v>1437</v>
      </c>
      <c r="D34" s="8" t="s">
        <v>1937</v>
      </c>
      <c r="E34" s="8" t="s">
        <v>1899</v>
      </c>
      <c r="F34" s="8" t="s">
        <v>1903</v>
      </c>
    </row>
    <row r="35" customHeight="1" spans="1:6">
      <c r="A35" s="8" t="s">
        <v>1940</v>
      </c>
      <c r="B35" s="30" t="s">
        <v>1904</v>
      </c>
      <c r="C35" s="8" t="s">
        <v>1437</v>
      </c>
      <c r="D35" s="8" t="s">
        <v>1937</v>
      </c>
      <c r="E35" s="8" t="s">
        <v>1899</v>
      </c>
      <c r="F35" s="8" t="s">
        <v>1905</v>
      </c>
    </row>
    <row r="36" customHeight="1" spans="1:6">
      <c r="A36" s="8" t="s">
        <v>1941</v>
      </c>
      <c r="B36" s="30" t="s">
        <v>1907</v>
      </c>
      <c r="C36" s="8" t="s">
        <v>1437</v>
      </c>
      <c r="D36" s="8" t="s">
        <v>1937</v>
      </c>
      <c r="E36" s="8" t="s">
        <v>1908</v>
      </c>
      <c r="F36" s="8" t="s">
        <v>1900</v>
      </c>
    </row>
    <row r="37" customHeight="1" spans="1:6">
      <c r="A37" s="8" t="s">
        <v>1942</v>
      </c>
      <c r="B37" s="30" t="s">
        <v>1909</v>
      </c>
      <c r="C37" s="8" t="s">
        <v>1437</v>
      </c>
      <c r="D37" s="8" t="s">
        <v>1937</v>
      </c>
      <c r="E37" s="8" t="s">
        <v>1910</v>
      </c>
      <c r="F37" s="8" t="s">
        <v>1655</v>
      </c>
    </row>
    <row r="38" customHeight="1" spans="1:6">
      <c r="A38" s="8" t="s">
        <v>1943</v>
      </c>
      <c r="B38" s="30" t="s">
        <v>1911</v>
      </c>
      <c r="C38" s="8" t="s">
        <v>1437</v>
      </c>
      <c r="D38" s="8" t="s">
        <v>1937</v>
      </c>
      <c r="E38" s="8" t="s">
        <v>1912</v>
      </c>
      <c r="F38" s="8" t="s">
        <v>1659</v>
      </c>
    </row>
    <row r="39" customHeight="1" spans="1:6">
      <c r="A39" s="8" t="s">
        <v>1944</v>
      </c>
      <c r="B39" s="30" t="s">
        <v>1913</v>
      </c>
      <c r="C39" s="8" t="s">
        <v>1437</v>
      </c>
      <c r="D39" s="8" t="s">
        <v>1937</v>
      </c>
      <c r="E39" s="8" t="s">
        <v>1912</v>
      </c>
      <c r="F39" s="8" t="s">
        <v>1914</v>
      </c>
    </row>
    <row r="40" customHeight="1" spans="1:6">
      <c r="A40" s="8" t="s">
        <v>1945</v>
      </c>
      <c r="B40" s="20" t="s">
        <v>1342</v>
      </c>
      <c r="C40" s="8" t="s">
        <v>1437</v>
      </c>
      <c r="D40" s="8" t="s">
        <v>1937</v>
      </c>
      <c r="E40" s="8" t="s">
        <v>1915</v>
      </c>
      <c r="F40" s="8" t="s">
        <v>1916</v>
      </c>
    </row>
    <row r="41" customHeight="1" spans="1:6">
      <c r="A41" s="8" t="s">
        <v>1946</v>
      </c>
      <c r="B41" s="20" t="s">
        <v>1345</v>
      </c>
      <c r="C41" s="8" t="s">
        <v>1437</v>
      </c>
      <c r="D41" s="8" t="s">
        <v>1937</v>
      </c>
      <c r="E41" s="8" t="s">
        <v>1915</v>
      </c>
      <c r="F41" s="8" t="s">
        <v>1917</v>
      </c>
    </row>
    <row r="42" customHeight="1" spans="1:6">
      <c r="A42" s="8" t="s">
        <v>1947</v>
      </c>
      <c r="B42" s="20" t="s">
        <v>1948</v>
      </c>
      <c r="C42" s="8" t="s">
        <v>1437</v>
      </c>
      <c r="D42" s="8" t="s">
        <v>16</v>
      </c>
      <c r="E42" s="8" t="s">
        <v>1915</v>
      </c>
      <c r="F42" s="8" t="s">
        <v>23</v>
      </c>
    </row>
    <row r="43" customFormat="1" customHeight="1" spans="1:6">
      <c r="A43" s="8" t="s">
        <v>1354</v>
      </c>
      <c r="B43" s="20" t="s">
        <v>1949</v>
      </c>
      <c r="C43" s="8" t="s">
        <v>1437</v>
      </c>
      <c r="D43" s="8" t="s">
        <v>16</v>
      </c>
      <c r="E43" s="8" t="s">
        <v>1915</v>
      </c>
      <c r="F43" s="8" t="s">
        <v>1950</v>
      </c>
    </row>
    <row r="44" customFormat="1" customHeight="1" spans="1:6">
      <c r="A44" s="8" t="s">
        <v>1356</v>
      </c>
      <c r="B44" s="20" t="s">
        <v>1949</v>
      </c>
      <c r="C44" s="8" t="s">
        <v>1437</v>
      </c>
      <c r="D44" s="8" t="s">
        <v>20</v>
      </c>
      <c r="E44" s="8" t="s">
        <v>1915</v>
      </c>
      <c r="F44" s="8" t="s">
        <v>1950</v>
      </c>
    </row>
    <row r="45" customFormat="1" customHeight="1" spans="1:6">
      <c r="A45" s="8" t="s">
        <v>1360</v>
      </c>
      <c r="B45" s="30" t="s">
        <v>1951</v>
      </c>
      <c r="C45" s="8" t="s">
        <v>1437</v>
      </c>
      <c r="D45" s="8" t="s">
        <v>12</v>
      </c>
      <c r="E45" s="8" t="s">
        <v>1915</v>
      </c>
      <c r="F45" s="8" t="s">
        <v>1952</v>
      </c>
    </row>
    <row r="46" customHeight="1" spans="1:6">
      <c r="A46" s="8" t="s">
        <v>1364</v>
      </c>
      <c r="B46" s="30" t="s">
        <v>1953</v>
      </c>
      <c r="C46" s="8" t="s">
        <v>1437</v>
      </c>
      <c r="D46" s="8" t="s">
        <v>12</v>
      </c>
      <c r="E46" s="8" t="s">
        <v>1915</v>
      </c>
      <c r="F46" s="8" t="s">
        <v>1954</v>
      </c>
    </row>
    <row r="47" customHeight="1" spans="1:6">
      <c r="A47" s="8" t="s">
        <v>1368</v>
      </c>
      <c r="B47" s="30" t="s">
        <v>1366</v>
      </c>
      <c r="C47" s="8" t="s">
        <v>1437</v>
      </c>
      <c r="D47" s="8" t="s">
        <v>12</v>
      </c>
      <c r="E47" s="8" t="s">
        <v>1915</v>
      </c>
      <c r="F47" s="8" t="s">
        <v>1955</v>
      </c>
    </row>
    <row r="48" customHeight="1" spans="1:6">
      <c r="A48" s="8" t="s">
        <v>1372</v>
      </c>
      <c r="B48" s="30" t="s">
        <v>1370</v>
      </c>
      <c r="C48" s="8" t="s">
        <v>1437</v>
      </c>
      <c r="D48" s="8" t="s">
        <v>12</v>
      </c>
      <c r="E48" s="8" t="s">
        <v>1915</v>
      </c>
      <c r="F48" s="8" t="s">
        <v>1956</v>
      </c>
    </row>
    <row r="49" customFormat="1" customHeight="1" spans="1:6">
      <c r="A49" s="8" t="s">
        <v>1376</v>
      </c>
      <c r="B49" s="30" t="s">
        <v>1957</v>
      </c>
      <c r="C49" s="8" t="s">
        <v>1437</v>
      </c>
      <c r="D49" s="8" t="s">
        <v>12</v>
      </c>
      <c r="E49" s="8" t="s">
        <v>1915</v>
      </c>
      <c r="F49" s="8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.8571428571429" customWidth="1"/>
    <col min="2" max="2" width="49.1428571428571" style="74" customWidth="1"/>
    <col min="3" max="3" width="8.42857142857143" customWidth="1"/>
    <col min="4" max="4" width="14.8571428571429" customWidth="1"/>
    <col min="5" max="5" width="9" customWidth="1"/>
    <col min="6" max="6" width="10.2857142857143" customWidth="1"/>
    <col min="7" max="7" width="9" customWidth="1"/>
    <col min="8" max="8" width="8.28571428571429" customWidth="1"/>
    <col min="9" max="9" width="6" customWidth="1"/>
    <col min="10" max="11" width="21" customWidth="1"/>
    <col min="12" max="12" width="20.5714285714286" customWidth="1"/>
    <col min="13" max="13" width="19.8571428571429" customWidth="1"/>
    <col min="14" max="16377" width="18.7142857142857" customWidth="1"/>
  </cols>
  <sheetData>
    <row r="1" customHeight="1" spans="1:13">
      <c r="A1" s="4" t="s">
        <v>41</v>
      </c>
      <c r="B1" s="3" t="s">
        <v>42</v>
      </c>
      <c r="C1" s="4" t="s">
        <v>1429</v>
      </c>
      <c r="D1" s="2" t="s">
        <v>1958</v>
      </c>
      <c r="E1" s="2" t="s">
        <v>1485</v>
      </c>
      <c r="F1" s="2" t="s">
        <v>1896</v>
      </c>
      <c r="G1" s="2" t="s">
        <v>1650</v>
      </c>
      <c r="H1" s="2" t="s">
        <v>1959</v>
      </c>
      <c r="I1" s="2" t="s">
        <v>1446</v>
      </c>
      <c r="J1" s="2" t="s">
        <v>1484</v>
      </c>
      <c r="K1" s="2" t="s">
        <v>1960</v>
      </c>
      <c r="L1" s="2" t="s">
        <v>1488</v>
      </c>
      <c r="M1" s="2" t="s">
        <v>1497</v>
      </c>
    </row>
    <row r="2" customHeight="1" spans="1:13">
      <c r="A2" s="8" t="s">
        <v>1202</v>
      </c>
      <c r="B2" s="32" t="s">
        <v>1201</v>
      </c>
      <c r="C2" s="8" t="s">
        <v>1437</v>
      </c>
      <c r="D2" s="21" t="s">
        <v>1961</v>
      </c>
      <c r="E2" s="8">
        <v>105</v>
      </c>
      <c r="F2" s="8" t="s">
        <v>16</v>
      </c>
      <c r="G2" s="8" t="s">
        <v>1962</v>
      </c>
      <c r="H2" s="21" t="s">
        <v>1963</v>
      </c>
      <c r="I2" s="21" t="s">
        <v>1508</v>
      </c>
      <c r="J2" s="21" t="s">
        <v>1517</v>
      </c>
      <c r="K2" s="21" t="s">
        <v>1517</v>
      </c>
      <c r="L2" s="21" t="s">
        <v>1518</v>
      </c>
      <c r="M2" s="8"/>
    </row>
    <row r="3" customHeight="1" spans="1:13">
      <c r="A3" s="8" t="s">
        <v>1205</v>
      </c>
      <c r="B3" s="32" t="s">
        <v>1204</v>
      </c>
      <c r="C3" s="8" t="s">
        <v>1437</v>
      </c>
      <c r="D3" s="21" t="s">
        <v>1961</v>
      </c>
      <c r="E3" s="8">
        <v>305</v>
      </c>
      <c r="F3" s="8" t="s">
        <v>16</v>
      </c>
      <c r="G3" s="8" t="s">
        <v>1962</v>
      </c>
      <c r="H3" s="21" t="s">
        <v>1963</v>
      </c>
      <c r="I3" s="21" t="s">
        <v>1508</v>
      </c>
      <c r="J3" s="21" t="s">
        <v>1517</v>
      </c>
      <c r="K3" s="21" t="s">
        <v>1517</v>
      </c>
      <c r="L3" s="21" t="s">
        <v>1518</v>
      </c>
      <c r="M3" s="8"/>
    </row>
    <row r="4" customHeight="1" spans="1:13">
      <c r="A4" s="8" t="s">
        <v>1208</v>
      </c>
      <c r="B4" s="32" t="s">
        <v>1207</v>
      </c>
      <c r="C4" s="8" t="s">
        <v>1437</v>
      </c>
      <c r="D4" s="21" t="s">
        <v>1961</v>
      </c>
      <c r="E4" s="8">
        <v>205</v>
      </c>
      <c r="F4" s="8" t="s">
        <v>16</v>
      </c>
      <c r="G4" s="8" t="s">
        <v>1962</v>
      </c>
      <c r="H4" s="21" t="s">
        <v>1963</v>
      </c>
      <c r="I4" s="21" t="s">
        <v>1508</v>
      </c>
      <c r="J4" s="21" t="s">
        <v>1517</v>
      </c>
      <c r="K4" s="21" t="s">
        <v>1517</v>
      </c>
      <c r="L4" s="21" t="s">
        <v>1518</v>
      </c>
      <c r="M4" s="8"/>
    </row>
    <row r="5" customFormat="1" customHeight="1" spans="1:13">
      <c r="A5" s="8" t="s">
        <v>1211</v>
      </c>
      <c r="B5" s="32" t="s">
        <v>1210</v>
      </c>
      <c r="C5" s="8" t="s">
        <v>1437</v>
      </c>
      <c r="D5" s="21" t="s">
        <v>1961</v>
      </c>
      <c r="E5" s="8">
        <v>100</v>
      </c>
      <c r="F5" s="8" t="s">
        <v>16</v>
      </c>
      <c r="G5" s="8" t="s">
        <v>1964</v>
      </c>
      <c r="H5" s="21" t="s">
        <v>1963</v>
      </c>
      <c r="I5" s="21" t="s">
        <v>1508</v>
      </c>
      <c r="J5" s="21" t="s">
        <v>1517</v>
      </c>
      <c r="K5" s="21" t="s">
        <v>1517</v>
      </c>
      <c r="L5" s="21" t="s">
        <v>1518</v>
      </c>
      <c r="M5" s="8"/>
    </row>
    <row r="6" customHeight="1" spans="1:13">
      <c r="A6" s="8" t="s">
        <v>1214</v>
      </c>
      <c r="B6" s="32" t="s">
        <v>1213</v>
      </c>
      <c r="C6" s="8" t="s">
        <v>1437</v>
      </c>
      <c r="D6" s="21" t="s">
        <v>1961</v>
      </c>
      <c r="E6" s="8">
        <v>105</v>
      </c>
      <c r="F6" s="8" t="s">
        <v>16</v>
      </c>
      <c r="G6" s="8" t="s">
        <v>1962</v>
      </c>
      <c r="H6" s="21" t="s">
        <v>1963</v>
      </c>
      <c r="I6" s="21" t="s">
        <v>1836</v>
      </c>
      <c r="J6" s="21" t="s">
        <v>1836</v>
      </c>
      <c r="K6" s="21" t="s">
        <v>1965</v>
      </c>
      <c r="L6" s="21" t="s">
        <v>1836</v>
      </c>
      <c r="M6" s="21"/>
    </row>
    <row r="7" customFormat="1" customHeight="1" spans="1:13">
      <c r="A7" s="8" t="s">
        <v>1217</v>
      </c>
      <c r="B7" s="32" t="s">
        <v>1216</v>
      </c>
      <c r="C7" s="8" t="s">
        <v>1437</v>
      </c>
      <c r="D7" s="21" t="s">
        <v>1961</v>
      </c>
      <c r="E7" s="8">
        <v>100</v>
      </c>
      <c r="F7" s="8" t="s">
        <v>16</v>
      </c>
      <c r="G7" s="8" t="s">
        <v>1964</v>
      </c>
      <c r="H7" s="21" t="s">
        <v>1963</v>
      </c>
      <c r="I7" s="21" t="s">
        <v>1836</v>
      </c>
      <c r="J7" s="21" t="s">
        <v>1836</v>
      </c>
      <c r="K7" s="21" t="s">
        <v>1965</v>
      </c>
      <c r="L7" s="21" t="s">
        <v>1836</v>
      </c>
      <c r="M7" s="21"/>
    </row>
    <row r="8" customHeight="1" spans="1:13">
      <c r="A8" s="8" t="s">
        <v>1220</v>
      </c>
      <c r="B8" s="32" t="s">
        <v>1219</v>
      </c>
      <c r="C8" s="8" t="s">
        <v>1437</v>
      </c>
      <c r="D8" s="21" t="s">
        <v>1961</v>
      </c>
      <c r="E8" s="8">
        <v>105</v>
      </c>
      <c r="F8" s="8" t="s">
        <v>16</v>
      </c>
      <c r="G8" s="8" t="s">
        <v>1962</v>
      </c>
      <c r="H8" s="21" t="s">
        <v>1963</v>
      </c>
      <c r="I8" s="21" t="s">
        <v>1571</v>
      </c>
      <c r="J8" s="21" t="s">
        <v>1517</v>
      </c>
      <c r="K8" s="21" t="s">
        <v>1517</v>
      </c>
      <c r="L8" s="21" t="s">
        <v>1557</v>
      </c>
      <c r="M8" s="21" t="s">
        <v>1838</v>
      </c>
    </row>
    <row r="9" customHeight="1" spans="1:13">
      <c r="A9" s="8" t="s">
        <v>1223</v>
      </c>
      <c r="B9" s="32" t="s">
        <v>1222</v>
      </c>
      <c r="C9" s="8" t="s">
        <v>1437</v>
      </c>
      <c r="D9" s="21" t="s">
        <v>1961</v>
      </c>
      <c r="E9" s="8">
        <v>105</v>
      </c>
      <c r="F9" s="8" t="s">
        <v>16</v>
      </c>
      <c r="G9" s="8" t="s">
        <v>1962</v>
      </c>
      <c r="H9" s="21" t="s">
        <v>1963</v>
      </c>
      <c r="I9" s="21" t="s">
        <v>1571</v>
      </c>
      <c r="J9" s="21" t="s">
        <v>1517</v>
      </c>
      <c r="K9" s="21" t="s">
        <v>1517</v>
      </c>
      <c r="L9" s="21" t="s">
        <v>1572</v>
      </c>
      <c r="M9" s="21" t="s">
        <v>1838</v>
      </c>
    </row>
    <row r="10" customHeight="1" spans="1:13">
      <c r="A10" s="8" t="s">
        <v>1226</v>
      </c>
      <c r="B10" s="32" t="s">
        <v>1225</v>
      </c>
      <c r="C10" s="8" t="s">
        <v>1437</v>
      </c>
      <c r="D10" s="21" t="s">
        <v>1961</v>
      </c>
      <c r="E10" s="8">
        <v>105</v>
      </c>
      <c r="F10" s="8" t="s">
        <v>16</v>
      </c>
      <c r="G10" s="8" t="s">
        <v>1962</v>
      </c>
      <c r="H10" s="21" t="s">
        <v>1963</v>
      </c>
      <c r="I10" s="21" t="s">
        <v>1836</v>
      </c>
      <c r="J10" s="21" t="s">
        <v>1511</v>
      </c>
      <c r="K10" s="21" t="s">
        <v>1517</v>
      </c>
      <c r="L10" s="21" t="s">
        <v>1836</v>
      </c>
      <c r="M10" s="8"/>
    </row>
    <row r="11" customHeight="1" spans="1:13">
      <c r="A11" s="8" t="s">
        <v>1229</v>
      </c>
      <c r="B11" s="32" t="s">
        <v>1228</v>
      </c>
      <c r="C11" s="8" t="s">
        <v>1437</v>
      </c>
      <c r="D11" s="21" t="s">
        <v>1961</v>
      </c>
      <c r="E11" s="8">
        <v>105</v>
      </c>
      <c r="F11" s="8" t="s">
        <v>16</v>
      </c>
      <c r="G11" s="8" t="s">
        <v>1962</v>
      </c>
      <c r="H11" s="21" t="s">
        <v>1963</v>
      </c>
      <c r="I11" s="21" t="s">
        <v>1836</v>
      </c>
      <c r="J11" s="21" t="s">
        <v>1836</v>
      </c>
      <c r="K11" s="21" t="s">
        <v>1579</v>
      </c>
      <c r="L11" s="21" t="s">
        <v>1836</v>
      </c>
      <c r="M11" s="8"/>
    </row>
    <row r="12" customHeight="1" spans="1:13">
      <c r="A12" s="8" t="s">
        <v>1232</v>
      </c>
      <c r="B12" s="32" t="s">
        <v>1231</v>
      </c>
      <c r="C12" s="8" t="s">
        <v>1437</v>
      </c>
      <c r="D12" s="21" t="s">
        <v>1966</v>
      </c>
      <c r="E12" s="8">
        <v>105</v>
      </c>
      <c r="F12" s="8" t="s">
        <v>16</v>
      </c>
      <c r="G12" s="8" t="s">
        <v>1962</v>
      </c>
      <c r="H12" s="21" t="s">
        <v>1890</v>
      </c>
      <c r="I12" s="21" t="s">
        <v>1508</v>
      </c>
      <c r="J12" s="21" t="s">
        <v>1517</v>
      </c>
      <c r="K12" s="21" t="s">
        <v>1517</v>
      </c>
      <c r="L12" s="21" t="s">
        <v>1518</v>
      </c>
      <c r="M12" s="21"/>
    </row>
    <row r="13" customHeight="1" spans="1:13">
      <c r="A13" s="8" t="s">
        <v>1235</v>
      </c>
      <c r="B13" s="32" t="s">
        <v>1234</v>
      </c>
      <c r="C13" s="8" t="s">
        <v>1437</v>
      </c>
      <c r="D13" s="21" t="s">
        <v>1966</v>
      </c>
      <c r="E13" s="8">
        <v>105</v>
      </c>
      <c r="F13" s="8" t="s">
        <v>16</v>
      </c>
      <c r="G13" s="8" t="s">
        <v>1962</v>
      </c>
      <c r="H13" s="21" t="s">
        <v>1967</v>
      </c>
      <c r="I13" s="21" t="s">
        <v>1508</v>
      </c>
      <c r="J13" s="21" t="s">
        <v>1517</v>
      </c>
      <c r="K13" s="21" t="s">
        <v>1517</v>
      </c>
      <c r="L13" s="21" t="s">
        <v>1518</v>
      </c>
      <c r="M13" s="21"/>
    </row>
    <row r="14" customHeight="1" spans="1:13">
      <c r="A14" s="8" t="s">
        <v>1238</v>
      </c>
      <c r="B14" s="32" t="s">
        <v>1237</v>
      </c>
      <c r="C14" s="8" t="s">
        <v>1437</v>
      </c>
      <c r="D14" s="21" t="s">
        <v>1836</v>
      </c>
      <c r="E14" s="21" t="s">
        <v>1836</v>
      </c>
      <c r="F14" s="8" t="s">
        <v>16</v>
      </c>
      <c r="G14" s="8" t="s">
        <v>1962</v>
      </c>
      <c r="H14" s="21" t="s">
        <v>1968</v>
      </c>
      <c r="I14" s="21" t="s">
        <v>1836</v>
      </c>
      <c r="J14" s="21" t="s">
        <v>1836</v>
      </c>
      <c r="K14" s="21" t="s">
        <v>1836</v>
      </c>
      <c r="L14" s="21" t="s">
        <v>1836</v>
      </c>
      <c r="M14" s="21"/>
    </row>
    <row r="15" customHeight="1" spans="1:13">
      <c r="A15" s="8" t="s">
        <v>1241</v>
      </c>
      <c r="B15" s="32" t="s">
        <v>1240</v>
      </c>
      <c r="C15" s="8" t="s">
        <v>1437</v>
      </c>
      <c r="D15" s="21" t="s">
        <v>1961</v>
      </c>
      <c r="E15" s="8">
        <v>105</v>
      </c>
      <c r="F15" s="8" t="s">
        <v>16</v>
      </c>
      <c r="G15" s="8" t="s">
        <v>1962</v>
      </c>
      <c r="H15" s="21" t="s">
        <v>1963</v>
      </c>
      <c r="I15" s="21" t="s">
        <v>1508</v>
      </c>
      <c r="J15" s="21" t="s">
        <v>1517</v>
      </c>
      <c r="K15" s="21" t="s">
        <v>1517</v>
      </c>
      <c r="L15" s="21" t="s">
        <v>1557</v>
      </c>
      <c r="M15" s="18" t="s">
        <v>1558</v>
      </c>
    </row>
    <row r="16" customHeight="1" spans="1:13">
      <c r="A16" s="8" t="s">
        <v>1244</v>
      </c>
      <c r="B16" s="32" t="s">
        <v>1243</v>
      </c>
      <c r="C16" s="8" t="s">
        <v>1437</v>
      </c>
      <c r="D16" s="21" t="s">
        <v>1961</v>
      </c>
      <c r="E16" s="8">
        <v>10000000</v>
      </c>
      <c r="F16" s="8" t="s">
        <v>16</v>
      </c>
      <c r="G16" s="8" t="s">
        <v>1962</v>
      </c>
      <c r="H16" s="21" t="s">
        <v>1963</v>
      </c>
      <c r="I16" s="21" t="s">
        <v>1836</v>
      </c>
      <c r="J16" s="21" t="s">
        <v>1836</v>
      </c>
      <c r="K16" s="21" t="s">
        <v>1836</v>
      </c>
      <c r="L16" s="21" t="s">
        <v>1836</v>
      </c>
      <c r="M16" s="21" t="s">
        <v>1733</v>
      </c>
    </row>
    <row r="17" customHeight="1" spans="1:13">
      <c r="A17" s="8" t="s">
        <v>1247</v>
      </c>
      <c r="B17" s="32" t="s">
        <v>1246</v>
      </c>
      <c r="C17" s="8" t="s">
        <v>1437</v>
      </c>
      <c r="D17" s="21" t="s">
        <v>1961</v>
      </c>
      <c r="E17" s="8">
        <v>9</v>
      </c>
      <c r="F17" s="8" t="s">
        <v>16</v>
      </c>
      <c r="G17" s="8" t="s">
        <v>1962</v>
      </c>
      <c r="H17" s="21" t="s">
        <v>1963</v>
      </c>
      <c r="I17" s="21" t="s">
        <v>1836</v>
      </c>
      <c r="J17" s="21" t="s">
        <v>1836</v>
      </c>
      <c r="K17" s="21" t="s">
        <v>1836</v>
      </c>
      <c r="L17" s="21" t="s">
        <v>1836</v>
      </c>
      <c r="M17" s="21" t="s">
        <v>1576</v>
      </c>
    </row>
    <row r="18" customHeight="1" spans="1:13">
      <c r="A18" s="8" t="s">
        <v>1250</v>
      </c>
      <c r="B18" s="32" t="s">
        <v>1249</v>
      </c>
      <c r="C18" s="8" t="s">
        <v>1437</v>
      </c>
      <c r="D18" s="21" t="s">
        <v>1961</v>
      </c>
      <c r="E18" s="8">
        <v>105</v>
      </c>
      <c r="F18" s="8" t="s">
        <v>16</v>
      </c>
      <c r="G18" s="8" t="s">
        <v>1962</v>
      </c>
      <c r="H18" s="21" t="s">
        <v>1963</v>
      </c>
      <c r="I18" s="21" t="s">
        <v>1508</v>
      </c>
      <c r="J18" s="21" t="s">
        <v>1517</v>
      </c>
      <c r="K18" s="21" t="s">
        <v>1517</v>
      </c>
      <c r="L18" s="21" t="s">
        <v>355</v>
      </c>
      <c r="M18" s="21" t="s">
        <v>1583</v>
      </c>
    </row>
    <row r="19" customHeight="1" spans="1:13">
      <c r="A19" s="8" t="s">
        <v>1253</v>
      </c>
      <c r="B19" s="32" t="s">
        <v>1252</v>
      </c>
      <c r="C19" s="8" t="s">
        <v>1437</v>
      </c>
      <c r="D19" s="21" t="s">
        <v>1961</v>
      </c>
      <c r="E19" s="8">
        <v>105</v>
      </c>
      <c r="F19" s="8" t="s">
        <v>16</v>
      </c>
      <c r="G19" s="8" t="s">
        <v>1962</v>
      </c>
      <c r="H19" s="21" t="s">
        <v>1963</v>
      </c>
      <c r="I19" s="21" t="s">
        <v>1508</v>
      </c>
      <c r="J19" s="21" t="s">
        <v>1517</v>
      </c>
      <c r="K19" s="21" t="s">
        <v>1517</v>
      </c>
      <c r="L19" s="21" t="s">
        <v>1518</v>
      </c>
      <c r="M19" s="21" t="s">
        <v>1969</v>
      </c>
    </row>
    <row r="20" customFormat="1" customHeight="1" spans="1:13">
      <c r="A20" s="8" t="s">
        <v>1256</v>
      </c>
      <c r="B20" s="32" t="s">
        <v>1255</v>
      </c>
      <c r="C20" s="8" t="s">
        <v>1437</v>
      </c>
      <c r="D20" s="21" t="s">
        <v>1961</v>
      </c>
      <c r="E20" s="8">
        <v>205</v>
      </c>
      <c r="F20" s="8" t="s">
        <v>16</v>
      </c>
      <c r="G20" s="8" t="s">
        <v>1962</v>
      </c>
      <c r="H20" s="21" t="s">
        <v>1963</v>
      </c>
      <c r="I20" s="21" t="s">
        <v>1508</v>
      </c>
      <c r="J20" s="21" t="s">
        <v>1517</v>
      </c>
      <c r="K20" s="21" t="s">
        <v>1517</v>
      </c>
      <c r="L20" s="21" t="s">
        <v>1518</v>
      </c>
      <c r="M20" s="21" t="s">
        <v>1970</v>
      </c>
    </row>
    <row r="21" customFormat="1" customHeight="1" spans="1:13">
      <c r="A21" s="8" t="s">
        <v>1259</v>
      </c>
      <c r="B21" s="32" t="s">
        <v>1258</v>
      </c>
      <c r="C21" s="8" t="s">
        <v>1437</v>
      </c>
      <c r="D21" s="21" t="s">
        <v>1961</v>
      </c>
      <c r="E21" s="8">
        <v>100</v>
      </c>
      <c r="F21" s="8" t="s">
        <v>16</v>
      </c>
      <c r="G21" s="8" t="s">
        <v>1964</v>
      </c>
      <c r="H21" s="21" t="s">
        <v>1963</v>
      </c>
      <c r="I21" s="21" t="s">
        <v>1508</v>
      </c>
      <c r="J21" s="21" t="s">
        <v>1517</v>
      </c>
      <c r="K21" s="21" t="s">
        <v>1517</v>
      </c>
      <c r="L21" s="21" t="s">
        <v>1518</v>
      </c>
      <c r="M21" s="21" t="s">
        <v>1971</v>
      </c>
    </row>
    <row r="22" customHeight="1" spans="1:13">
      <c r="A22" s="8" t="s">
        <v>1262</v>
      </c>
      <c r="B22" s="32" t="s">
        <v>1261</v>
      </c>
      <c r="C22" s="8" t="s">
        <v>1437</v>
      </c>
      <c r="D22" s="21" t="s">
        <v>1961</v>
      </c>
      <c r="E22" s="8">
        <v>105</v>
      </c>
      <c r="F22" s="8" t="s">
        <v>16</v>
      </c>
      <c r="G22" s="8" t="s">
        <v>1962</v>
      </c>
      <c r="H22" s="21" t="s">
        <v>1963</v>
      </c>
      <c r="I22" s="21" t="s">
        <v>1508</v>
      </c>
      <c r="J22" s="21" t="s">
        <v>1517</v>
      </c>
      <c r="K22" s="21" t="s">
        <v>1517</v>
      </c>
      <c r="L22" s="21" t="s">
        <v>1518</v>
      </c>
      <c r="M22" s="21" t="s">
        <v>1972</v>
      </c>
    </row>
    <row r="23" customFormat="1" customHeight="1" spans="1:13">
      <c r="A23" s="8" t="s">
        <v>1265</v>
      </c>
      <c r="B23" s="32" t="s">
        <v>1264</v>
      </c>
      <c r="C23" s="8" t="s">
        <v>1437</v>
      </c>
      <c r="D23" s="21" t="s">
        <v>1961</v>
      </c>
      <c r="E23" s="8">
        <v>205</v>
      </c>
      <c r="F23" s="8" t="s">
        <v>16</v>
      </c>
      <c r="G23" s="8" t="s">
        <v>1962</v>
      </c>
      <c r="H23" s="21" t="s">
        <v>1963</v>
      </c>
      <c r="I23" s="21" t="s">
        <v>1508</v>
      </c>
      <c r="J23" s="21" t="s">
        <v>1517</v>
      </c>
      <c r="K23" s="21" t="s">
        <v>1517</v>
      </c>
      <c r="L23" s="21" t="s">
        <v>1518</v>
      </c>
      <c r="M23" s="21" t="s">
        <v>1973</v>
      </c>
    </row>
    <row r="24" customFormat="1" customHeight="1" spans="1:13">
      <c r="A24" s="8" t="s">
        <v>1268</v>
      </c>
      <c r="B24" s="32" t="s">
        <v>1267</v>
      </c>
      <c r="C24" s="8" t="s">
        <v>1437</v>
      </c>
      <c r="D24" s="21" t="s">
        <v>1961</v>
      </c>
      <c r="E24" s="8">
        <v>105</v>
      </c>
      <c r="F24" s="8" t="s">
        <v>16</v>
      </c>
      <c r="G24" s="8" t="s">
        <v>1964</v>
      </c>
      <c r="H24" s="21" t="s">
        <v>1963</v>
      </c>
      <c r="I24" s="21" t="s">
        <v>1508</v>
      </c>
      <c r="J24" s="21" t="s">
        <v>1517</v>
      </c>
      <c r="K24" s="21" t="s">
        <v>1517</v>
      </c>
      <c r="L24" s="21" t="s">
        <v>1518</v>
      </c>
      <c r="M24" s="21" t="s">
        <v>1974</v>
      </c>
    </row>
    <row r="25" customFormat="1" customHeight="1" spans="1:13">
      <c r="A25" s="8" t="s">
        <v>1271</v>
      </c>
      <c r="B25" s="32" t="s">
        <v>1270</v>
      </c>
      <c r="C25" s="8" t="s">
        <v>1437</v>
      </c>
      <c r="D25" s="21" t="s">
        <v>1961</v>
      </c>
      <c r="E25" s="8">
        <v>105</v>
      </c>
      <c r="F25" s="8" t="s">
        <v>16</v>
      </c>
      <c r="G25" s="8" t="s">
        <v>1962</v>
      </c>
      <c r="H25" s="21" t="s">
        <v>1963</v>
      </c>
      <c r="I25" s="21" t="s">
        <v>1508</v>
      </c>
      <c r="J25" s="21" t="s">
        <v>1517</v>
      </c>
      <c r="K25" s="21" t="s">
        <v>1517</v>
      </c>
      <c r="L25" s="21" t="s">
        <v>1518</v>
      </c>
      <c r="M25" s="8" t="s">
        <v>1975</v>
      </c>
    </row>
    <row r="26" customFormat="1" customHeight="1" spans="1:13">
      <c r="A26" s="8" t="s">
        <v>1274</v>
      </c>
      <c r="B26" s="32" t="s">
        <v>1273</v>
      </c>
      <c r="C26" s="8" t="s">
        <v>1437</v>
      </c>
      <c r="D26" s="21" t="s">
        <v>1961</v>
      </c>
      <c r="E26" s="8">
        <v>100</v>
      </c>
      <c r="F26" s="8" t="s">
        <v>16</v>
      </c>
      <c r="G26" s="8" t="s">
        <v>1964</v>
      </c>
      <c r="H26" s="21" t="s">
        <v>1963</v>
      </c>
      <c r="I26" s="21" t="s">
        <v>1508</v>
      </c>
      <c r="J26" s="21" t="s">
        <v>1517</v>
      </c>
      <c r="K26" s="21" t="s">
        <v>1517</v>
      </c>
      <c r="L26" s="21" t="s">
        <v>1518</v>
      </c>
      <c r="M26" s="8" t="s">
        <v>1975</v>
      </c>
    </row>
    <row r="27" customFormat="1" customHeight="1" spans="1:13">
      <c r="A27" s="8" t="s">
        <v>1277</v>
      </c>
      <c r="B27" s="32" t="s">
        <v>1276</v>
      </c>
      <c r="C27" s="8" t="s">
        <v>1437</v>
      </c>
      <c r="D27" s="21" t="s">
        <v>1961</v>
      </c>
      <c r="E27" s="8">
        <v>105</v>
      </c>
      <c r="F27" s="8" t="s">
        <v>16</v>
      </c>
      <c r="G27" s="8" t="s">
        <v>1962</v>
      </c>
      <c r="H27" s="21" t="s">
        <v>1963</v>
      </c>
      <c r="I27" s="21" t="s">
        <v>1508</v>
      </c>
      <c r="J27" s="21" t="s">
        <v>1517</v>
      </c>
      <c r="K27" s="21" t="s">
        <v>1517</v>
      </c>
      <c r="L27" s="21" t="s">
        <v>1518</v>
      </c>
      <c r="M27" s="8" t="s">
        <v>1976</v>
      </c>
    </row>
    <row r="28" customFormat="1" customHeight="1" spans="1:13">
      <c r="A28" s="8" t="s">
        <v>1280</v>
      </c>
      <c r="B28" s="32" t="s">
        <v>1279</v>
      </c>
      <c r="C28" s="8" t="s">
        <v>1437</v>
      </c>
      <c r="D28" s="21" t="s">
        <v>1961</v>
      </c>
      <c r="E28" s="8">
        <v>100</v>
      </c>
      <c r="F28" s="8" t="s">
        <v>16</v>
      </c>
      <c r="G28" s="8" t="s">
        <v>1964</v>
      </c>
      <c r="H28" s="21" t="s">
        <v>1963</v>
      </c>
      <c r="I28" s="21" t="s">
        <v>1508</v>
      </c>
      <c r="J28" s="21" t="s">
        <v>1517</v>
      </c>
      <c r="K28" s="21" t="s">
        <v>1517</v>
      </c>
      <c r="L28" s="21" t="s">
        <v>1518</v>
      </c>
      <c r="M28" s="8" t="s">
        <v>1976</v>
      </c>
    </row>
    <row r="29" customFormat="1" customHeight="1" spans="1:13">
      <c r="A29" s="8" t="s">
        <v>1283</v>
      </c>
      <c r="B29" s="32" t="s">
        <v>1282</v>
      </c>
      <c r="C29" s="8" t="s">
        <v>1437</v>
      </c>
      <c r="D29" s="21" t="s">
        <v>1961</v>
      </c>
      <c r="E29" s="8">
        <v>205</v>
      </c>
      <c r="F29" s="8" t="s">
        <v>20</v>
      </c>
      <c r="G29" s="8" t="s">
        <v>1962</v>
      </c>
      <c r="H29" s="21" t="s">
        <v>1963</v>
      </c>
      <c r="I29" s="21" t="s">
        <v>1508</v>
      </c>
      <c r="J29" s="21" t="s">
        <v>1517</v>
      </c>
      <c r="K29" s="21" t="s">
        <v>1517</v>
      </c>
      <c r="L29" s="21" t="s">
        <v>1518</v>
      </c>
      <c r="M29" s="75"/>
    </row>
    <row r="30" customFormat="1" customHeight="1" spans="1:13">
      <c r="A30" s="8" t="s">
        <v>1286</v>
      </c>
      <c r="B30" s="32" t="s">
        <v>1285</v>
      </c>
      <c r="C30" s="8" t="s">
        <v>1437</v>
      </c>
      <c r="D30" s="21" t="s">
        <v>1961</v>
      </c>
      <c r="E30" s="8">
        <v>105</v>
      </c>
      <c r="F30" s="8" t="s">
        <v>20</v>
      </c>
      <c r="G30" s="8" t="s">
        <v>1964</v>
      </c>
      <c r="H30" s="21" t="s">
        <v>1963</v>
      </c>
      <c r="I30" s="21" t="s">
        <v>1508</v>
      </c>
      <c r="J30" s="21" t="s">
        <v>1517</v>
      </c>
      <c r="K30" s="21" t="s">
        <v>1517</v>
      </c>
      <c r="L30" s="21" t="s">
        <v>1518</v>
      </c>
      <c r="M30" s="75"/>
    </row>
    <row r="31" customFormat="1" customHeight="1" spans="1:13">
      <c r="A31" s="8" t="s">
        <v>1289</v>
      </c>
      <c r="B31" s="32" t="s">
        <v>1288</v>
      </c>
      <c r="C31" s="8" t="s">
        <v>1437</v>
      </c>
      <c r="D31" s="21" t="s">
        <v>1961</v>
      </c>
      <c r="E31" s="8">
        <v>105</v>
      </c>
      <c r="F31" s="8" t="s">
        <v>20</v>
      </c>
      <c r="G31" s="8" t="s">
        <v>1962</v>
      </c>
      <c r="H31" s="21" t="s">
        <v>1963</v>
      </c>
      <c r="I31" s="21" t="s">
        <v>1836</v>
      </c>
      <c r="J31" s="21" t="s">
        <v>1836</v>
      </c>
      <c r="K31" s="21" t="s">
        <v>1965</v>
      </c>
      <c r="L31" s="21" t="s">
        <v>1836</v>
      </c>
      <c r="M31" s="75"/>
    </row>
    <row r="32" customFormat="1" customHeight="1" spans="1:13">
      <c r="A32" s="8" t="s">
        <v>1292</v>
      </c>
      <c r="B32" s="32" t="s">
        <v>1291</v>
      </c>
      <c r="C32" s="8" t="s">
        <v>1437</v>
      </c>
      <c r="D32" s="21" t="s">
        <v>1961</v>
      </c>
      <c r="E32" s="8">
        <v>105</v>
      </c>
      <c r="F32" s="8" t="s">
        <v>20</v>
      </c>
      <c r="G32" s="8" t="s">
        <v>1964</v>
      </c>
      <c r="H32" s="21" t="s">
        <v>1963</v>
      </c>
      <c r="I32" s="21" t="s">
        <v>1836</v>
      </c>
      <c r="J32" s="21" t="s">
        <v>1836</v>
      </c>
      <c r="K32" s="21" t="s">
        <v>1965</v>
      </c>
      <c r="L32" s="21" t="s">
        <v>1836</v>
      </c>
      <c r="M32" s="75"/>
    </row>
    <row r="33" customFormat="1" customHeight="1" spans="1:13">
      <c r="A33" s="8" t="s">
        <v>1295</v>
      </c>
      <c r="B33" s="32" t="s">
        <v>1294</v>
      </c>
      <c r="C33" s="8" t="s">
        <v>1437</v>
      </c>
      <c r="D33" s="21" t="s">
        <v>1961</v>
      </c>
      <c r="E33" s="8">
        <v>105</v>
      </c>
      <c r="F33" s="8" t="s">
        <v>20</v>
      </c>
      <c r="G33" s="8" t="s">
        <v>1962</v>
      </c>
      <c r="H33" s="21" t="s">
        <v>1963</v>
      </c>
      <c r="I33" s="21" t="s">
        <v>1508</v>
      </c>
      <c r="J33" s="21" t="s">
        <v>1517</v>
      </c>
      <c r="K33" s="21" t="s">
        <v>1517</v>
      </c>
      <c r="L33" s="21" t="s">
        <v>1518</v>
      </c>
      <c r="M33" s="21" t="s">
        <v>1970</v>
      </c>
    </row>
    <row r="34" customFormat="1" customHeight="1" spans="1:13">
      <c r="A34" s="8" t="s">
        <v>1298</v>
      </c>
      <c r="B34" s="32" t="s">
        <v>1297</v>
      </c>
      <c r="C34" s="8" t="s">
        <v>1437</v>
      </c>
      <c r="D34" s="21" t="s">
        <v>1961</v>
      </c>
      <c r="E34" s="8">
        <v>105</v>
      </c>
      <c r="F34" s="8" t="s">
        <v>20</v>
      </c>
      <c r="G34" s="8" t="s">
        <v>1964</v>
      </c>
      <c r="H34" s="21" t="s">
        <v>1963</v>
      </c>
      <c r="I34" s="21" t="s">
        <v>1508</v>
      </c>
      <c r="J34" s="21" t="s">
        <v>1517</v>
      </c>
      <c r="K34" s="21" t="s">
        <v>1517</v>
      </c>
      <c r="L34" s="21" t="s">
        <v>1518</v>
      </c>
      <c r="M34" s="21" t="s">
        <v>1971</v>
      </c>
    </row>
    <row r="35" customFormat="1" customHeight="1" spans="1:13">
      <c r="A35" s="8" t="s">
        <v>1301</v>
      </c>
      <c r="B35" s="32" t="s">
        <v>1300</v>
      </c>
      <c r="C35" s="8" t="s">
        <v>1437</v>
      </c>
      <c r="D35" s="21" t="s">
        <v>1961</v>
      </c>
      <c r="E35" s="8">
        <v>105</v>
      </c>
      <c r="F35" s="8" t="s">
        <v>20</v>
      </c>
      <c r="G35" s="8" t="s">
        <v>1962</v>
      </c>
      <c r="H35" s="21" t="s">
        <v>1963</v>
      </c>
      <c r="I35" s="21" t="s">
        <v>1508</v>
      </c>
      <c r="J35" s="21" t="s">
        <v>1517</v>
      </c>
      <c r="K35" s="21" t="s">
        <v>1517</v>
      </c>
      <c r="L35" s="21" t="s">
        <v>1518</v>
      </c>
      <c r="M35" s="21" t="s">
        <v>1973</v>
      </c>
    </row>
    <row r="36" customFormat="1" customHeight="1" spans="1:13">
      <c r="A36" s="8" t="s">
        <v>1304</v>
      </c>
      <c r="B36" s="32" t="s">
        <v>1303</v>
      </c>
      <c r="C36" s="8" t="s">
        <v>1437</v>
      </c>
      <c r="D36" s="21" t="s">
        <v>1961</v>
      </c>
      <c r="E36" s="8">
        <v>105</v>
      </c>
      <c r="F36" s="8" t="s">
        <v>20</v>
      </c>
      <c r="G36" s="8" t="s">
        <v>1964</v>
      </c>
      <c r="H36" s="21" t="s">
        <v>1963</v>
      </c>
      <c r="I36" s="21" t="s">
        <v>1508</v>
      </c>
      <c r="J36" s="21" t="s">
        <v>1517</v>
      </c>
      <c r="K36" s="21" t="s">
        <v>1517</v>
      </c>
      <c r="L36" s="21" t="s">
        <v>1518</v>
      </c>
      <c r="M36" s="21" t="s">
        <v>1974</v>
      </c>
    </row>
    <row r="37" customFormat="1" customHeight="1" spans="1:13">
      <c r="A37" s="8" t="s">
        <v>1307</v>
      </c>
      <c r="B37" s="32" t="s">
        <v>1306</v>
      </c>
      <c r="C37" s="8" t="s">
        <v>1437</v>
      </c>
      <c r="D37" s="21" t="s">
        <v>1961</v>
      </c>
      <c r="E37" s="8">
        <v>105</v>
      </c>
      <c r="F37" s="8" t="s">
        <v>20</v>
      </c>
      <c r="G37" s="8" t="s">
        <v>1962</v>
      </c>
      <c r="H37" s="21" t="s">
        <v>1963</v>
      </c>
      <c r="I37" s="21" t="s">
        <v>1508</v>
      </c>
      <c r="J37" s="21" t="s">
        <v>1517</v>
      </c>
      <c r="K37" s="21" t="s">
        <v>1517</v>
      </c>
      <c r="L37" s="21" t="s">
        <v>1518</v>
      </c>
      <c r="M37" s="8" t="s">
        <v>1975</v>
      </c>
    </row>
    <row r="38" customFormat="1" customHeight="1" spans="1:13">
      <c r="A38" s="8" t="s">
        <v>1310</v>
      </c>
      <c r="B38" s="32" t="s">
        <v>1309</v>
      </c>
      <c r="C38" s="8" t="s">
        <v>1437</v>
      </c>
      <c r="D38" s="21" t="s">
        <v>1961</v>
      </c>
      <c r="E38" s="8">
        <v>105</v>
      </c>
      <c r="F38" s="8" t="s">
        <v>20</v>
      </c>
      <c r="G38" s="8" t="s">
        <v>1964</v>
      </c>
      <c r="H38" s="21" t="s">
        <v>1963</v>
      </c>
      <c r="I38" s="21" t="s">
        <v>1508</v>
      </c>
      <c r="J38" s="21" t="s">
        <v>1517</v>
      </c>
      <c r="K38" s="21" t="s">
        <v>1517</v>
      </c>
      <c r="L38" s="21" t="s">
        <v>1518</v>
      </c>
      <c r="M38" s="8" t="s">
        <v>1975</v>
      </c>
    </row>
    <row r="39" customFormat="1" customHeight="1" spans="1:13">
      <c r="A39" s="8" t="s">
        <v>1313</v>
      </c>
      <c r="B39" s="32" t="s">
        <v>1312</v>
      </c>
      <c r="C39" s="8" t="s">
        <v>1437</v>
      </c>
      <c r="D39" s="21" t="s">
        <v>1961</v>
      </c>
      <c r="E39" s="8">
        <v>105</v>
      </c>
      <c r="F39" s="8" t="s">
        <v>20</v>
      </c>
      <c r="G39" s="8" t="s">
        <v>1962</v>
      </c>
      <c r="H39" s="21" t="s">
        <v>1963</v>
      </c>
      <c r="I39" s="21" t="s">
        <v>1508</v>
      </c>
      <c r="J39" s="21" t="s">
        <v>1517</v>
      </c>
      <c r="K39" s="21" t="s">
        <v>1517</v>
      </c>
      <c r="L39" s="21" t="s">
        <v>1518</v>
      </c>
      <c r="M39" s="8" t="s">
        <v>1976</v>
      </c>
    </row>
    <row r="40" customFormat="1" customHeight="1" spans="1:13">
      <c r="A40" s="8" t="s">
        <v>1316</v>
      </c>
      <c r="B40" s="32" t="s">
        <v>1315</v>
      </c>
      <c r="C40" s="8" t="s">
        <v>1437</v>
      </c>
      <c r="D40" s="21" t="s">
        <v>1961</v>
      </c>
      <c r="E40" s="8">
        <v>105</v>
      </c>
      <c r="F40" s="8" t="s">
        <v>20</v>
      </c>
      <c r="G40" s="8" t="s">
        <v>1964</v>
      </c>
      <c r="H40" s="21" t="s">
        <v>1963</v>
      </c>
      <c r="I40" s="21" t="s">
        <v>1508</v>
      </c>
      <c r="J40" s="21" t="s">
        <v>1517</v>
      </c>
      <c r="K40" s="21" t="s">
        <v>1517</v>
      </c>
      <c r="L40" s="21" t="s">
        <v>1518</v>
      </c>
      <c r="M40" s="8" t="s">
        <v>1976</v>
      </c>
    </row>
  </sheetData>
  <conditionalFormatting sqref="M15">
    <cfRule type="containsText" dxfId="2" priority="18" operator="between" text="Skip">
      <formula>NOT(ISERROR(SEARCH("Skip",M15)))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74" customWidth="1"/>
    <col min="3" max="3" width="9" customWidth="1"/>
    <col min="4" max="4" width="23.8571428571429" customWidth="1"/>
    <col min="5" max="5" width="17.8571428571429" customWidth="1"/>
    <col min="6" max="6" width="14" customWidth="1"/>
    <col min="7" max="7" width="14.2857142857143" customWidth="1"/>
    <col min="8" max="8" width="12.2857142857143" customWidth="1"/>
    <col min="9" max="9" width="21.4285714285714" customWidth="1"/>
    <col min="10" max="10" width="16.2857142857143" customWidth="1"/>
    <col min="11" max="11" width="6.57142857142857" customWidth="1"/>
    <col min="12" max="12" width="22.7142857142857" customWidth="1"/>
    <col min="13" max="13" width="19.4285714285714" customWidth="1"/>
    <col min="14" max="14" width="21.5714285714286" customWidth="1"/>
    <col min="15" max="15" width="12.5714285714286" customWidth="1"/>
    <col min="16" max="16381" width="18.7142857142857" customWidth="1"/>
  </cols>
  <sheetData>
    <row r="1" customHeight="1" spans="1:15">
      <c r="A1" s="4" t="s">
        <v>41</v>
      </c>
      <c r="B1" s="3" t="s">
        <v>42</v>
      </c>
      <c r="C1" s="4" t="s">
        <v>1429</v>
      </c>
      <c r="D1" s="4" t="s">
        <v>1959</v>
      </c>
      <c r="E1" s="4" t="s">
        <v>1977</v>
      </c>
      <c r="F1" s="4" t="s">
        <v>1978</v>
      </c>
      <c r="G1" s="4" t="s">
        <v>1979</v>
      </c>
      <c r="H1" s="4" t="s">
        <v>1980</v>
      </c>
      <c r="I1" s="4" t="s">
        <v>1981</v>
      </c>
      <c r="J1" s="4" t="s">
        <v>1982</v>
      </c>
      <c r="K1" s="4" t="s">
        <v>1446</v>
      </c>
      <c r="L1" s="4" t="s">
        <v>1484</v>
      </c>
      <c r="M1" s="4" t="s">
        <v>1983</v>
      </c>
      <c r="N1" s="4" t="s">
        <v>1488</v>
      </c>
      <c r="O1" s="4" t="s">
        <v>1497</v>
      </c>
    </row>
    <row r="2" customHeight="1" spans="1:15">
      <c r="A2" s="8" t="s">
        <v>1379</v>
      </c>
      <c r="B2" s="30" t="s">
        <v>1378</v>
      </c>
      <c r="C2" s="8" t="s">
        <v>1437</v>
      </c>
      <c r="D2" s="8" t="s">
        <v>1984</v>
      </c>
      <c r="E2" s="8" t="s">
        <v>1836</v>
      </c>
      <c r="F2" s="8" t="s">
        <v>1836</v>
      </c>
      <c r="G2" s="8" t="s">
        <v>1836</v>
      </c>
      <c r="H2" s="8" t="s">
        <v>1836</v>
      </c>
      <c r="I2" s="8" t="s">
        <v>1836</v>
      </c>
      <c r="J2" s="8" t="s">
        <v>65</v>
      </c>
      <c r="K2" s="8" t="s">
        <v>1508</v>
      </c>
      <c r="L2" s="8" t="s">
        <v>1517</v>
      </c>
      <c r="M2" s="8" t="s">
        <v>1836</v>
      </c>
      <c r="N2" s="8" t="s">
        <v>1518</v>
      </c>
      <c r="O2" s="8"/>
    </row>
    <row r="3" customHeight="1" spans="1:15">
      <c r="A3" s="8" t="s">
        <v>1382</v>
      </c>
      <c r="B3" s="30" t="s">
        <v>1381</v>
      </c>
      <c r="C3" s="8" t="s">
        <v>1437</v>
      </c>
      <c r="D3" s="8" t="s">
        <v>1985</v>
      </c>
      <c r="E3" s="8" t="s">
        <v>1836</v>
      </c>
      <c r="F3" s="8" t="s">
        <v>1836</v>
      </c>
      <c r="G3" s="8" t="s">
        <v>1836</v>
      </c>
      <c r="H3" s="8" t="s">
        <v>1836</v>
      </c>
      <c r="I3" s="8" t="s">
        <v>1836</v>
      </c>
      <c r="J3" s="8" t="s">
        <v>65</v>
      </c>
      <c r="K3" s="8" t="s">
        <v>1508</v>
      </c>
      <c r="L3" s="8" t="s">
        <v>1517</v>
      </c>
      <c r="M3" s="8" t="s">
        <v>1836</v>
      </c>
      <c r="N3" s="8" t="s">
        <v>1518</v>
      </c>
      <c r="O3" s="8"/>
    </row>
    <row r="4" customHeight="1" spans="1:15">
      <c r="A4" s="8" t="s">
        <v>1385</v>
      </c>
      <c r="B4" s="30" t="s">
        <v>1384</v>
      </c>
      <c r="C4" s="8" t="s">
        <v>1437</v>
      </c>
      <c r="D4" s="8" t="s">
        <v>1985</v>
      </c>
      <c r="E4" s="8" t="s">
        <v>1836</v>
      </c>
      <c r="F4" s="8" t="s">
        <v>1836</v>
      </c>
      <c r="G4" s="8" t="s">
        <v>1836</v>
      </c>
      <c r="H4" s="8" t="s">
        <v>1836</v>
      </c>
      <c r="I4" s="8" t="s">
        <v>1836</v>
      </c>
      <c r="J4" s="8" t="s">
        <v>65</v>
      </c>
      <c r="K4" s="8" t="s">
        <v>1571</v>
      </c>
      <c r="L4" s="8" t="s">
        <v>1517</v>
      </c>
      <c r="M4" s="8" t="s">
        <v>1836</v>
      </c>
      <c r="N4" s="8" t="s">
        <v>1557</v>
      </c>
      <c r="O4" s="8" t="s">
        <v>1838</v>
      </c>
    </row>
    <row r="5" customHeight="1" spans="1:15">
      <c r="A5" s="8" t="s">
        <v>1388</v>
      </c>
      <c r="B5" s="30" t="s">
        <v>1387</v>
      </c>
      <c r="C5" s="8" t="s">
        <v>1437</v>
      </c>
      <c r="D5" s="8" t="s">
        <v>1985</v>
      </c>
      <c r="E5" s="8" t="s">
        <v>1836</v>
      </c>
      <c r="F5" s="8" t="s">
        <v>1836</v>
      </c>
      <c r="G5" s="8" t="s">
        <v>1836</v>
      </c>
      <c r="H5" s="8" t="s">
        <v>1836</v>
      </c>
      <c r="I5" s="8" t="s">
        <v>1836</v>
      </c>
      <c r="J5" s="8" t="s">
        <v>65</v>
      </c>
      <c r="K5" s="8" t="s">
        <v>1571</v>
      </c>
      <c r="L5" s="8" t="s">
        <v>1517</v>
      </c>
      <c r="M5" s="8" t="s">
        <v>1836</v>
      </c>
      <c r="N5" s="8" t="s">
        <v>1572</v>
      </c>
      <c r="O5" s="8"/>
    </row>
    <row r="6" customHeight="1" spans="1:15">
      <c r="A6" s="8" t="s">
        <v>1391</v>
      </c>
      <c r="B6" s="30" t="s">
        <v>1390</v>
      </c>
      <c r="C6" s="8" t="s">
        <v>1437</v>
      </c>
      <c r="D6" s="8" t="s">
        <v>1985</v>
      </c>
      <c r="E6" s="8" t="s">
        <v>1836</v>
      </c>
      <c r="F6" s="8" t="s">
        <v>1836</v>
      </c>
      <c r="G6" s="8" t="s">
        <v>1836</v>
      </c>
      <c r="H6" s="8" t="s">
        <v>1836</v>
      </c>
      <c r="I6" s="8" t="s">
        <v>1836</v>
      </c>
      <c r="J6" s="8" t="s">
        <v>65</v>
      </c>
      <c r="K6" s="8" t="s">
        <v>1508</v>
      </c>
      <c r="L6" s="8" t="s">
        <v>1511</v>
      </c>
      <c r="M6" s="8" t="s">
        <v>1836</v>
      </c>
      <c r="N6" s="8" t="s">
        <v>1836</v>
      </c>
      <c r="O6" s="8"/>
    </row>
    <row r="7" customHeight="1" spans="1:15">
      <c r="A7" s="8" t="s">
        <v>1394</v>
      </c>
      <c r="B7" s="30" t="s">
        <v>1393</v>
      </c>
      <c r="C7" s="8" t="s">
        <v>1437</v>
      </c>
      <c r="D7" s="8" t="s">
        <v>1986</v>
      </c>
      <c r="E7" s="8" t="s">
        <v>1836</v>
      </c>
      <c r="F7" s="8" t="s">
        <v>1836</v>
      </c>
      <c r="G7" s="8" t="s">
        <v>1836</v>
      </c>
      <c r="H7" s="8" t="s">
        <v>1836</v>
      </c>
      <c r="I7" s="8" t="s">
        <v>1836</v>
      </c>
      <c r="J7" s="8" t="s">
        <v>65</v>
      </c>
      <c r="K7" s="8" t="s">
        <v>1508</v>
      </c>
      <c r="L7" s="8" t="s">
        <v>1517</v>
      </c>
      <c r="M7" s="8" t="s">
        <v>1836</v>
      </c>
      <c r="N7" s="8" t="s">
        <v>1518</v>
      </c>
      <c r="O7" s="8" t="s">
        <v>1987</v>
      </c>
    </row>
    <row r="8" customHeight="1" spans="1:15">
      <c r="A8" s="8" t="s">
        <v>1397</v>
      </c>
      <c r="B8" s="30" t="s">
        <v>1396</v>
      </c>
      <c r="C8" s="8" t="s">
        <v>1437</v>
      </c>
      <c r="D8" s="8" t="s">
        <v>1988</v>
      </c>
      <c r="E8" s="8" t="s">
        <v>1989</v>
      </c>
      <c r="F8" s="8" t="s">
        <v>1505</v>
      </c>
      <c r="G8" s="8" t="s">
        <v>1506</v>
      </c>
      <c r="H8" s="8" t="s">
        <v>1504</v>
      </c>
      <c r="I8" s="8" t="s">
        <v>65</v>
      </c>
      <c r="J8" s="8" t="s">
        <v>1836</v>
      </c>
      <c r="K8" s="8" t="s">
        <v>1508</v>
      </c>
      <c r="L8" s="8" t="s">
        <v>1517</v>
      </c>
      <c r="M8" s="8" t="s">
        <v>1517</v>
      </c>
      <c r="N8" s="8" t="s">
        <v>1518</v>
      </c>
      <c r="O8" s="8"/>
    </row>
    <row r="9" customHeight="1" spans="1:15">
      <c r="A9" s="8" t="s">
        <v>1400</v>
      </c>
      <c r="B9" s="22" t="s">
        <v>1399</v>
      </c>
      <c r="C9" s="8" t="s">
        <v>1437</v>
      </c>
      <c r="D9" s="8" t="s">
        <v>1988</v>
      </c>
      <c r="E9" s="8" t="s">
        <v>1989</v>
      </c>
      <c r="F9" s="8" t="s">
        <v>1505</v>
      </c>
      <c r="G9" s="8" t="s">
        <v>1506</v>
      </c>
      <c r="H9" s="8" t="s">
        <v>1504</v>
      </c>
      <c r="I9" s="8" t="s">
        <v>65</v>
      </c>
      <c r="J9" s="8" t="s">
        <v>1836</v>
      </c>
      <c r="K9" s="8" t="s">
        <v>1571</v>
      </c>
      <c r="L9" s="8" t="s">
        <v>1517</v>
      </c>
      <c r="M9" s="8" t="s">
        <v>1517</v>
      </c>
      <c r="N9" s="8" t="s">
        <v>1557</v>
      </c>
      <c r="O9" s="8" t="s">
        <v>1838</v>
      </c>
    </row>
    <row r="10" customHeight="1" spans="1:15">
      <c r="A10" s="8" t="s">
        <v>1403</v>
      </c>
      <c r="B10" s="22" t="s">
        <v>1402</v>
      </c>
      <c r="C10" s="8" t="s">
        <v>1437</v>
      </c>
      <c r="D10" s="8" t="s">
        <v>1988</v>
      </c>
      <c r="E10" s="8" t="s">
        <v>1989</v>
      </c>
      <c r="F10" s="8" t="s">
        <v>1505</v>
      </c>
      <c r="G10" s="8" t="s">
        <v>1506</v>
      </c>
      <c r="H10" s="8" t="s">
        <v>1504</v>
      </c>
      <c r="I10" s="8" t="s">
        <v>65</v>
      </c>
      <c r="J10" s="8" t="s">
        <v>1836</v>
      </c>
      <c r="K10" s="8" t="s">
        <v>1571</v>
      </c>
      <c r="L10" s="8" t="s">
        <v>1517</v>
      </c>
      <c r="M10" s="8" t="s">
        <v>1517</v>
      </c>
      <c r="N10" s="8" t="s">
        <v>1572</v>
      </c>
      <c r="O10" s="8"/>
    </row>
    <row r="11" customHeight="1" spans="1:15">
      <c r="A11" s="8" t="s">
        <v>1406</v>
      </c>
      <c r="B11" s="22" t="s">
        <v>1405</v>
      </c>
      <c r="C11" s="8" t="s">
        <v>1437</v>
      </c>
      <c r="D11" s="8" t="s">
        <v>1988</v>
      </c>
      <c r="E11" s="8" t="s">
        <v>1989</v>
      </c>
      <c r="F11" s="8" t="s">
        <v>1505</v>
      </c>
      <c r="G11" s="8" t="s">
        <v>1506</v>
      </c>
      <c r="H11" s="8" t="s">
        <v>1504</v>
      </c>
      <c r="I11" s="8" t="s">
        <v>65</v>
      </c>
      <c r="J11" s="8" t="s">
        <v>1836</v>
      </c>
      <c r="K11" s="8" t="s">
        <v>1508</v>
      </c>
      <c r="L11" s="8" t="s">
        <v>1511</v>
      </c>
      <c r="M11" s="8" t="s">
        <v>1517</v>
      </c>
      <c r="N11" s="8" t="s">
        <v>1836</v>
      </c>
      <c r="O11" s="8"/>
    </row>
    <row r="12" customHeight="1" spans="1:15">
      <c r="A12" s="8" t="s">
        <v>1409</v>
      </c>
      <c r="B12" s="22" t="s">
        <v>1408</v>
      </c>
      <c r="C12" s="8" t="s">
        <v>1437</v>
      </c>
      <c r="D12" s="8" t="s">
        <v>1988</v>
      </c>
      <c r="E12" s="8" t="s">
        <v>1836</v>
      </c>
      <c r="F12" s="8" t="s">
        <v>1836</v>
      </c>
      <c r="G12" s="8" t="s">
        <v>1836</v>
      </c>
      <c r="H12" s="8" t="s">
        <v>1836</v>
      </c>
      <c r="I12" s="8" t="s">
        <v>1836</v>
      </c>
      <c r="J12" s="8" t="s">
        <v>1836</v>
      </c>
      <c r="K12" s="8" t="s">
        <v>1836</v>
      </c>
      <c r="L12" s="8" t="s">
        <v>1836</v>
      </c>
      <c r="M12" s="8" t="s">
        <v>1836</v>
      </c>
      <c r="N12" s="8" t="s">
        <v>1836</v>
      </c>
      <c r="O12" s="8" t="s">
        <v>1890</v>
      </c>
    </row>
    <row r="13" customHeight="1" spans="1:15">
      <c r="A13" s="8" t="s">
        <v>1412</v>
      </c>
      <c r="B13" s="22" t="s">
        <v>1411</v>
      </c>
      <c r="C13" s="8" t="s">
        <v>1437</v>
      </c>
      <c r="D13" s="8" t="s">
        <v>1988</v>
      </c>
      <c r="E13" s="8" t="s">
        <v>1836</v>
      </c>
      <c r="F13" s="8" t="s">
        <v>1836</v>
      </c>
      <c r="G13" s="8" t="s">
        <v>1836</v>
      </c>
      <c r="H13" s="8" t="s">
        <v>1836</v>
      </c>
      <c r="I13" s="8" t="s">
        <v>65</v>
      </c>
      <c r="J13" s="8" t="s">
        <v>1836</v>
      </c>
      <c r="K13" s="8" t="s">
        <v>1508</v>
      </c>
      <c r="L13" s="8" t="s">
        <v>1517</v>
      </c>
      <c r="M13" s="8" t="s">
        <v>1517</v>
      </c>
      <c r="N13" s="8" t="s">
        <v>1518</v>
      </c>
      <c r="O13" s="8" t="s">
        <v>1967</v>
      </c>
    </row>
    <row r="14" customHeight="1" spans="1:15">
      <c r="A14" s="8" t="s">
        <v>1415</v>
      </c>
      <c r="B14" s="22" t="s">
        <v>1414</v>
      </c>
      <c r="C14" s="8" t="s">
        <v>1437</v>
      </c>
      <c r="D14" s="8" t="s">
        <v>1988</v>
      </c>
      <c r="E14" s="8" t="s">
        <v>1836</v>
      </c>
      <c r="F14" s="8" t="s">
        <v>1836</v>
      </c>
      <c r="G14" s="8" t="s">
        <v>1836</v>
      </c>
      <c r="H14" s="8" t="s">
        <v>1836</v>
      </c>
      <c r="I14" s="8" t="s">
        <v>1836</v>
      </c>
      <c r="J14" s="8" t="s">
        <v>1836</v>
      </c>
      <c r="K14" s="8" t="s">
        <v>1836</v>
      </c>
      <c r="L14" s="8" t="s">
        <v>1836</v>
      </c>
      <c r="M14" s="8" t="s">
        <v>1836</v>
      </c>
      <c r="N14" s="8" t="s">
        <v>1836</v>
      </c>
      <c r="O14" s="8" t="s">
        <v>1968</v>
      </c>
    </row>
    <row r="15" customHeight="1" spans="1:15">
      <c r="A15" s="8" t="s">
        <v>1418</v>
      </c>
      <c r="B15" s="22" t="s">
        <v>1990</v>
      </c>
      <c r="C15" s="8" t="s">
        <v>1437</v>
      </c>
      <c r="D15" s="8" t="s">
        <v>1988</v>
      </c>
      <c r="E15" s="8" t="s">
        <v>1836</v>
      </c>
      <c r="F15" s="8" t="s">
        <v>1836</v>
      </c>
      <c r="G15" s="8" t="s">
        <v>1836</v>
      </c>
      <c r="H15" s="8" t="s">
        <v>1836</v>
      </c>
      <c r="I15" s="8" t="s">
        <v>65</v>
      </c>
      <c r="J15" s="8" t="s">
        <v>1836</v>
      </c>
      <c r="K15" s="8" t="s">
        <v>1836</v>
      </c>
      <c r="L15" s="8" t="s">
        <v>1836</v>
      </c>
      <c r="M15" s="8" t="s">
        <v>1517</v>
      </c>
      <c r="N15" s="8" t="s">
        <v>1836</v>
      </c>
      <c r="O15" s="8" t="s">
        <v>1991</v>
      </c>
    </row>
    <row r="16" customHeight="1" spans="1:15">
      <c r="A16" s="8" t="s">
        <v>1420</v>
      </c>
      <c r="B16" s="14" t="s">
        <v>250</v>
      </c>
      <c r="C16" s="8" t="s">
        <v>1437</v>
      </c>
      <c r="D16" s="8" t="s">
        <v>1988</v>
      </c>
      <c r="E16" s="8" t="s">
        <v>1989</v>
      </c>
      <c r="F16" s="8" t="s">
        <v>1505</v>
      </c>
      <c r="G16" s="8" t="s">
        <v>1562</v>
      </c>
      <c r="H16" s="8" t="s">
        <v>1504</v>
      </c>
      <c r="I16" s="8" t="s">
        <v>65</v>
      </c>
      <c r="J16" s="8" t="s">
        <v>1836</v>
      </c>
      <c r="K16" s="8" t="s">
        <v>1508</v>
      </c>
      <c r="L16" s="8" t="s">
        <v>1517</v>
      </c>
      <c r="M16" s="8" t="s">
        <v>1517</v>
      </c>
      <c r="N16" s="8" t="s">
        <v>1518</v>
      </c>
      <c r="O16" s="75"/>
    </row>
    <row r="17" customHeight="1" spans="1:15">
      <c r="A17" s="8" t="s">
        <v>1422</v>
      </c>
      <c r="B17" s="14" t="s">
        <v>253</v>
      </c>
      <c r="C17" s="8" t="s">
        <v>1437</v>
      </c>
      <c r="D17" s="8" t="s">
        <v>1988</v>
      </c>
      <c r="E17" s="8" t="s">
        <v>1989</v>
      </c>
      <c r="F17" s="8" t="s">
        <v>1515</v>
      </c>
      <c r="G17" s="8" t="s">
        <v>1563</v>
      </c>
      <c r="H17" s="8" t="s">
        <v>1504</v>
      </c>
      <c r="I17" s="8" t="s">
        <v>65</v>
      </c>
      <c r="J17" s="8" t="s">
        <v>1836</v>
      </c>
      <c r="K17" s="8" t="s">
        <v>1508</v>
      </c>
      <c r="L17" s="8" t="s">
        <v>1517</v>
      </c>
      <c r="M17" s="8" t="s">
        <v>1517</v>
      </c>
      <c r="N17" s="8" t="s">
        <v>1518</v>
      </c>
      <c r="O17" s="75"/>
    </row>
    <row r="18" customHeight="1" spans="1:15">
      <c r="A18" s="8" t="s">
        <v>1425</v>
      </c>
      <c r="B18" s="14" t="s">
        <v>1424</v>
      </c>
      <c r="C18" s="8" t="s">
        <v>1437</v>
      </c>
      <c r="D18" s="8" t="s">
        <v>1988</v>
      </c>
      <c r="E18" s="8" t="s">
        <v>1989</v>
      </c>
      <c r="F18" s="8" t="s">
        <v>1505</v>
      </c>
      <c r="G18" s="8" t="s">
        <v>1506</v>
      </c>
      <c r="H18" s="8" t="s">
        <v>1504</v>
      </c>
      <c r="I18" s="8" t="s">
        <v>65</v>
      </c>
      <c r="J18" s="8" t="s">
        <v>1836</v>
      </c>
      <c r="K18" s="8" t="s">
        <v>1508</v>
      </c>
      <c r="L18" s="8" t="s">
        <v>1836</v>
      </c>
      <c r="M18" s="8" t="s">
        <v>1579</v>
      </c>
      <c r="N18" s="8" t="s">
        <v>1836</v>
      </c>
      <c r="O18" s="8"/>
    </row>
    <row r="19" customHeight="1" spans="1:15">
      <c r="A19" s="8" t="s">
        <v>1428</v>
      </c>
      <c r="B19" s="22" t="s">
        <v>1427</v>
      </c>
      <c r="C19" s="8" t="s">
        <v>1437</v>
      </c>
      <c r="D19" s="8" t="s">
        <v>1988</v>
      </c>
      <c r="E19" s="8" t="s">
        <v>1989</v>
      </c>
      <c r="F19" s="8" t="s">
        <v>1505</v>
      </c>
      <c r="G19" s="8" t="s">
        <v>1506</v>
      </c>
      <c r="H19" s="8" t="s">
        <v>1504</v>
      </c>
      <c r="I19" s="8" t="s">
        <v>65</v>
      </c>
      <c r="J19" s="8" t="s">
        <v>1836</v>
      </c>
      <c r="K19" s="8" t="s">
        <v>1508</v>
      </c>
      <c r="L19" s="8" t="s">
        <v>1517</v>
      </c>
      <c r="M19" s="8" t="s">
        <v>1517</v>
      </c>
      <c r="N19" s="8" t="s">
        <v>1518</v>
      </c>
      <c r="O19" s="8" t="s">
        <v>1882</v>
      </c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8.42857142857143" style="8" customWidth="1"/>
    <col min="4" max="16377" width="34.2857142857143" style="8" customWidth="1"/>
    <col min="16378" max="16384" width="34.2857142857143" style="8"/>
  </cols>
  <sheetData>
    <row r="1" customHeight="1" spans="1:1007">
      <c r="A1" s="4" t="s">
        <v>41</v>
      </c>
      <c r="B1" s="3" t="s">
        <v>42</v>
      </c>
      <c r="C1" s="4" t="s">
        <v>1429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3">
      <c r="A2" s="8" t="s">
        <v>74</v>
      </c>
      <c r="B2" s="30" t="s">
        <v>1992</v>
      </c>
      <c r="C2" s="8" t="s">
        <v>1437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0"/>
  <sheetViews>
    <sheetView workbookViewId="0">
      <pane xSplit="2" ySplit="1" topLeftCell="C291" activePane="bottomRight" state="frozen"/>
      <selection/>
      <selection pane="topRight"/>
      <selection pane="bottomLeft"/>
      <selection pane="bottomRight" activeCell="B306" sqref="B306"/>
    </sheetView>
  </sheetViews>
  <sheetFormatPr defaultColWidth="9.14285714285714" defaultRowHeight="12.75"/>
  <cols>
    <col min="1" max="1" width="16.2857142857143" customWidth="1"/>
    <col min="2" max="2" width="90" customWidth="1"/>
    <col min="3" max="3" width="10.1428571428571" customWidth="1"/>
    <col min="4" max="4" width="11" customWidth="1"/>
    <col min="5" max="5" width="9.42857142857143" customWidth="1"/>
    <col min="6" max="6" width="14.8571428571429" customWidth="1"/>
    <col min="7" max="7" width="10.2857142857143" customWidth="1"/>
    <col min="8" max="8" width="14" customWidth="1"/>
    <col min="9" max="9" width="26.8571428571429" customWidth="1"/>
    <col min="10" max="10" width="26.7142857142857" customWidth="1"/>
    <col min="11" max="11" width="26.8571428571429" customWidth="1"/>
    <col min="12" max="12" width="24" customWidth="1"/>
    <col min="13" max="14" width="26.7142857142857" customWidth="1"/>
    <col min="15" max="19" width="24" customWidth="1"/>
    <col min="20" max="20" width="15.2857142857143" customWidth="1"/>
  </cols>
  <sheetData>
    <row r="1" s="8" customFormat="1" ht="17.1" customHeight="1" spans="1:20">
      <c r="A1" s="4" t="s">
        <v>41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4" t="s">
        <v>1896</v>
      </c>
      <c r="H1" s="31" t="s">
        <v>49</v>
      </c>
      <c r="I1" s="31" t="s">
        <v>50</v>
      </c>
      <c r="J1" s="31" t="s">
        <v>51</v>
      </c>
      <c r="K1" s="31" t="s">
        <v>52</v>
      </c>
      <c r="L1" s="31" t="s">
        <v>53</v>
      </c>
      <c r="M1" s="31" t="s">
        <v>54</v>
      </c>
      <c r="N1" s="31" t="s">
        <v>55</v>
      </c>
      <c r="O1" s="31" t="s">
        <v>56</v>
      </c>
      <c r="P1" s="31" t="s">
        <v>57</v>
      </c>
      <c r="Q1" s="31" t="s">
        <v>58</v>
      </c>
      <c r="R1" s="31" t="s">
        <v>59</v>
      </c>
      <c r="S1" s="31" t="s">
        <v>60</v>
      </c>
      <c r="T1" s="31" t="s">
        <v>61</v>
      </c>
    </row>
    <row r="2" ht="17.1" customHeight="1" spans="1:12">
      <c r="A2" s="8" t="s">
        <v>1227</v>
      </c>
      <c r="B2" s="37" t="s">
        <v>1606</v>
      </c>
      <c r="C2" s="8" t="s">
        <v>70</v>
      </c>
      <c r="D2" s="21" t="s">
        <v>71</v>
      </c>
      <c r="E2" s="8" t="s">
        <v>1993</v>
      </c>
      <c r="F2" s="8" t="s">
        <v>14</v>
      </c>
      <c r="G2" s="38" t="s">
        <v>16</v>
      </c>
      <c r="H2" s="8" t="s">
        <v>73</v>
      </c>
      <c r="I2" s="21" t="s">
        <v>234</v>
      </c>
      <c r="J2" s="48" t="s">
        <v>235</v>
      </c>
      <c r="K2" s="49" t="s">
        <v>1605</v>
      </c>
      <c r="L2" s="8" t="s">
        <v>74</v>
      </c>
    </row>
    <row r="3" ht="17.1" customHeight="1" spans="1:15">
      <c r="A3" s="8" t="s">
        <v>1230</v>
      </c>
      <c r="B3" s="39" t="s">
        <v>1994</v>
      </c>
      <c r="C3" s="8" t="s">
        <v>70</v>
      </c>
      <c r="D3" s="21" t="s">
        <v>71</v>
      </c>
      <c r="E3" s="8" t="s">
        <v>1993</v>
      </c>
      <c r="F3" s="8" t="s">
        <v>14</v>
      </c>
      <c r="G3" s="38" t="s">
        <v>16</v>
      </c>
      <c r="H3" s="8" t="s">
        <v>73</v>
      </c>
      <c r="I3" s="21" t="s">
        <v>234</v>
      </c>
      <c r="J3" s="8" t="s">
        <v>236</v>
      </c>
      <c r="K3" s="49" t="s">
        <v>1605</v>
      </c>
      <c r="L3" s="8" t="s">
        <v>74</v>
      </c>
      <c r="M3" s="8" t="s">
        <v>73</v>
      </c>
      <c r="N3" s="50" t="s">
        <v>1591</v>
      </c>
      <c r="O3" s="8" t="s">
        <v>74</v>
      </c>
    </row>
    <row r="4" ht="17.1" customHeight="1" spans="1:10">
      <c r="A4" s="8" t="s">
        <v>1233</v>
      </c>
      <c r="B4" s="39" t="s">
        <v>890</v>
      </c>
      <c r="C4" s="8" t="s">
        <v>70</v>
      </c>
      <c r="D4" s="21" t="s">
        <v>71</v>
      </c>
      <c r="E4" s="8" t="s">
        <v>1993</v>
      </c>
      <c r="F4" s="8" t="s">
        <v>14</v>
      </c>
      <c r="G4" s="38" t="s">
        <v>16</v>
      </c>
      <c r="H4" s="8" t="s">
        <v>73</v>
      </c>
      <c r="I4" s="50" t="s">
        <v>1594</v>
      </c>
      <c r="J4" s="8" t="s">
        <v>74</v>
      </c>
    </row>
    <row r="5" ht="17.1" customHeight="1" spans="1:10">
      <c r="A5" s="8" t="s">
        <v>1236</v>
      </c>
      <c r="B5" s="39" t="s">
        <v>1597</v>
      </c>
      <c r="C5" s="8" t="s">
        <v>70</v>
      </c>
      <c r="D5" s="21" t="s">
        <v>71</v>
      </c>
      <c r="E5" s="8" t="s">
        <v>1993</v>
      </c>
      <c r="F5" s="8" t="s">
        <v>14</v>
      </c>
      <c r="G5" s="38" t="s">
        <v>16</v>
      </c>
      <c r="H5" s="8" t="s">
        <v>73</v>
      </c>
      <c r="I5" s="50" t="s">
        <v>1596</v>
      </c>
      <c r="J5" s="8" t="s">
        <v>74</v>
      </c>
    </row>
    <row r="6" ht="17.1" customHeight="1" spans="1:12">
      <c r="A6" s="8" t="s">
        <v>1239</v>
      </c>
      <c r="B6" s="39" t="s">
        <v>1570</v>
      </c>
      <c r="C6" s="8" t="s">
        <v>80</v>
      </c>
      <c r="D6" s="21" t="s">
        <v>71</v>
      </c>
      <c r="E6" s="8" t="s">
        <v>1993</v>
      </c>
      <c r="F6" s="8" t="s">
        <v>14</v>
      </c>
      <c r="G6" s="38" t="s">
        <v>16</v>
      </c>
      <c r="H6" s="8" t="s">
        <v>73</v>
      </c>
      <c r="I6" s="51" t="s">
        <v>356</v>
      </c>
      <c r="J6" s="51" t="s">
        <v>1569</v>
      </c>
      <c r="K6" s="8" t="s">
        <v>74</v>
      </c>
      <c r="L6" s="21"/>
    </row>
    <row r="7" ht="17.1" customHeight="1" spans="1:20">
      <c r="A7" s="8" t="s">
        <v>1242</v>
      </c>
      <c r="B7" s="40" t="s">
        <v>1601</v>
      </c>
      <c r="C7" s="8" t="s">
        <v>80</v>
      </c>
      <c r="D7" s="21" t="s">
        <v>71</v>
      </c>
      <c r="E7" s="8" t="s">
        <v>1993</v>
      </c>
      <c r="F7" s="8" t="s">
        <v>14</v>
      </c>
      <c r="G7" s="38" t="s">
        <v>16</v>
      </c>
      <c r="H7" s="8" t="s">
        <v>73</v>
      </c>
      <c r="I7" s="21" t="s">
        <v>137</v>
      </c>
      <c r="J7" s="51" t="s">
        <v>143</v>
      </c>
      <c r="K7" s="51" t="s">
        <v>143</v>
      </c>
      <c r="L7" s="51" t="s">
        <v>143</v>
      </c>
      <c r="M7" s="51" t="s">
        <v>143</v>
      </c>
      <c r="N7" s="51" t="s">
        <v>143</v>
      </c>
      <c r="O7" s="51" t="s">
        <v>143</v>
      </c>
      <c r="P7" s="51" t="s">
        <v>143</v>
      </c>
      <c r="Q7" s="51" t="s">
        <v>143</v>
      </c>
      <c r="R7" s="51" t="s">
        <v>143</v>
      </c>
      <c r="S7" s="51" t="s">
        <v>1600</v>
      </c>
      <c r="T7" s="8" t="s">
        <v>74</v>
      </c>
    </row>
    <row r="8" customFormat="1" ht="17.1" customHeight="1" spans="1:17">
      <c r="A8" s="8" t="s">
        <v>1995</v>
      </c>
      <c r="B8" s="41" t="s">
        <v>1578</v>
      </c>
      <c r="C8" s="8" t="s">
        <v>80</v>
      </c>
      <c r="D8" s="21" t="s">
        <v>71</v>
      </c>
      <c r="E8" s="8" t="s">
        <v>72</v>
      </c>
      <c r="F8" s="8" t="s">
        <v>14</v>
      </c>
      <c r="G8" s="38" t="s">
        <v>407</v>
      </c>
      <c r="H8" s="42" t="s">
        <v>136</v>
      </c>
      <c r="I8" s="8" t="s">
        <v>73</v>
      </c>
      <c r="J8" s="8" t="s">
        <v>137</v>
      </c>
      <c r="K8" s="8" t="s">
        <v>74</v>
      </c>
      <c r="L8" s="8" t="s">
        <v>408</v>
      </c>
      <c r="M8" s="21" t="s">
        <v>654</v>
      </c>
      <c r="N8" s="8" t="s">
        <v>74</v>
      </c>
      <c r="O8" s="21" t="s">
        <v>73</v>
      </c>
      <c r="P8" s="21" t="s">
        <v>1577</v>
      </c>
      <c r="Q8" s="8" t="s">
        <v>74</v>
      </c>
    </row>
    <row r="9" customFormat="1" ht="17.1" customHeight="1" spans="1:10">
      <c r="A9" s="8" t="s">
        <v>1245</v>
      </c>
      <c r="B9" s="43" t="s">
        <v>1498</v>
      </c>
      <c r="C9" s="8" t="s">
        <v>70</v>
      </c>
      <c r="D9" s="21" t="s">
        <v>71</v>
      </c>
      <c r="E9" s="8" t="s">
        <v>1996</v>
      </c>
      <c r="F9" s="8" t="s">
        <v>14</v>
      </c>
      <c r="G9" s="44" t="s">
        <v>18</v>
      </c>
      <c r="H9" s="8" t="s">
        <v>1454</v>
      </c>
      <c r="I9" s="8" t="s">
        <v>1997</v>
      </c>
      <c r="J9" s="8" t="s">
        <v>74</v>
      </c>
    </row>
    <row r="10" customFormat="1" ht="17.1" customHeight="1" spans="1:10">
      <c r="A10" s="8" t="s">
        <v>1248</v>
      </c>
      <c r="B10" s="43" t="s">
        <v>1510</v>
      </c>
      <c r="C10" s="8" t="s">
        <v>70</v>
      </c>
      <c r="D10" s="21" t="s">
        <v>71</v>
      </c>
      <c r="E10" s="8" t="s">
        <v>1996</v>
      </c>
      <c r="F10" s="8" t="s">
        <v>14</v>
      </c>
      <c r="G10" s="44" t="s">
        <v>18</v>
      </c>
      <c r="H10" s="8" t="s">
        <v>1454</v>
      </c>
      <c r="I10" s="8" t="s">
        <v>1998</v>
      </c>
      <c r="J10" s="8" t="s">
        <v>74</v>
      </c>
    </row>
    <row r="11" customFormat="1" ht="17.1" customHeight="1" spans="1:11">
      <c r="A11" s="8" t="s">
        <v>1251</v>
      </c>
      <c r="B11" s="43" t="s">
        <v>1512</v>
      </c>
      <c r="C11" s="8" t="s">
        <v>70</v>
      </c>
      <c r="D11" s="21" t="s">
        <v>71</v>
      </c>
      <c r="E11" s="8" t="s">
        <v>1996</v>
      </c>
      <c r="F11" s="8" t="s">
        <v>14</v>
      </c>
      <c r="G11" s="44" t="s">
        <v>18</v>
      </c>
      <c r="H11" s="8" t="s">
        <v>1454</v>
      </c>
      <c r="I11" s="8" t="s">
        <v>1998</v>
      </c>
      <c r="J11" s="8" t="s">
        <v>1999</v>
      </c>
      <c r="K11" s="8" t="s">
        <v>74</v>
      </c>
    </row>
    <row r="12" customFormat="1" ht="17.1" customHeight="1" spans="1:10">
      <c r="A12" s="8" t="s">
        <v>1254</v>
      </c>
      <c r="B12" s="43" t="s">
        <v>2000</v>
      </c>
      <c r="C12" s="8" t="s">
        <v>70</v>
      </c>
      <c r="D12" s="21" t="s">
        <v>71</v>
      </c>
      <c r="E12" s="8" t="s">
        <v>2001</v>
      </c>
      <c r="F12" s="8" t="s">
        <v>14</v>
      </c>
      <c r="G12" s="44" t="s">
        <v>18</v>
      </c>
      <c r="H12" s="8" t="s">
        <v>1454</v>
      </c>
      <c r="I12" s="8" t="s">
        <v>2002</v>
      </c>
      <c r="J12" s="8" t="s">
        <v>74</v>
      </c>
    </row>
    <row r="13" customFormat="1" ht="17.1" customHeight="1" spans="1:10">
      <c r="A13" s="8" t="s">
        <v>1257</v>
      </c>
      <c r="B13" s="43" t="s">
        <v>2003</v>
      </c>
      <c r="C13" s="8" t="s">
        <v>70</v>
      </c>
      <c r="D13" s="21" t="s">
        <v>71</v>
      </c>
      <c r="E13" s="8" t="s">
        <v>2001</v>
      </c>
      <c r="F13" s="8" t="s">
        <v>14</v>
      </c>
      <c r="G13" s="44" t="s">
        <v>18</v>
      </c>
      <c r="H13" s="8" t="s">
        <v>1454</v>
      </c>
      <c r="I13" s="8" t="s">
        <v>2004</v>
      </c>
      <c r="J13" s="8" t="s">
        <v>74</v>
      </c>
    </row>
    <row r="14" customFormat="1" ht="17.1" customHeight="1" spans="1:11">
      <c r="A14" s="8" t="s">
        <v>1260</v>
      </c>
      <c r="B14" s="43" t="s">
        <v>2005</v>
      </c>
      <c r="C14" s="8" t="s">
        <v>70</v>
      </c>
      <c r="D14" s="21" t="s">
        <v>71</v>
      </c>
      <c r="E14" s="8" t="s">
        <v>2001</v>
      </c>
      <c r="F14" s="8" t="s">
        <v>14</v>
      </c>
      <c r="G14" s="44" t="s">
        <v>18</v>
      </c>
      <c r="H14" s="8" t="s">
        <v>1454</v>
      </c>
      <c r="I14" s="21" t="s">
        <v>1997</v>
      </c>
      <c r="J14" s="8" t="s">
        <v>2006</v>
      </c>
      <c r="K14" s="8" t="s">
        <v>74</v>
      </c>
    </row>
    <row r="15" customFormat="1" ht="17.1" customHeight="1" spans="1:11">
      <c r="A15" s="8" t="s">
        <v>1263</v>
      </c>
      <c r="B15" s="43" t="s">
        <v>2007</v>
      </c>
      <c r="C15" s="8" t="s">
        <v>70</v>
      </c>
      <c r="D15" s="21" t="s">
        <v>71</v>
      </c>
      <c r="E15" s="8" t="s">
        <v>2001</v>
      </c>
      <c r="F15" s="8" t="s">
        <v>14</v>
      </c>
      <c r="G15" s="44" t="s">
        <v>18</v>
      </c>
      <c r="H15" s="8" t="s">
        <v>1454</v>
      </c>
      <c r="I15" s="21" t="s">
        <v>1997</v>
      </c>
      <c r="J15" s="8" t="s">
        <v>2008</v>
      </c>
      <c r="K15" s="8" t="s">
        <v>74</v>
      </c>
    </row>
    <row r="16" customFormat="1" ht="17.1" customHeight="1" spans="1:11">
      <c r="A16" s="8" t="s">
        <v>1266</v>
      </c>
      <c r="B16" s="43" t="s">
        <v>2009</v>
      </c>
      <c r="C16" s="8" t="s">
        <v>70</v>
      </c>
      <c r="D16" s="21" t="s">
        <v>71</v>
      </c>
      <c r="E16" s="8" t="s">
        <v>2001</v>
      </c>
      <c r="F16" s="8" t="s">
        <v>14</v>
      </c>
      <c r="G16" s="44" t="s">
        <v>18</v>
      </c>
      <c r="H16" s="8" t="s">
        <v>1454</v>
      </c>
      <c r="I16" s="8" t="s">
        <v>1998</v>
      </c>
      <c r="J16" s="8" t="s">
        <v>2010</v>
      </c>
      <c r="K16" s="8" t="s">
        <v>74</v>
      </c>
    </row>
    <row r="17" customFormat="1" ht="17.1" customHeight="1" spans="1:11">
      <c r="A17" s="8" t="s">
        <v>1269</v>
      </c>
      <c r="B17" s="43" t="s">
        <v>2011</v>
      </c>
      <c r="C17" s="8" t="s">
        <v>70</v>
      </c>
      <c r="D17" s="21" t="s">
        <v>71</v>
      </c>
      <c r="E17" s="8" t="s">
        <v>2001</v>
      </c>
      <c r="F17" s="8" t="s">
        <v>14</v>
      </c>
      <c r="G17" s="44" t="s">
        <v>18</v>
      </c>
      <c r="H17" s="8" t="s">
        <v>1454</v>
      </c>
      <c r="I17" s="21" t="s">
        <v>1997</v>
      </c>
      <c r="J17" s="8" t="s">
        <v>2012</v>
      </c>
      <c r="K17" s="8" t="s">
        <v>74</v>
      </c>
    </row>
    <row r="18" customFormat="1" ht="17.1" customHeight="1" spans="1:10">
      <c r="A18" s="8" t="s">
        <v>1272</v>
      </c>
      <c r="B18" s="43" t="s">
        <v>191</v>
      </c>
      <c r="C18" s="8" t="s">
        <v>70</v>
      </c>
      <c r="D18" s="21" t="s">
        <v>71</v>
      </c>
      <c r="E18" s="8" t="s">
        <v>2001</v>
      </c>
      <c r="F18" s="8" t="s">
        <v>14</v>
      </c>
      <c r="G18" s="44" t="s">
        <v>18</v>
      </c>
      <c r="H18" s="8" t="s">
        <v>1454</v>
      </c>
      <c r="I18" s="8" t="s">
        <v>2013</v>
      </c>
      <c r="J18" s="8" t="s">
        <v>74</v>
      </c>
    </row>
    <row r="19" customFormat="1" ht="17.1" customHeight="1" spans="1:10">
      <c r="A19" s="8" t="s">
        <v>1275</v>
      </c>
      <c r="B19" s="43" t="s">
        <v>194</v>
      </c>
      <c r="C19" s="8" t="s">
        <v>70</v>
      </c>
      <c r="D19" s="21" t="s">
        <v>71</v>
      </c>
      <c r="E19" s="8" t="s">
        <v>2001</v>
      </c>
      <c r="F19" s="8" t="s">
        <v>14</v>
      </c>
      <c r="G19" s="44" t="s">
        <v>18</v>
      </c>
      <c r="H19" s="8" t="s">
        <v>1454</v>
      </c>
      <c r="I19" s="8" t="s">
        <v>2014</v>
      </c>
      <c r="J19" s="8" t="s">
        <v>74</v>
      </c>
    </row>
    <row r="20" customFormat="1" ht="17.1" customHeight="1" spans="1:10">
      <c r="A20" s="8" t="s">
        <v>1278</v>
      </c>
      <c r="B20" s="43" t="s">
        <v>197</v>
      </c>
      <c r="C20" s="8" t="s">
        <v>70</v>
      </c>
      <c r="D20" s="21" t="s">
        <v>71</v>
      </c>
      <c r="E20" s="8" t="s">
        <v>1996</v>
      </c>
      <c r="F20" s="8" t="s">
        <v>14</v>
      </c>
      <c r="G20" s="44" t="s">
        <v>18</v>
      </c>
      <c r="H20" s="8" t="s">
        <v>1454</v>
      </c>
      <c r="I20" s="8" t="s">
        <v>2015</v>
      </c>
      <c r="J20" s="8" t="s">
        <v>74</v>
      </c>
    </row>
    <row r="21" customFormat="1" ht="17.1" customHeight="1" spans="1:10">
      <c r="A21" s="8" t="s">
        <v>1281</v>
      </c>
      <c r="B21" s="43" t="s">
        <v>200</v>
      </c>
      <c r="C21" s="8" t="s">
        <v>80</v>
      </c>
      <c r="D21" s="21" t="s">
        <v>71</v>
      </c>
      <c r="E21" s="8" t="s">
        <v>1996</v>
      </c>
      <c r="F21" s="8" t="s">
        <v>14</v>
      </c>
      <c r="G21" s="44" t="s">
        <v>18</v>
      </c>
      <c r="H21" s="8" t="s">
        <v>1454</v>
      </c>
      <c r="I21" s="8" t="s">
        <v>2016</v>
      </c>
      <c r="J21" s="8" t="s">
        <v>74</v>
      </c>
    </row>
    <row r="22" customFormat="1" ht="17.1" customHeight="1" spans="1:10">
      <c r="A22" s="8" t="s">
        <v>1284</v>
      </c>
      <c r="B22" s="43" t="s">
        <v>203</v>
      </c>
      <c r="C22" s="8" t="s">
        <v>70</v>
      </c>
      <c r="D22" s="21" t="s">
        <v>71</v>
      </c>
      <c r="E22" s="8" t="s">
        <v>1996</v>
      </c>
      <c r="F22" s="8" t="s">
        <v>14</v>
      </c>
      <c r="G22" s="44" t="s">
        <v>18</v>
      </c>
      <c r="H22" s="8" t="s">
        <v>1454</v>
      </c>
      <c r="I22" s="8" t="s">
        <v>2017</v>
      </c>
      <c r="J22" s="8" t="s">
        <v>74</v>
      </c>
    </row>
    <row r="23" customFormat="1" ht="17.1" customHeight="1" spans="1:10">
      <c r="A23" s="8" t="s">
        <v>1287</v>
      </c>
      <c r="B23" s="43" t="s">
        <v>206</v>
      </c>
      <c r="C23" s="8" t="s">
        <v>70</v>
      </c>
      <c r="D23" s="21" t="s">
        <v>71</v>
      </c>
      <c r="E23" s="8" t="s">
        <v>1996</v>
      </c>
      <c r="F23" s="8" t="s">
        <v>14</v>
      </c>
      <c r="G23" s="44" t="s">
        <v>18</v>
      </c>
      <c r="H23" s="8" t="s">
        <v>1454</v>
      </c>
      <c r="I23" s="8" t="s">
        <v>2018</v>
      </c>
      <c r="J23" s="8" t="s">
        <v>74</v>
      </c>
    </row>
    <row r="24" customFormat="1" ht="17.1" customHeight="1" spans="1:10">
      <c r="A24" s="8" t="s">
        <v>1290</v>
      </c>
      <c r="B24" s="43" t="s">
        <v>209</v>
      </c>
      <c r="C24" s="8" t="s">
        <v>70</v>
      </c>
      <c r="D24" s="21" t="s">
        <v>71</v>
      </c>
      <c r="E24" s="8" t="s">
        <v>1996</v>
      </c>
      <c r="F24" s="8" t="s">
        <v>14</v>
      </c>
      <c r="G24" s="44" t="s">
        <v>18</v>
      </c>
      <c r="H24" s="8" t="s">
        <v>1454</v>
      </c>
      <c r="I24" s="8" t="s">
        <v>2019</v>
      </c>
      <c r="J24" s="8" t="s">
        <v>74</v>
      </c>
    </row>
    <row r="25" customFormat="1" ht="17.1" customHeight="1" spans="1:10">
      <c r="A25" s="8" t="s">
        <v>1293</v>
      </c>
      <c r="B25" s="43" t="s">
        <v>212</v>
      </c>
      <c r="C25" s="8" t="s">
        <v>70</v>
      </c>
      <c r="D25" s="21" t="s">
        <v>71</v>
      </c>
      <c r="E25" s="8" t="s">
        <v>1996</v>
      </c>
      <c r="F25" s="8" t="s">
        <v>14</v>
      </c>
      <c r="G25" s="44" t="s">
        <v>18</v>
      </c>
      <c r="H25" s="8" t="s">
        <v>1454</v>
      </c>
      <c r="I25" s="8" t="s">
        <v>2020</v>
      </c>
      <c r="J25" s="8" t="s">
        <v>74</v>
      </c>
    </row>
    <row r="26" customFormat="1" ht="17.1" customHeight="1" spans="1:10">
      <c r="A26" s="8" t="s">
        <v>1296</v>
      </c>
      <c r="B26" s="43" t="s">
        <v>215</v>
      </c>
      <c r="C26" s="8" t="s">
        <v>80</v>
      </c>
      <c r="D26" s="21" t="s">
        <v>71</v>
      </c>
      <c r="E26" s="8" t="s">
        <v>1996</v>
      </c>
      <c r="F26" s="8" t="s">
        <v>14</v>
      </c>
      <c r="G26" s="44" t="s">
        <v>18</v>
      </c>
      <c r="H26" s="8" t="s">
        <v>1454</v>
      </c>
      <c r="I26" s="8" t="s">
        <v>2021</v>
      </c>
      <c r="J26" s="8" t="s">
        <v>74</v>
      </c>
    </row>
    <row r="27" customFormat="1" ht="17.1" customHeight="1" spans="1:10">
      <c r="A27" s="8" t="s">
        <v>1299</v>
      </c>
      <c r="B27" s="43" t="s">
        <v>1543</v>
      </c>
      <c r="C27" s="8" t="s">
        <v>70</v>
      </c>
      <c r="D27" s="21" t="s">
        <v>71</v>
      </c>
      <c r="E27" s="8" t="s">
        <v>1996</v>
      </c>
      <c r="F27" s="8" t="s">
        <v>14</v>
      </c>
      <c r="G27" s="44" t="s">
        <v>18</v>
      </c>
      <c r="H27" s="8" t="s">
        <v>1454</v>
      </c>
      <c r="I27" s="8" t="s">
        <v>2022</v>
      </c>
      <c r="J27" s="8" t="s">
        <v>74</v>
      </c>
    </row>
    <row r="28" customFormat="1" ht="17.1" customHeight="1" spans="1:10">
      <c r="A28" s="8" t="s">
        <v>1302</v>
      </c>
      <c r="B28" s="43" t="s">
        <v>1544</v>
      </c>
      <c r="C28" s="8" t="s">
        <v>70</v>
      </c>
      <c r="D28" s="21" t="s">
        <v>71</v>
      </c>
      <c r="E28" s="8" t="s">
        <v>1996</v>
      </c>
      <c r="F28" s="8" t="s">
        <v>14</v>
      </c>
      <c r="G28" s="44" t="s">
        <v>18</v>
      </c>
      <c r="H28" s="8" t="s">
        <v>1454</v>
      </c>
      <c r="I28" s="8" t="s">
        <v>2023</v>
      </c>
      <c r="J28" s="8" t="s">
        <v>74</v>
      </c>
    </row>
    <row r="29" customFormat="1" ht="17.1" customHeight="1" spans="1:11">
      <c r="A29" s="8" t="s">
        <v>1305</v>
      </c>
      <c r="B29" s="43" t="s">
        <v>1545</v>
      </c>
      <c r="C29" s="8" t="s">
        <v>70</v>
      </c>
      <c r="D29" s="21" t="s">
        <v>71</v>
      </c>
      <c r="E29" s="8" t="s">
        <v>1996</v>
      </c>
      <c r="F29" s="8" t="s">
        <v>14</v>
      </c>
      <c r="G29" s="44" t="s">
        <v>18</v>
      </c>
      <c r="H29" s="8" t="s">
        <v>1454</v>
      </c>
      <c r="I29" s="21" t="s">
        <v>1997</v>
      </c>
      <c r="J29" s="8" t="s">
        <v>2024</v>
      </c>
      <c r="K29" s="8" t="s">
        <v>74</v>
      </c>
    </row>
    <row r="30" customFormat="1" ht="17.1" customHeight="1" spans="1:11">
      <c r="A30" s="8" t="s">
        <v>1308</v>
      </c>
      <c r="B30" s="43" t="s">
        <v>1546</v>
      </c>
      <c r="C30" s="8" t="s">
        <v>70</v>
      </c>
      <c r="D30" s="21" t="s">
        <v>71</v>
      </c>
      <c r="E30" s="8" t="s">
        <v>1996</v>
      </c>
      <c r="F30" s="8" t="s">
        <v>14</v>
      </c>
      <c r="G30" s="44" t="s">
        <v>18</v>
      </c>
      <c r="H30" s="8" t="s">
        <v>1454</v>
      </c>
      <c r="I30" s="21" t="s">
        <v>1997</v>
      </c>
      <c r="J30" s="8" t="s">
        <v>2025</v>
      </c>
      <c r="K30" s="8" t="s">
        <v>74</v>
      </c>
    </row>
    <row r="31" customFormat="1" ht="17.1" customHeight="1" spans="1:11">
      <c r="A31" s="8" t="s">
        <v>1311</v>
      </c>
      <c r="B31" s="43" t="s">
        <v>1547</v>
      </c>
      <c r="C31" s="8" t="s">
        <v>70</v>
      </c>
      <c r="D31" s="21" t="s">
        <v>71</v>
      </c>
      <c r="E31" s="8" t="s">
        <v>1996</v>
      </c>
      <c r="F31" s="8" t="s">
        <v>14</v>
      </c>
      <c r="G31" s="44" t="s">
        <v>18</v>
      </c>
      <c r="H31" s="8" t="s">
        <v>1454</v>
      </c>
      <c r="I31" s="21" t="s">
        <v>2026</v>
      </c>
      <c r="J31" s="8" t="s">
        <v>2027</v>
      </c>
      <c r="K31" s="8" t="s">
        <v>74</v>
      </c>
    </row>
    <row r="32" customFormat="1" ht="17.1" customHeight="1" spans="1:12">
      <c r="A32" s="8" t="s">
        <v>1314</v>
      </c>
      <c r="B32" s="43" t="s">
        <v>1548</v>
      </c>
      <c r="C32" s="8" t="s">
        <v>70</v>
      </c>
      <c r="D32" s="21" t="s">
        <v>71</v>
      </c>
      <c r="E32" s="8" t="s">
        <v>2001</v>
      </c>
      <c r="F32" s="8" t="s">
        <v>14</v>
      </c>
      <c r="G32" s="44" t="s">
        <v>18</v>
      </c>
      <c r="H32" s="8" t="s">
        <v>1454</v>
      </c>
      <c r="I32" s="21" t="s">
        <v>2026</v>
      </c>
      <c r="J32" s="8" t="s">
        <v>2027</v>
      </c>
      <c r="K32" s="8" t="s">
        <v>2028</v>
      </c>
      <c r="L32" s="8" t="s">
        <v>74</v>
      </c>
    </row>
    <row r="33" customFormat="1" ht="17.1" customHeight="1" spans="1:10">
      <c r="A33" s="8" t="s">
        <v>1317</v>
      </c>
      <c r="B33" s="43" t="s">
        <v>218</v>
      </c>
      <c r="C33" s="8" t="s">
        <v>70</v>
      </c>
      <c r="D33" s="21" t="s">
        <v>71</v>
      </c>
      <c r="E33" s="8" t="s">
        <v>2001</v>
      </c>
      <c r="F33" s="8" t="s">
        <v>14</v>
      </c>
      <c r="G33" s="44" t="s">
        <v>18</v>
      </c>
      <c r="H33" s="8" t="s">
        <v>1454</v>
      </c>
      <c r="I33" s="8" t="s">
        <v>2029</v>
      </c>
      <c r="J33" s="8" t="s">
        <v>74</v>
      </c>
    </row>
    <row r="34" customFormat="1" ht="17.1" customHeight="1" spans="1:11">
      <c r="A34" s="8" t="s">
        <v>1322</v>
      </c>
      <c r="B34" s="43" t="s">
        <v>221</v>
      </c>
      <c r="C34" s="8" t="s">
        <v>70</v>
      </c>
      <c r="D34" s="21" t="s">
        <v>71</v>
      </c>
      <c r="E34" s="8" t="s">
        <v>1996</v>
      </c>
      <c r="F34" s="8" t="s">
        <v>14</v>
      </c>
      <c r="G34" s="44" t="s">
        <v>18</v>
      </c>
      <c r="H34" s="8" t="s">
        <v>1454</v>
      </c>
      <c r="I34" s="21" t="s">
        <v>1997</v>
      </c>
      <c r="J34" s="8" t="s">
        <v>2030</v>
      </c>
      <c r="K34" s="8" t="s">
        <v>74</v>
      </c>
    </row>
    <row r="35" customFormat="1" ht="17.1" customHeight="1" spans="1:10">
      <c r="A35" s="8" t="s">
        <v>1326</v>
      </c>
      <c r="B35" s="43" t="s">
        <v>224</v>
      </c>
      <c r="C35" s="8" t="s">
        <v>70</v>
      </c>
      <c r="D35" s="21" t="s">
        <v>71</v>
      </c>
      <c r="E35" s="8" t="s">
        <v>2001</v>
      </c>
      <c r="F35" s="8" t="s">
        <v>14</v>
      </c>
      <c r="G35" s="44" t="s">
        <v>18</v>
      </c>
      <c r="H35" s="8" t="s">
        <v>1454</v>
      </c>
      <c r="I35" s="8" t="s">
        <v>2031</v>
      </c>
      <c r="J35" s="8" t="s">
        <v>74</v>
      </c>
    </row>
    <row r="36" customFormat="1" ht="17.1" customHeight="1" spans="1:11">
      <c r="A36" s="8" t="s">
        <v>1329</v>
      </c>
      <c r="B36" s="43" t="s">
        <v>227</v>
      </c>
      <c r="C36" s="8" t="s">
        <v>70</v>
      </c>
      <c r="D36" s="21" t="s">
        <v>71</v>
      </c>
      <c r="E36" s="8" t="s">
        <v>1996</v>
      </c>
      <c r="F36" s="8" t="s">
        <v>14</v>
      </c>
      <c r="G36" s="44" t="s">
        <v>18</v>
      </c>
      <c r="H36" s="8" t="s">
        <v>1454</v>
      </c>
      <c r="I36" s="21" t="s">
        <v>1997</v>
      </c>
      <c r="J36" s="8" t="s">
        <v>2032</v>
      </c>
      <c r="K36" s="8" t="s">
        <v>74</v>
      </c>
    </row>
    <row r="37" customFormat="1" ht="17.1" customHeight="1" spans="1:10">
      <c r="A37" s="8" t="s">
        <v>1332</v>
      </c>
      <c r="B37" s="43" t="s">
        <v>230</v>
      </c>
      <c r="C37" s="8" t="s">
        <v>70</v>
      </c>
      <c r="D37" s="21" t="s">
        <v>71</v>
      </c>
      <c r="E37" s="8" t="s">
        <v>2001</v>
      </c>
      <c r="F37" s="8" t="s">
        <v>14</v>
      </c>
      <c r="G37" s="44" t="s">
        <v>18</v>
      </c>
      <c r="H37" s="8" t="s">
        <v>1454</v>
      </c>
      <c r="I37" s="8" t="s">
        <v>2033</v>
      </c>
      <c r="J37" s="8" t="s">
        <v>74</v>
      </c>
    </row>
    <row r="38" customFormat="1" ht="17.1" customHeight="1" spans="1:12">
      <c r="A38" s="8" t="s">
        <v>1335</v>
      </c>
      <c r="B38" s="43" t="s">
        <v>233</v>
      </c>
      <c r="C38" s="8" t="s">
        <v>70</v>
      </c>
      <c r="D38" s="21" t="s">
        <v>71</v>
      </c>
      <c r="E38" s="8" t="s">
        <v>2001</v>
      </c>
      <c r="F38" s="8" t="s">
        <v>14</v>
      </c>
      <c r="G38" s="44" t="s">
        <v>18</v>
      </c>
      <c r="H38" s="8" t="s">
        <v>1454</v>
      </c>
      <c r="I38" s="21" t="s">
        <v>2034</v>
      </c>
      <c r="J38" s="48" t="s">
        <v>2035</v>
      </c>
      <c r="K38" s="8" t="s">
        <v>2036</v>
      </c>
      <c r="L38" s="8" t="s">
        <v>74</v>
      </c>
    </row>
    <row r="39" customFormat="1" ht="17.1" customHeight="1" spans="1:10">
      <c r="A39" s="8" t="s">
        <v>1338</v>
      </c>
      <c r="B39" s="43" t="s">
        <v>238</v>
      </c>
      <c r="C39" s="8" t="s">
        <v>80</v>
      </c>
      <c r="D39" s="21" t="s">
        <v>71</v>
      </c>
      <c r="E39" s="8" t="s">
        <v>2001</v>
      </c>
      <c r="F39" s="8" t="s">
        <v>14</v>
      </c>
      <c r="G39" s="44" t="s">
        <v>18</v>
      </c>
      <c r="H39" s="8" t="s">
        <v>1454</v>
      </c>
      <c r="I39" s="21" t="s">
        <v>2037</v>
      </c>
      <c r="J39" s="8" t="s">
        <v>74</v>
      </c>
    </row>
    <row r="40" customFormat="1" ht="17.1" customHeight="1" spans="1:10">
      <c r="A40" s="8" t="s">
        <v>1341</v>
      </c>
      <c r="B40" s="43" t="s">
        <v>241</v>
      </c>
      <c r="C40" s="8" t="s">
        <v>70</v>
      </c>
      <c r="D40" s="21" t="s">
        <v>71</v>
      </c>
      <c r="E40" s="8" t="s">
        <v>2001</v>
      </c>
      <c r="F40" s="8" t="s">
        <v>14</v>
      </c>
      <c r="G40" s="44" t="s">
        <v>18</v>
      </c>
      <c r="H40" s="8" t="s">
        <v>1454</v>
      </c>
      <c r="I40" s="21" t="s">
        <v>2038</v>
      </c>
      <c r="J40" s="8" t="s">
        <v>74</v>
      </c>
    </row>
    <row r="41" customFormat="1" ht="17.1" customHeight="1" spans="1:10">
      <c r="A41" s="8" t="s">
        <v>1344</v>
      </c>
      <c r="B41" s="43" t="s">
        <v>244</v>
      </c>
      <c r="C41" s="8" t="s">
        <v>70</v>
      </c>
      <c r="D41" s="21" t="s">
        <v>71</v>
      </c>
      <c r="E41" s="8" t="s">
        <v>2001</v>
      </c>
      <c r="F41" s="8" t="s">
        <v>14</v>
      </c>
      <c r="G41" s="44" t="s">
        <v>18</v>
      </c>
      <c r="H41" s="8" t="s">
        <v>1454</v>
      </c>
      <c r="I41" s="21" t="s">
        <v>2039</v>
      </c>
      <c r="J41" s="8" t="s">
        <v>74</v>
      </c>
    </row>
    <row r="42" customFormat="1" ht="17.1" customHeight="1" spans="1:10">
      <c r="A42" s="8" t="s">
        <v>1347</v>
      </c>
      <c r="B42" s="45" t="s">
        <v>247</v>
      </c>
      <c r="C42" s="8" t="s">
        <v>80</v>
      </c>
      <c r="D42" s="21" t="s">
        <v>71</v>
      </c>
      <c r="E42" s="8" t="s">
        <v>1996</v>
      </c>
      <c r="F42" s="8" t="s">
        <v>14</v>
      </c>
      <c r="G42" s="44" t="s">
        <v>18</v>
      </c>
      <c r="H42" s="8" t="s">
        <v>1454</v>
      </c>
      <c r="I42" s="21" t="s">
        <v>2040</v>
      </c>
      <c r="J42" s="8" t="s">
        <v>74</v>
      </c>
    </row>
    <row r="43" customFormat="1" ht="17.1" customHeight="1" spans="1:10">
      <c r="A43" s="8" t="s">
        <v>1349</v>
      </c>
      <c r="B43" s="43" t="s">
        <v>250</v>
      </c>
      <c r="C43" s="8" t="s">
        <v>70</v>
      </c>
      <c r="D43" s="21" t="s">
        <v>71</v>
      </c>
      <c r="E43" s="8" t="s">
        <v>1996</v>
      </c>
      <c r="F43" s="8" t="s">
        <v>14</v>
      </c>
      <c r="G43" s="44" t="s">
        <v>18</v>
      </c>
      <c r="H43" s="8" t="s">
        <v>1454</v>
      </c>
      <c r="I43" s="8" t="s">
        <v>2041</v>
      </c>
      <c r="J43" s="8" t="s">
        <v>74</v>
      </c>
    </row>
    <row r="44" customFormat="1" ht="17.1" customHeight="1" spans="1:10">
      <c r="A44" s="8" t="s">
        <v>1351</v>
      </c>
      <c r="B44" s="43" t="s">
        <v>253</v>
      </c>
      <c r="C44" s="8" t="s">
        <v>70</v>
      </c>
      <c r="D44" s="21" t="s">
        <v>71</v>
      </c>
      <c r="E44" s="8" t="s">
        <v>2001</v>
      </c>
      <c r="F44" s="8" t="s">
        <v>14</v>
      </c>
      <c r="G44" s="44" t="s">
        <v>18</v>
      </c>
      <c r="H44" s="8" t="s">
        <v>1454</v>
      </c>
      <c r="I44" s="8" t="s">
        <v>2042</v>
      </c>
      <c r="J44" s="8" t="s">
        <v>74</v>
      </c>
    </row>
    <row r="45" customFormat="1" ht="17.1" customHeight="1" spans="1:10">
      <c r="A45" s="8" t="s">
        <v>1355</v>
      </c>
      <c r="B45" s="46" t="s">
        <v>256</v>
      </c>
      <c r="C45" s="8" t="s">
        <v>70</v>
      </c>
      <c r="D45" s="21" t="s">
        <v>71</v>
      </c>
      <c r="E45" s="8" t="s">
        <v>1996</v>
      </c>
      <c r="F45" s="8" t="s">
        <v>14</v>
      </c>
      <c r="G45" s="44" t="s">
        <v>18</v>
      </c>
      <c r="H45" s="8" t="s">
        <v>1454</v>
      </c>
      <c r="I45" s="21" t="s">
        <v>2043</v>
      </c>
      <c r="J45" s="8" t="s">
        <v>74</v>
      </c>
    </row>
    <row r="46" customFormat="1" ht="17.1" customHeight="1" spans="1:11">
      <c r="A46" s="8" t="s">
        <v>1357</v>
      </c>
      <c r="B46" s="46" t="s">
        <v>259</v>
      </c>
      <c r="C46" s="8" t="s">
        <v>70</v>
      </c>
      <c r="D46" s="21" t="s">
        <v>71</v>
      </c>
      <c r="E46" s="8" t="s">
        <v>1996</v>
      </c>
      <c r="F46" s="8" t="s">
        <v>14</v>
      </c>
      <c r="G46" s="44" t="s">
        <v>18</v>
      </c>
      <c r="H46" s="8" t="s">
        <v>1454</v>
      </c>
      <c r="I46" s="21" t="s">
        <v>1998</v>
      </c>
      <c r="J46" s="8" t="s">
        <v>2044</v>
      </c>
      <c r="K46" s="8" t="s">
        <v>74</v>
      </c>
    </row>
    <row r="47" customFormat="1" ht="17.1" customHeight="1" spans="1:11">
      <c r="A47" s="8" t="s">
        <v>1361</v>
      </c>
      <c r="B47" s="46" t="s">
        <v>1565</v>
      </c>
      <c r="C47" s="8" t="s">
        <v>70</v>
      </c>
      <c r="D47" s="21" t="s">
        <v>71</v>
      </c>
      <c r="E47" s="8" t="s">
        <v>1996</v>
      </c>
      <c r="F47" s="8" t="s">
        <v>14</v>
      </c>
      <c r="G47" s="44" t="s">
        <v>18</v>
      </c>
      <c r="H47" s="8" t="s">
        <v>1454</v>
      </c>
      <c r="I47" s="8" t="s">
        <v>2002</v>
      </c>
      <c r="J47" s="8" t="s">
        <v>2045</v>
      </c>
      <c r="K47" s="8" t="s">
        <v>74</v>
      </c>
    </row>
    <row r="48" customFormat="1" ht="17.1" customHeight="1" spans="1:10">
      <c r="A48" s="8" t="s">
        <v>1365</v>
      </c>
      <c r="B48" s="46" t="s">
        <v>262</v>
      </c>
      <c r="C48" s="8" t="s">
        <v>70</v>
      </c>
      <c r="D48" s="21" t="s">
        <v>71</v>
      </c>
      <c r="E48" s="8" t="s">
        <v>2001</v>
      </c>
      <c r="F48" s="8" t="s">
        <v>14</v>
      </c>
      <c r="G48" s="44" t="s">
        <v>18</v>
      </c>
      <c r="H48" s="8" t="s">
        <v>1454</v>
      </c>
      <c r="I48" s="8" t="s">
        <v>2046</v>
      </c>
      <c r="J48" s="8" t="s">
        <v>74</v>
      </c>
    </row>
    <row r="49" customFormat="1" ht="17.1" customHeight="1" spans="1:10">
      <c r="A49" s="8" t="s">
        <v>1369</v>
      </c>
      <c r="B49" s="46" t="s">
        <v>265</v>
      </c>
      <c r="C49" s="8" t="s">
        <v>70</v>
      </c>
      <c r="D49" s="21" t="s">
        <v>71</v>
      </c>
      <c r="E49" s="8" t="s">
        <v>1996</v>
      </c>
      <c r="F49" s="8" t="s">
        <v>14</v>
      </c>
      <c r="G49" s="44" t="s">
        <v>18</v>
      </c>
      <c r="H49" s="8" t="s">
        <v>1454</v>
      </c>
      <c r="I49" s="8" t="s">
        <v>2047</v>
      </c>
      <c r="J49" s="8" t="s">
        <v>74</v>
      </c>
    </row>
    <row r="50" customFormat="1" ht="17.1" customHeight="1" spans="1:10">
      <c r="A50" s="8" t="s">
        <v>1373</v>
      </c>
      <c r="B50" s="46" t="s">
        <v>267</v>
      </c>
      <c r="C50" s="8" t="s">
        <v>80</v>
      </c>
      <c r="D50" s="21" t="s">
        <v>71</v>
      </c>
      <c r="E50" s="8" t="s">
        <v>1996</v>
      </c>
      <c r="F50" s="8" t="s">
        <v>14</v>
      </c>
      <c r="G50" s="44" t="s">
        <v>18</v>
      </c>
      <c r="H50" s="8" t="s">
        <v>1454</v>
      </c>
      <c r="I50" s="8" t="s">
        <v>2048</v>
      </c>
      <c r="J50" s="8" t="s">
        <v>74</v>
      </c>
    </row>
    <row r="51" customFormat="1" ht="17.1" customHeight="1" spans="1:11">
      <c r="A51" s="8" t="s">
        <v>1377</v>
      </c>
      <c r="B51" s="46" t="s">
        <v>269</v>
      </c>
      <c r="C51" s="8" t="s">
        <v>70</v>
      </c>
      <c r="D51" s="21" t="s">
        <v>71</v>
      </c>
      <c r="E51" s="8" t="s">
        <v>1996</v>
      </c>
      <c r="F51" s="8" t="s">
        <v>14</v>
      </c>
      <c r="G51" s="44" t="s">
        <v>18</v>
      </c>
      <c r="H51" s="8" t="s">
        <v>1454</v>
      </c>
      <c r="I51" s="21" t="s">
        <v>2034</v>
      </c>
      <c r="J51" s="8" t="s">
        <v>2049</v>
      </c>
      <c r="K51" s="8" t="s">
        <v>74</v>
      </c>
    </row>
    <row r="52" customFormat="1" ht="17.1" customHeight="1" spans="1:11">
      <c r="A52" s="8" t="s">
        <v>1380</v>
      </c>
      <c r="B52" s="46" t="s">
        <v>272</v>
      </c>
      <c r="C52" s="21" t="s">
        <v>80</v>
      </c>
      <c r="D52" s="21" t="s">
        <v>71</v>
      </c>
      <c r="E52" s="8" t="s">
        <v>2001</v>
      </c>
      <c r="F52" s="8" t="s">
        <v>14</v>
      </c>
      <c r="G52" s="44" t="s">
        <v>18</v>
      </c>
      <c r="H52" s="8" t="s">
        <v>1454</v>
      </c>
      <c r="I52" s="8" t="s">
        <v>2002</v>
      </c>
      <c r="J52" s="21" t="s">
        <v>2050</v>
      </c>
      <c r="K52" s="8" t="s">
        <v>74</v>
      </c>
    </row>
    <row r="53" customFormat="1" ht="17.1" customHeight="1" spans="1:12">
      <c r="A53" s="8" t="s">
        <v>1383</v>
      </c>
      <c r="B53" s="47" t="s">
        <v>275</v>
      </c>
      <c r="C53" s="8" t="s">
        <v>80</v>
      </c>
      <c r="D53" s="21" t="s">
        <v>71</v>
      </c>
      <c r="E53" s="8" t="s">
        <v>2001</v>
      </c>
      <c r="F53" s="8" t="s">
        <v>14</v>
      </c>
      <c r="G53" s="44" t="s">
        <v>18</v>
      </c>
      <c r="H53" s="8" t="s">
        <v>1454</v>
      </c>
      <c r="I53" s="21" t="s">
        <v>2039</v>
      </c>
      <c r="J53" s="51" t="s">
        <v>2051</v>
      </c>
      <c r="K53" s="8" t="s">
        <v>74</v>
      </c>
      <c r="L53" s="21"/>
    </row>
    <row r="54" customFormat="1" ht="17.1" customHeight="1" spans="1:10">
      <c r="A54" s="8" t="s">
        <v>1386</v>
      </c>
      <c r="B54" s="46" t="s">
        <v>278</v>
      </c>
      <c r="C54" s="8" t="s">
        <v>80</v>
      </c>
      <c r="D54" s="21" t="s">
        <v>71</v>
      </c>
      <c r="E54" s="8" t="s">
        <v>1996</v>
      </c>
      <c r="F54" s="8" t="s">
        <v>14</v>
      </c>
      <c r="G54" s="44" t="s">
        <v>18</v>
      </c>
      <c r="H54" s="8" t="s">
        <v>1454</v>
      </c>
      <c r="I54" s="8" t="s">
        <v>2052</v>
      </c>
      <c r="J54" s="8" t="s">
        <v>74</v>
      </c>
    </row>
    <row r="55" customFormat="1" ht="17.1" customHeight="1" spans="1:10">
      <c r="A55" s="8" t="s">
        <v>1389</v>
      </c>
      <c r="B55" s="46" t="s">
        <v>281</v>
      </c>
      <c r="C55" s="8" t="s">
        <v>80</v>
      </c>
      <c r="D55" s="21" t="s">
        <v>71</v>
      </c>
      <c r="E55" s="8" t="s">
        <v>1996</v>
      </c>
      <c r="F55" s="8" t="s">
        <v>14</v>
      </c>
      <c r="G55" s="44" t="s">
        <v>18</v>
      </c>
      <c r="H55" s="8" t="s">
        <v>1454</v>
      </c>
      <c r="I55" s="8" t="s">
        <v>2053</v>
      </c>
      <c r="J55" s="8" t="s">
        <v>74</v>
      </c>
    </row>
    <row r="56" customFormat="1" ht="17.1" customHeight="1" spans="1:11">
      <c r="A56" s="8" t="s">
        <v>1392</v>
      </c>
      <c r="B56" s="46" t="s">
        <v>284</v>
      </c>
      <c r="C56" s="8" t="s">
        <v>80</v>
      </c>
      <c r="D56" s="21" t="s">
        <v>71</v>
      </c>
      <c r="E56" s="8" t="s">
        <v>1996</v>
      </c>
      <c r="F56" s="8" t="s">
        <v>14</v>
      </c>
      <c r="G56" s="44" t="s">
        <v>18</v>
      </c>
      <c r="H56" s="8" t="s">
        <v>1454</v>
      </c>
      <c r="I56" s="21" t="s">
        <v>1997</v>
      </c>
      <c r="J56" s="8" t="s">
        <v>2054</v>
      </c>
      <c r="K56" s="8" t="s">
        <v>74</v>
      </c>
    </row>
    <row r="57" customFormat="1" ht="17.1" customHeight="1" spans="1:10">
      <c r="A57" s="8" t="s">
        <v>1395</v>
      </c>
      <c r="B57" s="46" t="s">
        <v>287</v>
      </c>
      <c r="C57" s="8" t="s">
        <v>80</v>
      </c>
      <c r="D57" s="21" t="s">
        <v>71</v>
      </c>
      <c r="E57" s="8" t="s">
        <v>1996</v>
      </c>
      <c r="F57" s="8" t="s">
        <v>14</v>
      </c>
      <c r="G57" s="44" t="s">
        <v>18</v>
      </c>
      <c r="H57" s="8" t="s">
        <v>1454</v>
      </c>
      <c r="I57" s="8" t="s">
        <v>2055</v>
      </c>
      <c r="J57" s="8" t="s">
        <v>74</v>
      </c>
    </row>
    <row r="58" customFormat="1" ht="17.1" customHeight="1" spans="1:10">
      <c r="A58" s="8" t="s">
        <v>1398</v>
      </c>
      <c r="B58" s="46" t="s">
        <v>290</v>
      </c>
      <c r="C58" s="8" t="s">
        <v>80</v>
      </c>
      <c r="D58" s="21" t="s">
        <v>71</v>
      </c>
      <c r="E58" s="8" t="s">
        <v>1996</v>
      </c>
      <c r="F58" s="8" t="s">
        <v>14</v>
      </c>
      <c r="G58" s="44" t="s">
        <v>18</v>
      </c>
      <c r="H58" s="8" t="s">
        <v>1454</v>
      </c>
      <c r="I58" s="8" t="s">
        <v>2056</v>
      </c>
      <c r="J58" s="8" t="s">
        <v>74</v>
      </c>
    </row>
    <row r="59" customFormat="1" ht="17.1" customHeight="1" spans="1:11">
      <c r="A59" s="8" t="s">
        <v>1401</v>
      </c>
      <c r="B59" s="46" t="s">
        <v>293</v>
      </c>
      <c r="C59" s="8" t="s">
        <v>80</v>
      </c>
      <c r="D59" s="21" t="s">
        <v>71</v>
      </c>
      <c r="E59" s="8" t="s">
        <v>1996</v>
      </c>
      <c r="F59" s="8" t="s">
        <v>14</v>
      </c>
      <c r="G59" s="44" t="s">
        <v>18</v>
      </c>
      <c r="H59" s="8" t="s">
        <v>1454</v>
      </c>
      <c r="I59" s="21" t="s">
        <v>1997</v>
      </c>
      <c r="J59" s="8" t="s">
        <v>2057</v>
      </c>
      <c r="K59" s="8" t="s">
        <v>74</v>
      </c>
    </row>
    <row r="60" customFormat="1" ht="17.1" customHeight="1" spans="1:10">
      <c r="A60" s="8" t="s">
        <v>1404</v>
      </c>
      <c r="B60" s="47" t="s">
        <v>296</v>
      </c>
      <c r="C60" s="8" t="s">
        <v>80</v>
      </c>
      <c r="D60" s="21" t="s">
        <v>71</v>
      </c>
      <c r="E60" s="8" t="s">
        <v>1996</v>
      </c>
      <c r="F60" s="8" t="s">
        <v>14</v>
      </c>
      <c r="G60" s="44" t="s">
        <v>18</v>
      </c>
      <c r="H60" s="8" t="s">
        <v>1454</v>
      </c>
      <c r="I60" s="8" t="s">
        <v>2058</v>
      </c>
      <c r="J60" s="8" t="s">
        <v>74</v>
      </c>
    </row>
    <row r="61" customFormat="1" ht="17.1" customHeight="1" spans="1:10">
      <c r="A61" s="8" t="s">
        <v>1407</v>
      </c>
      <c r="B61" s="47" t="s">
        <v>299</v>
      </c>
      <c r="C61" s="8" t="s">
        <v>80</v>
      </c>
      <c r="D61" s="21" t="s">
        <v>71</v>
      </c>
      <c r="E61" s="8" t="s">
        <v>1996</v>
      </c>
      <c r="F61" s="8" t="s">
        <v>14</v>
      </c>
      <c r="G61" s="44" t="s">
        <v>18</v>
      </c>
      <c r="H61" s="8" t="s">
        <v>1454</v>
      </c>
      <c r="I61" s="8" t="s">
        <v>2059</v>
      </c>
      <c r="J61" s="8" t="s">
        <v>74</v>
      </c>
    </row>
    <row r="62" customFormat="1" ht="17.1" customHeight="1" spans="1:11">
      <c r="A62" s="8" t="s">
        <v>1410</v>
      </c>
      <c r="B62" s="47" t="s">
        <v>302</v>
      </c>
      <c r="C62" s="8" t="s">
        <v>80</v>
      </c>
      <c r="D62" s="21" t="s">
        <v>71</v>
      </c>
      <c r="E62" s="8" t="s">
        <v>1996</v>
      </c>
      <c r="F62" s="8" t="s">
        <v>14</v>
      </c>
      <c r="G62" s="44" t="s">
        <v>18</v>
      </c>
      <c r="H62" s="8" t="s">
        <v>1454</v>
      </c>
      <c r="I62" s="21" t="s">
        <v>1997</v>
      </c>
      <c r="J62" s="8" t="s">
        <v>2060</v>
      </c>
      <c r="K62" s="8" t="s">
        <v>74</v>
      </c>
    </row>
    <row r="63" customFormat="1" ht="17.1" customHeight="1" spans="1:10">
      <c r="A63" s="8" t="s">
        <v>1413</v>
      </c>
      <c r="B63" s="47" t="s">
        <v>305</v>
      </c>
      <c r="C63" s="8" t="s">
        <v>80</v>
      </c>
      <c r="D63" s="21" t="s">
        <v>71</v>
      </c>
      <c r="E63" s="8" t="s">
        <v>1996</v>
      </c>
      <c r="F63" s="8" t="s">
        <v>14</v>
      </c>
      <c r="G63" s="44" t="s">
        <v>18</v>
      </c>
      <c r="H63" s="8" t="s">
        <v>1454</v>
      </c>
      <c r="I63" s="8" t="s">
        <v>2061</v>
      </c>
      <c r="J63" s="8" t="s">
        <v>74</v>
      </c>
    </row>
    <row r="64" customFormat="1" ht="17.1" customHeight="1" spans="1:10">
      <c r="A64" s="8" t="s">
        <v>1416</v>
      </c>
      <c r="B64" s="47" t="s">
        <v>308</v>
      </c>
      <c r="C64" s="8" t="s">
        <v>80</v>
      </c>
      <c r="D64" s="21" t="s">
        <v>71</v>
      </c>
      <c r="E64" s="8" t="s">
        <v>1996</v>
      </c>
      <c r="F64" s="8" t="s">
        <v>14</v>
      </c>
      <c r="G64" s="44" t="s">
        <v>18</v>
      </c>
      <c r="H64" s="8" t="s">
        <v>1454</v>
      </c>
      <c r="I64" s="8" t="s">
        <v>2062</v>
      </c>
      <c r="J64" s="8" t="s">
        <v>74</v>
      </c>
    </row>
    <row r="65" customFormat="1" ht="17.1" customHeight="1" spans="1:10">
      <c r="A65" s="8" t="s">
        <v>1419</v>
      </c>
      <c r="B65" s="47" t="s">
        <v>311</v>
      </c>
      <c r="C65" s="8" t="s">
        <v>80</v>
      </c>
      <c r="D65" s="21" t="s">
        <v>71</v>
      </c>
      <c r="E65" s="8" t="s">
        <v>1996</v>
      </c>
      <c r="F65" s="8" t="s">
        <v>14</v>
      </c>
      <c r="G65" s="44" t="s">
        <v>18</v>
      </c>
      <c r="H65" s="8" t="s">
        <v>1454</v>
      </c>
      <c r="I65" s="8" t="s">
        <v>2063</v>
      </c>
      <c r="J65" s="8" t="s">
        <v>74</v>
      </c>
    </row>
    <row r="66" customFormat="1" ht="17.1" customHeight="1" spans="1:10">
      <c r="A66" s="8" t="s">
        <v>1421</v>
      </c>
      <c r="B66" s="46" t="s">
        <v>943</v>
      </c>
      <c r="C66" s="8" t="s">
        <v>80</v>
      </c>
      <c r="D66" s="21" t="s">
        <v>71</v>
      </c>
      <c r="E66" s="8" t="s">
        <v>1996</v>
      </c>
      <c r="F66" s="8" t="s">
        <v>14</v>
      </c>
      <c r="G66" s="44" t="s">
        <v>18</v>
      </c>
      <c r="H66" s="8" t="s">
        <v>1454</v>
      </c>
      <c r="I66" s="8" t="s">
        <v>2064</v>
      </c>
      <c r="J66" s="8" t="s">
        <v>74</v>
      </c>
    </row>
    <row r="67" customFormat="1" ht="17.1" customHeight="1" spans="1:11">
      <c r="A67" s="8" t="s">
        <v>1423</v>
      </c>
      <c r="B67" s="46" t="s">
        <v>330</v>
      </c>
      <c r="C67" s="8" t="s">
        <v>80</v>
      </c>
      <c r="D67" s="21" t="s">
        <v>71</v>
      </c>
      <c r="E67" s="8" t="s">
        <v>1996</v>
      </c>
      <c r="F67" s="8" t="s">
        <v>14</v>
      </c>
      <c r="G67" s="44" t="s">
        <v>18</v>
      </c>
      <c r="H67" s="8" t="s">
        <v>1454</v>
      </c>
      <c r="I67" s="21" t="s">
        <v>2046</v>
      </c>
      <c r="J67" s="8" t="s">
        <v>2065</v>
      </c>
      <c r="K67" s="8" t="s">
        <v>74</v>
      </c>
    </row>
    <row r="68" customFormat="1" ht="17.1" customHeight="1" spans="1:10">
      <c r="A68" s="8" t="s">
        <v>1426</v>
      </c>
      <c r="B68" s="46" t="s">
        <v>334</v>
      </c>
      <c r="C68" s="8" t="s">
        <v>80</v>
      </c>
      <c r="D68" s="21" t="s">
        <v>71</v>
      </c>
      <c r="E68" s="8" t="s">
        <v>1996</v>
      </c>
      <c r="F68" s="8" t="s">
        <v>14</v>
      </c>
      <c r="G68" s="44" t="s">
        <v>18</v>
      </c>
      <c r="H68" s="8" t="s">
        <v>1454</v>
      </c>
      <c r="I68" s="8" t="s">
        <v>2066</v>
      </c>
      <c r="J68" s="8" t="s">
        <v>74</v>
      </c>
    </row>
    <row r="69" customFormat="1" ht="17.1" customHeight="1" spans="1:10">
      <c r="A69" s="8" t="s">
        <v>2067</v>
      </c>
      <c r="B69" s="46" t="s">
        <v>337</v>
      </c>
      <c r="C69" s="8" t="s">
        <v>80</v>
      </c>
      <c r="D69" s="21" t="s">
        <v>71</v>
      </c>
      <c r="E69" s="8" t="s">
        <v>1996</v>
      </c>
      <c r="F69" s="8" t="s">
        <v>14</v>
      </c>
      <c r="G69" s="44" t="s">
        <v>18</v>
      </c>
      <c r="H69" s="8" t="s">
        <v>1454</v>
      </c>
      <c r="I69" s="8" t="s">
        <v>2068</v>
      </c>
      <c r="J69" s="8" t="s">
        <v>74</v>
      </c>
    </row>
    <row r="70" customFormat="1" ht="17.1" customHeight="1" spans="1:11">
      <c r="A70" s="8" t="s">
        <v>2069</v>
      </c>
      <c r="B70" s="47" t="s">
        <v>340</v>
      </c>
      <c r="C70" s="8" t="s">
        <v>70</v>
      </c>
      <c r="D70" s="21" t="s">
        <v>71</v>
      </c>
      <c r="E70" s="8" t="s">
        <v>1996</v>
      </c>
      <c r="F70" s="8" t="s">
        <v>14</v>
      </c>
      <c r="G70" s="44" t="s">
        <v>18</v>
      </c>
      <c r="H70" s="8" t="s">
        <v>1454</v>
      </c>
      <c r="I70" s="21" t="s">
        <v>2029</v>
      </c>
      <c r="J70" s="8" t="s">
        <v>2070</v>
      </c>
      <c r="K70" s="8" t="s">
        <v>74</v>
      </c>
    </row>
    <row r="71" customFormat="1" ht="17.1" customHeight="1" spans="1:11">
      <c r="A71" s="8" t="s">
        <v>2071</v>
      </c>
      <c r="B71" s="47" t="s">
        <v>343</v>
      </c>
      <c r="C71" s="8" t="s">
        <v>70</v>
      </c>
      <c r="D71" s="21" t="s">
        <v>71</v>
      </c>
      <c r="E71" s="8" t="s">
        <v>1996</v>
      </c>
      <c r="F71" s="8" t="s">
        <v>14</v>
      </c>
      <c r="G71" s="44" t="s">
        <v>18</v>
      </c>
      <c r="H71" s="8" t="s">
        <v>1454</v>
      </c>
      <c r="I71" s="21" t="s">
        <v>2031</v>
      </c>
      <c r="J71" s="8" t="s">
        <v>2072</v>
      </c>
      <c r="K71" s="8" t="s">
        <v>74</v>
      </c>
    </row>
    <row r="72" customFormat="1" ht="17.1" customHeight="1" spans="1:10">
      <c r="A72" s="8" t="s">
        <v>2073</v>
      </c>
      <c r="B72" s="47" t="s">
        <v>346</v>
      </c>
      <c r="C72" s="8" t="s">
        <v>70</v>
      </c>
      <c r="D72" s="21" t="s">
        <v>71</v>
      </c>
      <c r="E72" s="8" t="s">
        <v>1996</v>
      </c>
      <c r="F72" s="8" t="s">
        <v>14</v>
      </c>
      <c r="G72" s="44" t="s">
        <v>18</v>
      </c>
      <c r="H72" s="8" t="s">
        <v>1454</v>
      </c>
      <c r="I72" s="48" t="s">
        <v>2074</v>
      </c>
      <c r="J72" s="8" t="s">
        <v>74</v>
      </c>
    </row>
    <row r="73" customFormat="1" ht="17.1" customHeight="1" spans="1:10">
      <c r="A73" s="8" t="s">
        <v>2075</v>
      </c>
      <c r="B73" s="47" t="s">
        <v>349</v>
      </c>
      <c r="C73" s="8" t="s">
        <v>80</v>
      </c>
      <c r="D73" s="21" t="s">
        <v>71</v>
      </c>
      <c r="E73" s="8" t="s">
        <v>1996</v>
      </c>
      <c r="F73" s="8" t="s">
        <v>14</v>
      </c>
      <c r="G73" s="44" t="s">
        <v>18</v>
      </c>
      <c r="H73" s="8" t="s">
        <v>1454</v>
      </c>
      <c r="I73" s="48" t="s">
        <v>2076</v>
      </c>
      <c r="J73" s="8" t="s">
        <v>74</v>
      </c>
    </row>
    <row r="74" customFormat="1" ht="17.1" customHeight="1" spans="1:10">
      <c r="A74" s="8" t="s">
        <v>2077</v>
      </c>
      <c r="B74" s="47" t="s">
        <v>352</v>
      </c>
      <c r="C74" s="8" t="s">
        <v>80</v>
      </c>
      <c r="D74" s="21" t="s">
        <v>71</v>
      </c>
      <c r="E74" s="8" t="s">
        <v>1996</v>
      </c>
      <c r="F74" s="8" t="s">
        <v>14</v>
      </c>
      <c r="G74" s="44" t="s">
        <v>18</v>
      </c>
      <c r="H74" s="8" t="s">
        <v>1454</v>
      </c>
      <c r="I74" s="48" t="s">
        <v>2078</v>
      </c>
      <c r="J74" s="8" t="s">
        <v>74</v>
      </c>
    </row>
    <row r="75" customFormat="1" ht="17.1" customHeight="1" spans="1:10">
      <c r="A75" s="8" t="s">
        <v>2079</v>
      </c>
      <c r="B75" s="47" t="s">
        <v>355</v>
      </c>
      <c r="C75" s="8" t="s">
        <v>70</v>
      </c>
      <c r="D75" s="21" t="s">
        <v>71</v>
      </c>
      <c r="E75" s="8" t="s">
        <v>2001</v>
      </c>
      <c r="F75" s="8" t="s">
        <v>14</v>
      </c>
      <c r="G75" s="44" t="s">
        <v>18</v>
      </c>
      <c r="H75" s="8" t="s">
        <v>1454</v>
      </c>
      <c r="I75" s="51" t="s">
        <v>2080</v>
      </c>
      <c r="J75" s="8" t="s">
        <v>74</v>
      </c>
    </row>
    <row r="76" customFormat="1" ht="17.1" customHeight="1" spans="1:11">
      <c r="A76" s="8" t="s">
        <v>2081</v>
      </c>
      <c r="B76" s="47" t="s">
        <v>358</v>
      </c>
      <c r="C76" s="8" t="s">
        <v>70</v>
      </c>
      <c r="D76" s="21" t="s">
        <v>71</v>
      </c>
      <c r="E76" s="8" t="s">
        <v>1996</v>
      </c>
      <c r="F76" s="8" t="s">
        <v>14</v>
      </c>
      <c r="G76" s="44" t="s">
        <v>18</v>
      </c>
      <c r="H76" s="8" t="s">
        <v>1454</v>
      </c>
      <c r="I76" s="51" t="s">
        <v>2080</v>
      </c>
      <c r="J76" s="51" t="s">
        <v>2082</v>
      </c>
      <c r="K76" s="8" t="s">
        <v>74</v>
      </c>
    </row>
    <row r="77" customFormat="1" ht="17.1" customHeight="1" spans="1:11">
      <c r="A77" s="8" t="s">
        <v>2083</v>
      </c>
      <c r="B77" s="45" t="s">
        <v>361</v>
      </c>
      <c r="C77" s="8" t="s">
        <v>80</v>
      </c>
      <c r="D77" s="21" t="s">
        <v>71</v>
      </c>
      <c r="E77" s="8" t="s">
        <v>1996</v>
      </c>
      <c r="F77" s="8" t="s">
        <v>14</v>
      </c>
      <c r="G77" s="44" t="s">
        <v>18</v>
      </c>
      <c r="H77" s="8" t="s">
        <v>1454</v>
      </c>
      <c r="I77" s="21" t="s">
        <v>1997</v>
      </c>
      <c r="J77" s="48" t="s">
        <v>2084</v>
      </c>
      <c r="K77" s="8" t="s">
        <v>74</v>
      </c>
    </row>
    <row r="78" customFormat="1" ht="17.1" customHeight="1" spans="1:10">
      <c r="A78" s="8" t="s">
        <v>2085</v>
      </c>
      <c r="B78" s="45" t="s">
        <v>364</v>
      </c>
      <c r="C78" s="8" t="s">
        <v>80</v>
      </c>
      <c r="D78" s="21" t="s">
        <v>71</v>
      </c>
      <c r="E78" s="8" t="s">
        <v>1996</v>
      </c>
      <c r="F78" s="8" t="s">
        <v>14</v>
      </c>
      <c r="G78" s="44" t="s">
        <v>18</v>
      </c>
      <c r="H78" s="8" t="s">
        <v>1454</v>
      </c>
      <c r="I78" s="48" t="s">
        <v>2086</v>
      </c>
      <c r="J78" s="8" t="s">
        <v>74</v>
      </c>
    </row>
    <row r="79" customFormat="1" ht="17.1" customHeight="1" spans="1:10">
      <c r="A79" s="8" t="s">
        <v>2087</v>
      </c>
      <c r="B79" s="45" t="s">
        <v>367</v>
      </c>
      <c r="C79" s="8" t="s">
        <v>80</v>
      </c>
      <c r="D79" s="21" t="s">
        <v>71</v>
      </c>
      <c r="E79" s="8" t="s">
        <v>1996</v>
      </c>
      <c r="F79" s="8" t="s">
        <v>14</v>
      </c>
      <c r="G79" s="44" t="s">
        <v>18</v>
      </c>
      <c r="H79" s="8" t="s">
        <v>1454</v>
      </c>
      <c r="I79" s="48" t="s">
        <v>2088</v>
      </c>
      <c r="J79" s="8" t="s">
        <v>74</v>
      </c>
    </row>
    <row r="80" customFormat="1" ht="17.1" customHeight="1" spans="1:10">
      <c r="A80" s="8" t="s">
        <v>2089</v>
      </c>
      <c r="B80" s="47" t="s">
        <v>370</v>
      </c>
      <c r="C80" s="8" t="s">
        <v>70</v>
      </c>
      <c r="D80" s="21" t="s">
        <v>71</v>
      </c>
      <c r="E80" s="8" t="s">
        <v>2001</v>
      </c>
      <c r="F80" s="8" t="s">
        <v>14</v>
      </c>
      <c r="G80" s="44" t="s">
        <v>18</v>
      </c>
      <c r="H80" s="8" t="s">
        <v>1454</v>
      </c>
      <c r="I80" s="51" t="s">
        <v>2090</v>
      </c>
      <c r="J80" s="8" t="s">
        <v>74</v>
      </c>
    </row>
    <row r="81" customFormat="1" ht="17.1" customHeight="1" spans="1:10">
      <c r="A81" s="8" t="s">
        <v>2091</v>
      </c>
      <c r="B81" s="47" t="s">
        <v>373</v>
      </c>
      <c r="C81" s="8" t="s">
        <v>70</v>
      </c>
      <c r="D81" s="21" t="s">
        <v>71</v>
      </c>
      <c r="E81" s="8" t="s">
        <v>1996</v>
      </c>
      <c r="F81" s="8" t="s">
        <v>14</v>
      </c>
      <c r="G81" s="44" t="s">
        <v>18</v>
      </c>
      <c r="H81" s="8" t="s">
        <v>1454</v>
      </c>
      <c r="I81" s="51" t="s">
        <v>2092</v>
      </c>
      <c r="J81" s="8" t="s">
        <v>74</v>
      </c>
    </row>
    <row r="82" customFormat="1" ht="17.1" customHeight="1" spans="1:10">
      <c r="A82" s="8" t="s">
        <v>2093</v>
      </c>
      <c r="B82" s="47" t="s">
        <v>376</v>
      </c>
      <c r="C82" s="8" t="s">
        <v>70</v>
      </c>
      <c r="D82" s="21" t="s">
        <v>71</v>
      </c>
      <c r="E82" s="8" t="s">
        <v>2001</v>
      </c>
      <c r="F82" s="8" t="s">
        <v>14</v>
      </c>
      <c r="G82" s="44" t="s">
        <v>18</v>
      </c>
      <c r="H82" s="8" t="s">
        <v>1454</v>
      </c>
      <c r="I82" s="51" t="s">
        <v>2094</v>
      </c>
      <c r="J82" s="8" t="s">
        <v>74</v>
      </c>
    </row>
    <row r="83" customFormat="1" ht="17.1" customHeight="1" spans="1:10">
      <c r="A83" s="8" t="s">
        <v>2095</v>
      </c>
      <c r="B83" s="47" t="s">
        <v>379</v>
      </c>
      <c r="C83" s="8" t="s">
        <v>70</v>
      </c>
      <c r="D83" s="21" t="s">
        <v>71</v>
      </c>
      <c r="E83" s="8" t="s">
        <v>1996</v>
      </c>
      <c r="F83" s="8" t="s">
        <v>14</v>
      </c>
      <c r="G83" s="44" t="s">
        <v>18</v>
      </c>
      <c r="H83" s="8" t="s">
        <v>1454</v>
      </c>
      <c r="I83" s="51" t="s">
        <v>2096</v>
      </c>
      <c r="J83" s="8" t="s">
        <v>74</v>
      </c>
    </row>
    <row r="84" customFormat="1" ht="17.1" customHeight="1" spans="1:13">
      <c r="A84" s="8" t="s">
        <v>2097</v>
      </c>
      <c r="B84" s="47" t="s">
        <v>382</v>
      </c>
      <c r="C84" s="8" t="s">
        <v>70</v>
      </c>
      <c r="D84" s="21" t="s">
        <v>71</v>
      </c>
      <c r="E84" s="8" t="s">
        <v>2001</v>
      </c>
      <c r="F84" s="8" t="s">
        <v>14</v>
      </c>
      <c r="G84" s="44" t="s">
        <v>18</v>
      </c>
      <c r="H84" s="8" t="s">
        <v>1454</v>
      </c>
      <c r="I84" s="59" t="s">
        <v>2004</v>
      </c>
      <c r="J84" s="8" t="s">
        <v>74</v>
      </c>
      <c r="K84" s="8" t="s">
        <v>1454</v>
      </c>
      <c r="L84" s="50" t="s">
        <v>2098</v>
      </c>
      <c r="M84" s="8" t="s">
        <v>74</v>
      </c>
    </row>
    <row r="85" customFormat="1" ht="17.1" customHeight="1" spans="1:13">
      <c r="A85" s="8" t="s">
        <v>2099</v>
      </c>
      <c r="B85" s="47" t="s">
        <v>385</v>
      </c>
      <c r="C85" s="8" t="s">
        <v>70</v>
      </c>
      <c r="D85" s="21" t="s">
        <v>71</v>
      </c>
      <c r="E85" s="8" t="s">
        <v>1996</v>
      </c>
      <c r="F85" s="8" t="s">
        <v>14</v>
      </c>
      <c r="G85" s="44" t="s">
        <v>18</v>
      </c>
      <c r="H85" s="8" t="s">
        <v>1454</v>
      </c>
      <c r="I85" s="21" t="s">
        <v>2037</v>
      </c>
      <c r="J85" s="8" t="s">
        <v>74</v>
      </c>
      <c r="K85" s="8" t="s">
        <v>1454</v>
      </c>
      <c r="L85" s="50" t="s">
        <v>2100</v>
      </c>
      <c r="M85" s="8" t="s">
        <v>74</v>
      </c>
    </row>
    <row r="86" customFormat="1" ht="17.1" customHeight="1" spans="1:15">
      <c r="A86" s="8" t="s">
        <v>2101</v>
      </c>
      <c r="B86" s="47" t="s">
        <v>388</v>
      </c>
      <c r="C86" s="8" t="s">
        <v>70</v>
      </c>
      <c r="D86" s="21" t="s">
        <v>71</v>
      </c>
      <c r="E86" s="8" t="s">
        <v>2001</v>
      </c>
      <c r="F86" s="8" t="s">
        <v>14</v>
      </c>
      <c r="G86" s="44" t="s">
        <v>18</v>
      </c>
      <c r="H86" s="8" t="s">
        <v>1454</v>
      </c>
      <c r="I86" s="21" t="s">
        <v>2034</v>
      </c>
      <c r="J86" s="48" t="s">
        <v>2035</v>
      </c>
      <c r="K86" s="8" t="s">
        <v>2036</v>
      </c>
      <c r="L86" s="8" t="s">
        <v>74</v>
      </c>
      <c r="M86" s="8" t="s">
        <v>1454</v>
      </c>
      <c r="N86" s="50" t="s">
        <v>2102</v>
      </c>
      <c r="O86" s="8" t="s">
        <v>74</v>
      </c>
    </row>
    <row r="87" customFormat="1" ht="17.1" customHeight="1" spans="1:13">
      <c r="A87" s="8" t="s">
        <v>2103</v>
      </c>
      <c r="B87" s="47" t="s">
        <v>391</v>
      </c>
      <c r="C87" s="8" t="s">
        <v>70</v>
      </c>
      <c r="D87" s="21" t="s">
        <v>71</v>
      </c>
      <c r="E87" s="8" t="s">
        <v>1996</v>
      </c>
      <c r="F87" s="8" t="s">
        <v>14</v>
      </c>
      <c r="G87" s="44" t="s">
        <v>18</v>
      </c>
      <c r="H87" s="8" t="s">
        <v>1454</v>
      </c>
      <c r="I87" s="8" t="s">
        <v>2013</v>
      </c>
      <c r="J87" s="8" t="s">
        <v>74</v>
      </c>
      <c r="K87" s="8" t="s">
        <v>1454</v>
      </c>
      <c r="L87" s="50" t="s">
        <v>2104</v>
      </c>
      <c r="M87" s="8" t="s">
        <v>74</v>
      </c>
    </row>
    <row r="88" customFormat="1" ht="17.1" customHeight="1" spans="1:13">
      <c r="A88" s="8" t="s">
        <v>2105</v>
      </c>
      <c r="B88" s="47" t="s">
        <v>394</v>
      </c>
      <c r="C88" s="8" t="s">
        <v>70</v>
      </c>
      <c r="D88" s="21" t="s">
        <v>71</v>
      </c>
      <c r="E88" s="8" t="s">
        <v>1996</v>
      </c>
      <c r="F88" s="8" t="s">
        <v>14</v>
      </c>
      <c r="G88" s="44" t="s">
        <v>18</v>
      </c>
      <c r="H88" s="8" t="s">
        <v>1454</v>
      </c>
      <c r="I88" s="8" t="s">
        <v>2016</v>
      </c>
      <c r="J88" s="8" t="s">
        <v>74</v>
      </c>
      <c r="K88" s="8" t="s">
        <v>1454</v>
      </c>
      <c r="L88" s="50" t="s">
        <v>2106</v>
      </c>
      <c r="M88" s="8" t="s">
        <v>74</v>
      </c>
    </row>
    <row r="89" customFormat="1" ht="17.1" customHeight="1" spans="1:14">
      <c r="A89" s="8" t="s">
        <v>2107</v>
      </c>
      <c r="B89" s="47" t="s">
        <v>397</v>
      </c>
      <c r="C89" s="8" t="s">
        <v>70</v>
      </c>
      <c r="D89" s="21" t="s">
        <v>71</v>
      </c>
      <c r="E89" s="8" t="s">
        <v>2001</v>
      </c>
      <c r="F89" s="8" t="s">
        <v>14</v>
      </c>
      <c r="G89" s="44" t="s">
        <v>18</v>
      </c>
      <c r="H89" s="8" t="s">
        <v>1454</v>
      </c>
      <c r="I89" s="21" t="s">
        <v>2034</v>
      </c>
      <c r="J89" s="8" t="s">
        <v>2049</v>
      </c>
      <c r="K89" s="8" t="s">
        <v>74</v>
      </c>
      <c r="L89" s="8" t="s">
        <v>1454</v>
      </c>
      <c r="M89" s="50" t="s">
        <v>2108</v>
      </c>
      <c r="N89" s="8" t="s">
        <v>74</v>
      </c>
    </row>
    <row r="90" customFormat="1" ht="17.1" customHeight="1" spans="1:12">
      <c r="A90" s="8" t="s">
        <v>2109</v>
      </c>
      <c r="B90" s="47" t="s">
        <v>400</v>
      </c>
      <c r="C90" s="8" t="s">
        <v>70</v>
      </c>
      <c r="D90" s="21" t="s">
        <v>71</v>
      </c>
      <c r="E90" s="8" t="s">
        <v>2001</v>
      </c>
      <c r="F90" s="8" t="s">
        <v>14</v>
      </c>
      <c r="G90" s="44" t="s">
        <v>18</v>
      </c>
      <c r="H90" s="8" t="s">
        <v>1454</v>
      </c>
      <c r="I90" s="21" t="s">
        <v>2034</v>
      </c>
      <c r="J90" s="50" t="s">
        <v>2110</v>
      </c>
      <c r="K90" s="50" t="s">
        <v>2110</v>
      </c>
      <c r="L90" s="8" t="s">
        <v>74</v>
      </c>
    </row>
    <row r="91" customFormat="1" ht="17.1" customHeight="1" spans="1:12">
      <c r="A91" s="8" t="s">
        <v>2111</v>
      </c>
      <c r="B91" s="46" t="s">
        <v>1606</v>
      </c>
      <c r="C91" s="8" t="s">
        <v>70</v>
      </c>
      <c r="D91" s="21" t="s">
        <v>71</v>
      </c>
      <c r="E91" s="8" t="s">
        <v>1996</v>
      </c>
      <c r="F91" s="8" t="s">
        <v>14</v>
      </c>
      <c r="G91" s="44" t="s">
        <v>18</v>
      </c>
      <c r="H91" s="8" t="s">
        <v>1454</v>
      </c>
      <c r="I91" s="21" t="s">
        <v>2034</v>
      </c>
      <c r="J91" s="48" t="s">
        <v>2035</v>
      </c>
      <c r="K91" s="49" t="s">
        <v>2112</v>
      </c>
      <c r="L91" s="8" t="s">
        <v>74</v>
      </c>
    </row>
    <row r="92" customFormat="1" ht="17.1" customHeight="1" spans="1:15">
      <c r="A92" s="8" t="s">
        <v>2113</v>
      </c>
      <c r="B92" s="47" t="s">
        <v>1994</v>
      </c>
      <c r="C92" s="8" t="s">
        <v>70</v>
      </c>
      <c r="D92" s="21" t="s">
        <v>71</v>
      </c>
      <c r="E92" s="8" t="s">
        <v>2001</v>
      </c>
      <c r="F92" s="8" t="s">
        <v>14</v>
      </c>
      <c r="G92" s="44" t="s">
        <v>18</v>
      </c>
      <c r="H92" s="8" t="s">
        <v>1454</v>
      </c>
      <c r="I92" s="21" t="s">
        <v>2034</v>
      </c>
      <c r="J92" s="48" t="s">
        <v>2035</v>
      </c>
      <c r="K92" s="49" t="s">
        <v>2112</v>
      </c>
      <c r="L92" s="8" t="s">
        <v>74</v>
      </c>
      <c r="M92" s="8" t="s">
        <v>1454</v>
      </c>
      <c r="N92" s="50" t="s">
        <v>2114</v>
      </c>
      <c r="O92" s="8" t="s">
        <v>74</v>
      </c>
    </row>
    <row r="93" customFormat="1" ht="17.1" customHeight="1" spans="1:10">
      <c r="A93" s="8" t="s">
        <v>2115</v>
      </c>
      <c r="B93" s="47" t="s">
        <v>890</v>
      </c>
      <c r="C93" s="8" t="s">
        <v>70</v>
      </c>
      <c r="D93" s="21" t="s">
        <v>71</v>
      </c>
      <c r="E93" s="8" t="s">
        <v>2001</v>
      </c>
      <c r="F93" s="8" t="s">
        <v>14</v>
      </c>
      <c r="G93" s="44" t="s">
        <v>18</v>
      </c>
      <c r="H93" s="8" t="s">
        <v>1454</v>
      </c>
      <c r="I93" s="50" t="s">
        <v>2116</v>
      </c>
      <c r="J93" s="8" t="s">
        <v>74</v>
      </c>
    </row>
    <row r="94" customFormat="1" ht="17.1" customHeight="1" spans="1:10">
      <c r="A94" s="8" t="s">
        <v>2117</v>
      </c>
      <c r="B94" s="47" t="s">
        <v>1597</v>
      </c>
      <c r="C94" s="8" t="s">
        <v>70</v>
      </c>
      <c r="D94" s="21" t="s">
        <v>71</v>
      </c>
      <c r="E94" s="8" t="s">
        <v>2001</v>
      </c>
      <c r="F94" s="8" t="s">
        <v>14</v>
      </c>
      <c r="G94" s="44" t="s">
        <v>18</v>
      </c>
      <c r="H94" s="8" t="s">
        <v>1454</v>
      </c>
      <c r="I94" s="50" t="s">
        <v>2118</v>
      </c>
      <c r="J94" s="8" t="s">
        <v>74</v>
      </c>
    </row>
    <row r="95" customFormat="1" ht="17.1" customHeight="1" spans="1:13">
      <c r="A95" s="8" t="s">
        <v>2119</v>
      </c>
      <c r="B95" s="47" t="s">
        <v>2120</v>
      </c>
      <c r="C95" s="8" t="s">
        <v>70</v>
      </c>
      <c r="D95" s="21" t="s">
        <v>71</v>
      </c>
      <c r="E95" s="8" t="s">
        <v>2001</v>
      </c>
      <c r="F95" s="8" t="s">
        <v>14</v>
      </c>
      <c r="G95" s="44" t="s">
        <v>18</v>
      </c>
      <c r="H95" s="8" t="s">
        <v>73</v>
      </c>
      <c r="I95" s="8" t="s">
        <v>140</v>
      </c>
      <c r="J95" s="8" t="s">
        <v>74</v>
      </c>
      <c r="K95" s="8" t="s">
        <v>1454</v>
      </c>
      <c r="L95" s="8" t="s">
        <v>2121</v>
      </c>
      <c r="M95" s="8" t="s">
        <v>74</v>
      </c>
    </row>
    <row r="96" customFormat="1" ht="17.1" customHeight="1" spans="1:13">
      <c r="A96" s="8" t="s">
        <v>2122</v>
      </c>
      <c r="B96" s="47" t="s">
        <v>2123</v>
      </c>
      <c r="C96" s="8" t="s">
        <v>70</v>
      </c>
      <c r="D96" s="21" t="s">
        <v>71</v>
      </c>
      <c r="E96" s="8" t="s">
        <v>2001</v>
      </c>
      <c r="F96" s="8" t="s">
        <v>14</v>
      </c>
      <c r="G96" s="44" t="s">
        <v>18</v>
      </c>
      <c r="H96" s="8" t="s">
        <v>73</v>
      </c>
      <c r="I96" s="8" t="s">
        <v>137</v>
      </c>
      <c r="J96" s="8" t="s">
        <v>74</v>
      </c>
      <c r="K96" s="8" t="s">
        <v>1454</v>
      </c>
      <c r="L96" s="8" t="s">
        <v>2124</v>
      </c>
      <c r="M96" s="8" t="s">
        <v>74</v>
      </c>
    </row>
    <row r="97" customFormat="1" ht="17.1" customHeight="1" spans="1:13">
      <c r="A97" s="8" t="s">
        <v>2125</v>
      </c>
      <c r="B97" s="47" t="s">
        <v>416</v>
      </c>
      <c r="C97" s="8" t="s">
        <v>70</v>
      </c>
      <c r="D97" s="21" t="s">
        <v>71</v>
      </c>
      <c r="E97" s="8" t="s">
        <v>2001</v>
      </c>
      <c r="F97" s="8" t="s">
        <v>14</v>
      </c>
      <c r="G97" s="44" t="s">
        <v>18</v>
      </c>
      <c r="H97" s="8" t="s">
        <v>73</v>
      </c>
      <c r="I97" s="21" t="s">
        <v>137</v>
      </c>
      <c r="J97" s="8" t="s">
        <v>74</v>
      </c>
      <c r="K97" s="8" t="s">
        <v>1454</v>
      </c>
      <c r="L97" s="8" t="s">
        <v>2126</v>
      </c>
      <c r="M97" s="8" t="s">
        <v>74</v>
      </c>
    </row>
    <row r="98" customFormat="1" ht="17.1" customHeight="1" spans="1:16">
      <c r="A98" s="8" t="s">
        <v>2127</v>
      </c>
      <c r="B98" s="47" t="s">
        <v>2128</v>
      </c>
      <c r="C98" s="8" t="s">
        <v>80</v>
      </c>
      <c r="D98" s="21" t="s">
        <v>71</v>
      </c>
      <c r="E98" s="8" t="s">
        <v>2001</v>
      </c>
      <c r="F98" s="8" t="s">
        <v>14</v>
      </c>
      <c r="G98" s="44" t="s">
        <v>18</v>
      </c>
      <c r="H98" s="8" t="s">
        <v>1454</v>
      </c>
      <c r="I98" s="8" t="s">
        <v>1997</v>
      </c>
      <c r="J98" s="8" t="s">
        <v>74</v>
      </c>
      <c r="K98" s="8" t="s">
        <v>73</v>
      </c>
      <c r="L98" s="8" t="s">
        <v>417</v>
      </c>
      <c r="M98" s="8" t="s">
        <v>74</v>
      </c>
      <c r="N98" s="8" t="s">
        <v>1454</v>
      </c>
      <c r="O98" s="8" t="s">
        <v>2129</v>
      </c>
      <c r="P98" s="8" t="s">
        <v>74</v>
      </c>
    </row>
    <row r="99" customFormat="1" ht="17.1" customHeight="1" spans="1:11">
      <c r="A99" s="8" t="s">
        <v>2130</v>
      </c>
      <c r="B99" s="45" t="s">
        <v>419</v>
      </c>
      <c r="C99" s="8" t="s">
        <v>70</v>
      </c>
      <c r="D99" s="21" t="s">
        <v>71</v>
      </c>
      <c r="E99" s="8" t="s">
        <v>2001</v>
      </c>
      <c r="F99" s="8" t="s">
        <v>14</v>
      </c>
      <c r="G99" s="44" t="s">
        <v>18</v>
      </c>
      <c r="H99" s="8" t="s">
        <v>1454</v>
      </c>
      <c r="I99" s="8" t="s">
        <v>2004</v>
      </c>
      <c r="J99" s="8" t="s">
        <v>2131</v>
      </c>
      <c r="K99" s="8" t="s">
        <v>74</v>
      </c>
    </row>
    <row r="100" customFormat="1" ht="17.1" customHeight="1" spans="1:11">
      <c r="A100" s="8" t="s">
        <v>2132</v>
      </c>
      <c r="B100" s="45" t="s">
        <v>422</v>
      </c>
      <c r="C100" s="8" t="s">
        <v>70</v>
      </c>
      <c r="D100" s="21" t="s">
        <v>71</v>
      </c>
      <c r="E100" s="8" t="s">
        <v>1996</v>
      </c>
      <c r="F100" s="8" t="s">
        <v>14</v>
      </c>
      <c r="G100" s="44" t="s">
        <v>18</v>
      </c>
      <c r="H100" s="8" t="s">
        <v>1454</v>
      </c>
      <c r="I100" s="8" t="s">
        <v>2133</v>
      </c>
      <c r="J100" s="8" t="s">
        <v>2134</v>
      </c>
      <c r="K100" s="8" t="s">
        <v>74</v>
      </c>
    </row>
    <row r="101" customFormat="1" ht="17.1" customHeight="1" spans="1:11">
      <c r="A101" s="8" t="s">
        <v>2135</v>
      </c>
      <c r="B101" s="45" t="s">
        <v>425</v>
      </c>
      <c r="C101" s="8" t="s">
        <v>70</v>
      </c>
      <c r="D101" s="21" t="s">
        <v>71</v>
      </c>
      <c r="E101" s="8" t="s">
        <v>1996</v>
      </c>
      <c r="F101" s="8" t="s">
        <v>14</v>
      </c>
      <c r="G101" s="44" t="s">
        <v>18</v>
      </c>
      <c r="H101" s="8" t="s">
        <v>1454</v>
      </c>
      <c r="I101" s="8" t="s">
        <v>2136</v>
      </c>
      <c r="J101" s="8" t="s">
        <v>2137</v>
      </c>
      <c r="K101" s="8" t="s">
        <v>74</v>
      </c>
    </row>
    <row r="102" customFormat="1" ht="17.1" customHeight="1" spans="1:13">
      <c r="A102" s="8" t="s">
        <v>2138</v>
      </c>
      <c r="B102" s="45" t="s">
        <v>428</v>
      </c>
      <c r="C102" s="8" t="s">
        <v>70</v>
      </c>
      <c r="D102" s="21" t="s">
        <v>71</v>
      </c>
      <c r="E102" s="8" t="s">
        <v>2001</v>
      </c>
      <c r="F102" s="8" t="s">
        <v>14</v>
      </c>
      <c r="G102" s="44" t="s">
        <v>18</v>
      </c>
      <c r="H102" s="8" t="s">
        <v>1454</v>
      </c>
      <c r="I102" s="21" t="s">
        <v>2034</v>
      </c>
      <c r="J102" s="48" t="s">
        <v>2035</v>
      </c>
      <c r="K102" s="8" t="s">
        <v>2036</v>
      </c>
      <c r="L102" s="9" t="s">
        <v>2139</v>
      </c>
      <c r="M102" s="8" t="s">
        <v>74</v>
      </c>
    </row>
    <row r="103" customFormat="1" ht="17.1" customHeight="1" spans="1:11">
      <c r="A103" s="8" t="s">
        <v>2140</v>
      </c>
      <c r="B103" s="45" t="s">
        <v>1118</v>
      </c>
      <c r="C103" s="8" t="s">
        <v>70</v>
      </c>
      <c r="D103" s="21" t="s">
        <v>71</v>
      </c>
      <c r="E103" s="8" t="s">
        <v>1996</v>
      </c>
      <c r="F103" s="8" t="s">
        <v>14</v>
      </c>
      <c r="G103" s="44" t="s">
        <v>18</v>
      </c>
      <c r="H103" s="8" t="s">
        <v>1454</v>
      </c>
      <c r="I103" s="8" t="s">
        <v>2004</v>
      </c>
      <c r="J103" s="8" t="s">
        <v>2141</v>
      </c>
      <c r="K103" s="8" t="s">
        <v>74</v>
      </c>
    </row>
    <row r="104" customFormat="1" ht="17.1" customHeight="1" spans="1:11">
      <c r="A104" s="8" t="s">
        <v>2142</v>
      </c>
      <c r="B104" s="45" t="s">
        <v>437</v>
      </c>
      <c r="C104" s="8" t="s">
        <v>70</v>
      </c>
      <c r="D104" s="21" t="s">
        <v>71</v>
      </c>
      <c r="E104" s="8" t="s">
        <v>1996</v>
      </c>
      <c r="F104" s="8" t="s">
        <v>14</v>
      </c>
      <c r="G104" s="44" t="s">
        <v>18</v>
      </c>
      <c r="H104" s="8" t="s">
        <v>1454</v>
      </c>
      <c r="I104" s="8" t="s">
        <v>2136</v>
      </c>
      <c r="J104" s="8" t="s">
        <v>2143</v>
      </c>
      <c r="K104" s="8" t="s">
        <v>74</v>
      </c>
    </row>
    <row r="105" customFormat="1" ht="17.1" customHeight="1" spans="1:11">
      <c r="A105" s="8" t="s">
        <v>2144</v>
      </c>
      <c r="B105" s="45" t="s">
        <v>2145</v>
      </c>
      <c r="C105" s="8" t="s">
        <v>70</v>
      </c>
      <c r="D105" s="21" t="s">
        <v>71</v>
      </c>
      <c r="E105" s="8" t="s">
        <v>1996</v>
      </c>
      <c r="F105" s="8" t="s">
        <v>14</v>
      </c>
      <c r="G105" s="44" t="s">
        <v>18</v>
      </c>
      <c r="H105" s="8" t="s">
        <v>1454</v>
      </c>
      <c r="I105" s="8" t="s">
        <v>2136</v>
      </c>
      <c r="J105" s="8" t="s">
        <v>2146</v>
      </c>
      <c r="K105" s="8" t="s">
        <v>74</v>
      </c>
    </row>
    <row r="106" customFormat="1" ht="17.1" customHeight="1" spans="1:12">
      <c r="A106" s="8" t="s">
        <v>2147</v>
      </c>
      <c r="B106" s="45" t="s">
        <v>1660</v>
      </c>
      <c r="C106" s="8" t="s">
        <v>70</v>
      </c>
      <c r="D106" s="21" t="s">
        <v>71</v>
      </c>
      <c r="E106" s="8" t="s">
        <v>2001</v>
      </c>
      <c r="F106" s="8" t="s">
        <v>14</v>
      </c>
      <c r="G106" s="44" t="s">
        <v>18</v>
      </c>
      <c r="H106" s="8" t="s">
        <v>1454</v>
      </c>
      <c r="I106" s="8" t="s">
        <v>2136</v>
      </c>
      <c r="J106" s="8" t="s">
        <v>2148</v>
      </c>
      <c r="K106" s="8" t="s">
        <v>2149</v>
      </c>
      <c r="L106" s="8" t="s">
        <v>74</v>
      </c>
    </row>
    <row r="107" customFormat="1" ht="17.1" customHeight="1" spans="1:11">
      <c r="A107" s="8" t="s">
        <v>2150</v>
      </c>
      <c r="B107" s="45" t="s">
        <v>445</v>
      </c>
      <c r="C107" s="8" t="s">
        <v>70</v>
      </c>
      <c r="D107" s="21" t="s">
        <v>71</v>
      </c>
      <c r="E107" s="8" t="s">
        <v>1996</v>
      </c>
      <c r="F107" s="8" t="s">
        <v>14</v>
      </c>
      <c r="G107" s="44" t="s">
        <v>18</v>
      </c>
      <c r="H107" s="8" t="s">
        <v>1454</v>
      </c>
      <c r="I107" s="8" t="s">
        <v>2004</v>
      </c>
      <c r="J107" s="8" t="s">
        <v>2151</v>
      </c>
      <c r="K107" s="8" t="s">
        <v>74</v>
      </c>
    </row>
    <row r="108" customFormat="1" ht="17.1" customHeight="1" spans="1:10">
      <c r="A108" s="8" t="s">
        <v>2152</v>
      </c>
      <c r="B108" s="45" t="s">
        <v>448</v>
      </c>
      <c r="C108" s="8" t="s">
        <v>70</v>
      </c>
      <c r="D108" s="21" t="s">
        <v>71</v>
      </c>
      <c r="E108" s="8" t="s">
        <v>1996</v>
      </c>
      <c r="F108" s="8" t="s">
        <v>14</v>
      </c>
      <c r="G108" s="44" t="s">
        <v>18</v>
      </c>
      <c r="H108" s="8" t="s">
        <v>1454</v>
      </c>
      <c r="I108" s="8" t="s">
        <v>2153</v>
      </c>
      <c r="J108" s="8" t="s">
        <v>74</v>
      </c>
    </row>
    <row r="109" customFormat="1" ht="17.1" customHeight="1" spans="1:11">
      <c r="A109" s="8" t="s">
        <v>2154</v>
      </c>
      <c r="B109" s="45" t="s">
        <v>451</v>
      </c>
      <c r="C109" s="8" t="s">
        <v>70</v>
      </c>
      <c r="D109" s="21" t="s">
        <v>71</v>
      </c>
      <c r="E109" s="8" t="s">
        <v>1996</v>
      </c>
      <c r="F109" s="8" t="s">
        <v>14</v>
      </c>
      <c r="G109" s="44" t="s">
        <v>18</v>
      </c>
      <c r="H109" s="8" t="s">
        <v>1454</v>
      </c>
      <c r="I109" s="8" t="s">
        <v>2004</v>
      </c>
      <c r="J109" s="8" t="s">
        <v>2155</v>
      </c>
      <c r="K109" s="8" t="s">
        <v>74</v>
      </c>
    </row>
    <row r="110" customFormat="1" ht="17.1" customHeight="1" spans="1:11">
      <c r="A110" s="8" t="s">
        <v>2156</v>
      </c>
      <c r="B110" s="45" t="s">
        <v>445</v>
      </c>
      <c r="C110" s="8" t="s">
        <v>70</v>
      </c>
      <c r="D110" s="21" t="s">
        <v>71</v>
      </c>
      <c r="E110" s="8" t="s">
        <v>2001</v>
      </c>
      <c r="F110" s="8" t="s">
        <v>14</v>
      </c>
      <c r="G110" s="44" t="s">
        <v>18</v>
      </c>
      <c r="H110" s="8" t="s">
        <v>1454</v>
      </c>
      <c r="I110" s="8" t="s">
        <v>2004</v>
      </c>
      <c r="J110" s="8" t="s">
        <v>2157</v>
      </c>
      <c r="K110" s="8" t="s">
        <v>74</v>
      </c>
    </row>
    <row r="111" customFormat="1" ht="17.1" customHeight="1" spans="1:11">
      <c r="A111" s="8" t="s">
        <v>2158</v>
      </c>
      <c r="B111" s="45" t="s">
        <v>448</v>
      </c>
      <c r="C111" s="8" t="s">
        <v>70</v>
      </c>
      <c r="D111" s="21" t="s">
        <v>71</v>
      </c>
      <c r="E111" s="8" t="s">
        <v>1996</v>
      </c>
      <c r="F111" s="8" t="s">
        <v>14</v>
      </c>
      <c r="G111" s="44" t="s">
        <v>18</v>
      </c>
      <c r="H111" s="8" t="s">
        <v>1454</v>
      </c>
      <c r="I111" s="8" t="s">
        <v>2004</v>
      </c>
      <c r="J111" s="8" t="s">
        <v>2159</v>
      </c>
      <c r="K111" s="8" t="s">
        <v>74</v>
      </c>
    </row>
    <row r="112" customFormat="1" ht="17.1" customHeight="1" spans="1:11">
      <c r="A112" s="8" t="s">
        <v>2160</v>
      </c>
      <c r="B112" s="45" t="s">
        <v>111</v>
      </c>
      <c r="C112" s="8" t="s">
        <v>70</v>
      </c>
      <c r="D112" s="21" t="s">
        <v>71</v>
      </c>
      <c r="E112" s="8" t="s">
        <v>1996</v>
      </c>
      <c r="F112" s="8" t="s">
        <v>14</v>
      </c>
      <c r="G112" s="44" t="s">
        <v>18</v>
      </c>
      <c r="H112" s="8" t="s">
        <v>1454</v>
      </c>
      <c r="I112" s="60" t="s">
        <v>2136</v>
      </c>
      <c r="J112" s="8" t="s">
        <v>2161</v>
      </c>
      <c r="K112" s="8" t="s">
        <v>74</v>
      </c>
    </row>
    <row r="113" customFormat="1" ht="17.1" customHeight="1" spans="1:11">
      <c r="A113" s="8" t="s">
        <v>2162</v>
      </c>
      <c r="B113" s="45" t="s">
        <v>460</v>
      </c>
      <c r="C113" s="8" t="s">
        <v>70</v>
      </c>
      <c r="D113" s="21" t="s">
        <v>71</v>
      </c>
      <c r="E113" s="8" t="s">
        <v>1996</v>
      </c>
      <c r="F113" s="8" t="s">
        <v>14</v>
      </c>
      <c r="G113" s="44" t="s">
        <v>18</v>
      </c>
      <c r="H113" s="8" t="s">
        <v>1454</v>
      </c>
      <c r="I113" s="60" t="s">
        <v>2136</v>
      </c>
      <c r="J113" s="8" t="s">
        <v>2163</v>
      </c>
      <c r="K113" s="8" t="s">
        <v>74</v>
      </c>
    </row>
    <row r="114" customFormat="1" ht="17.1" customHeight="1" spans="1:11">
      <c r="A114" s="8" t="s">
        <v>2164</v>
      </c>
      <c r="B114" s="45" t="s">
        <v>463</v>
      </c>
      <c r="C114" s="8" t="s">
        <v>70</v>
      </c>
      <c r="D114" s="21" t="s">
        <v>71</v>
      </c>
      <c r="E114" s="8" t="s">
        <v>1996</v>
      </c>
      <c r="F114" s="8" t="s">
        <v>14</v>
      </c>
      <c r="G114" s="44" t="s">
        <v>18</v>
      </c>
      <c r="H114" s="8" t="s">
        <v>1454</v>
      </c>
      <c r="I114" s="60" t="s">
        <v>2136</v>
      </c>
      <c r="J114" s="8" t="s">
        <v>2165</v>
      </c>
      <c r="K114" s="8" t="s">
        <v>74</v>
      </c>
    </row>
    <row r="115" customFormat="1" ht="17.1" customHeight="1" spans="1:11">
      <c r="A115" s="8" t="s">
        <v>2166</v>
      </c>
      <c r="B115" s="45" t="s">
        <v>466</v>
      </c>
      <c r="C115" s="8" t="s">
        <v>70</v>
      </c>
      <c r="D115" s="21" t="s">
        <v>71</v>
      </c>
      <c r="E115" s="8" t="s">
        <v>1996</v>
      </c>
      <c r="F115" s="8" t="s">
        <v>14</v>
      </c>
      <c r="G115" s="44" t="s">
        <v>18</v>
      </c>
      <c r="H115" s="8" t="s">
        <v>1454</v>
      </c>
      <c r="I115" s="60" t="s">
        <v>2136</v>
      </c>
      <c r="J115" s="8" t="s">
        <v>2167</v>
      </c>
      <c r="K115" s="8" t="s">
        <v>74</v>
      </c>
    </row>
    <row r="116" customFormat="1" ht="17.1" customHeight="1" spans="1:14">
      <c r="A116" s="8" t="s">
        <v>2168</v>
      </c>
      <c r="B116" s="52" t="s">
        <v>469</v>
      </c>
      <c r="C116" s="8" t="s">
        <v>70</v>
      </c>
      <c r="D116" s="21" t="s">
        <v>71</v>
      </c>
      <c r="E116" s="8" t="s">
        <v>2001</v>
      </c>
      <c r="F116" s="8" t="s">
        <v>14</v>
      </c>
      <c r="G116" s="44" t="s">
        <v>18</v>
      </c>
      <c r="H116" s="8" t="s">
        <v>1454</v>
      </c>
      <c r="I116" s="60" t="s">
        <v>2136</v>
      </c>
      <c r="J116" s="8" t="s">
        <v>2148</v>
      </c>
      <c r="K116" s="8" t="s">
        <v>74</v>
      </c>
      <c r="L116" s="8" t="s">
        <v>1454</v>
      </c>
      <c r="M116" s="9" t="s">
        <v>2169</v>
      </c>
      <c r="N116" s="8" t="s">
        <v>74</v>
      </c>
    </row>
    <row r="117" customFormat="1" ht="17.1" customHeight="1" spans="1:14">
      <c r="A117" s="8" t="s">
        <v>2170</v>
      </c>
      <c r="B117" s="52" t="s">
        <v>472</v>
      </c>
      <c r="C117" s="8" t="s">
        <v>70</v>
      </c>
      <c r="D117" s="21" t="s">
        <v>71</v>
      </c>
      <c r="E117" s="8" t="s">
        <v>1996</v>
      </c>
      <c r="F117" s="8" t="s">
        <v>14</v>
      </c>
      <c r="G117" s="44" t="s">
        <v>18</v>
      </c>
      <c r="H117" s="8" t="s">
        <v>1454</v>
      </c>
      <c r="I117" s="60" t="s">
        <v>2136</v>
      </c>
      <c r="J117" s="8" t="s">
        <v>2161</v>
      </c>
      <c r="K117" s="8" t="s">
        <v>74</v>
      </c>
      <c r="L117" s="8" t="s">
        <v>1454</v>
      </c>
      <c r="M117" s="9" t="s">
        <v>2171</v>
      </c>
      <c r="N117" s="8" t="s">
        <v>74</v>
      </c>
    </row>
    <row r="118" customFormat="1" ht="17.1" customHeight="1" spans="1:10">
      <c r="A118" s="8" t="s">
        <v>2172</v>
      </c>
      <c r="B118" s="53" t="s">
        <v>2173</v>
      </c>
      <c r="C118" s="8" t="s">
        <v>70</v>
      </c>
      <c r="D118" s="21" t="s">
        <v>71</v>
      </c>
      <c r="E118" s="8" t="s">
        <v>2174</v>
      </c>
      <c r="F118" s="8" t="s">
        <v>14</v>
      </c>
      <c r="G118" s="44" t="s">
        <v>18</v>
      </c>
      <c r="H118" s="8" t="s">
        <v>1454</v>
      </c>
      <c r="I118" s="8" t="s">
        <v>2175</v>
      </c>
      <c r="J118" s="8" t="s">
        <v>74</v>
      </c>
    </row>
    <row r="119" customFormat="1" ht="17.1" customHeight="1" spans="1:11">
      <c r="A119" s="8" t="s">
        <v>2176</v>
      </c>
      <c r="B119" s="39" t="s">
        <v>403</v>
      </c>
      <c r="C119" s="8" t="s">
        <v>70</v>
      </c>
      <c r="D119" s="21" t="s">
        <v>71</v>
      </c>
      <c r="E119" s="8" t="s">
        <v>2174</v>
      </c>
      <c r="F119" s="8" t="s">
        <v>14</v>
      </c>
      <c r="G119" s="44" t="s">
        <v>18</v>
      </c>
      <c r="H119" s="8" t="s">
        <v>1454</v>
      </c>
      <c r="I119" s="21" t="s">
        <v>1997</v>
      </c>
      <c r="J119" s="51" t="s">
        <v>2177</v>
      </c>
      <c r="K119" s="8" t="s">
        <v>74</v>
      </c>
    </row>
    <row r="120" customFormat="1" ht="17.1" customHeight="1" spans="1:12">
      <c r="A120" s="8" t="s">
        <v>2178</v>
      </c>
      <c r="B120" s="39" t="s">
        <v>1570</v>
      </c>
      <c r="C120" s="8" t="s">
        <v>80</v>
      </c>
      <c r="D120" s="21" t="s">
        <v>71</v>
      </c>
      <c r="E120" s="8" t="s">
        <v>2174</v>
      </c>
      <c r="F120" s="8" t="s">
        <v>14</v>
      </c>
      <c r="G120" s="44" t="s">
        <v>18</v>
      </c>
      <c r="H120" s="8" t="s">
        <v>1454</v>
      </c>
      <c r="I120" s="51" t="s">
        <v>2080</v>
      </c>
      <c r="J120" s="51" t="s">
        <v>2179</v>
      </c>
      <c r="K120" s="8" t="s">
        <v>74</v>
      </c>
      <c r="L120" s="21"/>
    </row>
    <row r="121" customFormat="1" ht="17.1" customHeight="1" spans="1:12">
      <c r="A121" s="8" t="s">
        <v>2180</v>
      </c>
      <c r="B121" s="54" t="s">
        <v>233</v>
      </c>
      <c r="C121" s="8" t="s">
        <v>70</v>
      </c>
      <c r="D121" s="21" t="s">
        <v>71</v>
      </c>
      <c r="E121" s="8" t="s">
        <v>1993</v>
      </c>
      <c r="F121" s="8" t="s">
        <v>14</v>
      </c>
      <c r="G121" s="55" t="s">
        <v>2181</v>
      </c>
      <c r="H121" s="8" t="s">
        <v>408</v>
      </c>
      <c r="I121" s="21" t="s">
        <v>1625</v>
      </c>
      <c r="J121" s="48" t="s">
        <v>1647</v>
      </c>
      <c r="K121" s="8" t="s">
        <v>1626</v>
      </c>
      <c r="L121" s="8" t="s">
        <v>74</v>
      </c>
    </row>
    <row r="122" customFormat="1" ht="17.1" customHeight="1" spans="1:11">
      <c r="A122" s="8" t="s">
        <v>2182</v>
      </c>
      <c r="B122" s="56" t="s">
        <v>269</v>
      </c>
      <c r="C122" s="8" t="s">
        <v>70</v>
      </c>
      <c r="D122" s="21" t="s">
        <v>71</v>
      </c>
      <c r="E122" s="8" t="s">
        <v>1993</v>
      </c>
      <c r="F122" s="8" t="s">
        <v>14</v>
      </c>
      <c r="G122" s="55" t="s">
        <v>2181</v>
      </c>
      <c r="H122" s="8" t="s">
        <v>408</v>
      </c>
      <c r="I122" s="21" t="s">
        <v>1625</v>
      </c>
      <c r="J122" s="8" t="s">
        <v>1642</v>
      </c>
      <c r="K122" s="8" t="s">
        <v>74</v>
      </c>
    </row>
    <row r="123" customFormat="1" ht="17.1" customHeight="1" spans="1:12">
      <c r="A123" s="8" t="s">
        <v>2183</v>
      </c>
      <c r="B123" s="57" t="s">
        <v>275</v>
      </c>
      <c r="C123" s="8" t="s">
        <v>80</v>
      </c>
      <c r="D123" s="21" t="s">
        <v>71</v>
      </c>
      <c r="E123" s="8" t="s">
        <v>1993</v>
      </c>
      <c r="F123" s="8" t="s">
        <v>14</v>
      </c>
      <c r="G123" s="55" t="s">
        <v>2181</v>
      </c>
      <c r="H123" s="8" t="s">
        <v>408</v>
      </c>
      <c r="I123" s="21" t="s">
        <v>552</v>
      </c>
      <c r="J123" s="51" t="s">
        <v>1633</v>
      </c>
      <c r="K123" s="8" t="s">
        <v>74</v>
      </c>
      <c r="L123" s="21"/>
    </row>
    <row r="124" customFormat="1" ht="17.1" customHeight="1" spans="1:15">
      <c r="A124" s="8" t="s">
        <v>2184</v>
      </c>
      <c r="B124" s="58" t="s">
        <v>388</v>
      </c>
      <c r="C124" s="8" t="s">
        <v>70</v>
      </c>
      <c r="D124" s="21" t="s">
        <v>71</v>
      </c>
      <c r="E124" s="8" t="s">
        <v>1993</v>
      </c>
      <c r="F124" s="8" t="s">
        <v>14</v>
      </c>
      <c r="G124" s="55" t="s">
        <v>2181</v>
      </c>
      <c r="H124" s="8" t="s">
        <v>408</v>
      </c>
      <c r="I124" s="21" t="s">
        <v>1625</v>
      </c>
      <c r="J124" s="48" t="s">
        <v>1647</v>
      </c>
      <c r="K124" s="8" t="s">
        <v>1626</v>
      </c>
      <c r="L124" s="8" t="s">
        <v>74</v>
      </c>
      <c r="M124" s="8" t="s">
        <v>408</v>
      </c>
      <c r="N124" s="50" t="s">
        <v>1635</v>
      </c>
      <c r="O124" s="8" t="s">
        <v>74</v>
      </c>
    </row>
    <row r="125" customFormat="1" ht="17.1" customHeight="1" spans="1:14">
      <c r="A125" s="8" t="s">
        <v>2185</v>
      </c>
      <c r="B125" s="58" t="s">
        <v>397</v>
      </c>
      <c r="C125" s="8" t="s">
        <v>70</v>
      </c>
      <c r="D125" s="21" t="s">
        <v>71</v>
      </c>
      <c r="E125" s="8" t="s">
        <v>1993</v>
      </c>
      <c r="F125" s="8" t="s">
        <v>14</v>
      </c>
      <c r="G125" s="55" t="s">
        <v>2181</v>
      </c>
      <c r="H125" s="8" t="s">
        <v>408</v>
      </c>
      <c r="I125" s="21" t="s">
        <v>1625</v>
      </c>
      <c r="J125" s="8" t="s">
        <v>1642</v>
      </c>
      <c r="K125" s="8" t="s">
        <v>74</v>
      </c>
      <c r="L125" s="8" t="s">
        <v>408</v>
      </c>
      <c r="M125" s="50" t="s">
        <v>1636</v>
      </c>
      <c r="N125" s="8" t="s">
        <v>74</v>
      </c>
    </row>
    <row r="126" customFormat="1" ht="17.1" customHeight="1" spans="1:12">
      <c r="A126" s="8" t="s">
        <v>2186</v>
      </c>
      <c r="B126" s="58" t="s">
        <v>400</v>
      </c>
      <c r="C126" s="8" t="s">
        <v>70</v>
      </c>
      <c r="D126" s="21" t="s">
        <v>71</v>
      </c>
      <c r="E126" s="8" t="s">
        <v>1993</v>
      </c>
      <c r="F126" s="8" t="s">
        <v>14</v>
      </c>
      <c r="G126" s="55" t="s">
        <v>2181</v>
      </c>
      <c r="H126" s="8" t="s">
        <v>408</v>
      </c>
      <c r="I126" s="21" t="s">
        <v>1625</v>
      </c>
      <c r="J126" s="50" t="s">
        <v>1640</v>
      </c>
      <c r="K126" s="50" t="s">
        <v>1640</v>
      </c>
      <c r="L126" s="8" t="s">
        <v>74</v>
      </c>
    </row>
    <row r="127" customFormat="1" ht="17.1" customHeight="1" spans="1:12">
      <c r="A127" s="8" t="s">
        <v>2187</v>
      </c>
      <c r="B127" s="56" t="s">
        <v>1606</v>
      </c>
      <c r="C127" s="8" t="s">
        <v>70</v>
      </c>
      <c r="D127" s="21" t="s">
        <v>71</v>
      </c>
      <c r="E127" s="8" t="s">
        <v>1993</v>
      </c>
      <c r="F127" s="8" t="s">
        <v>14</v>
      </c>
      <c r="G127" s="55" t="s">
        <v>2181</v>
      </c>
      <c r="H127" s="8" t="s">
        <v>408</v>
      </c>
      <c r="I127" s="21" t="s">
        <v>1625</v>
      </c>
      <c r="J127" s="48" t="s">
        <v>1647</v>
      </c>
      <c r="K127" s="49" t="s">
        <v>1643</v>
      </c>
      <c r="L127" s="8" t="s">
        <v>74</v>
      </c>
    </row>
    <row r="128" customFormat="1" ht="17.1" customHeight="1" spans="1:15">
      <c r="A128" s="8" t="s">
        <v>2188</v>
      </c>
      <c r="B128" s="58" t="s">
        <v>1994</v>
      </c>
      <c r="C128" s="8" t="s">
        <v>70</v>
      </c>
      <c r="D128" s="21" t="s">
        <v>71</v>
      </c>
      <c r="E128" s="8" t="s">
        <v>1993</v>
      </c>
      <c r="F128" s="8" t="s">
        <v>14</v>
      </c>
      <c r="G128" s="55" t="s">
        <v>2181</v>
      </c>
      <c r="H128" s="8" t="s">
        <v>408</v>
      </c>
      <c r="I128" s="21" t="s">
        <v>1625</v>
      </c>
      <c r="J128" s="8" t="s">
        <v>1626</v>
      </c>
      <c r="K128" s="49" t="s">
        <v>1643</v>
      </c>
      <c r="L128" s="8" t="s">
        <v>74</v>
      </c>
      <c r="M128" s="8" t="s">
        <v>408</v>
      </c>
      <c r="N128" s="50" t="s">
        <v>1637</v>
      </c>
      <c r="O128" s="8" t="s">
        <v>74</v>
      </c>
    </row>
    <row r="129" customFormat="1" ht="17.1" customHeight="1" spans="1:11">
      <c r="A129" s="8" t="s">
        <v>2189</v>
      </c>
      <c r="B129" s="58" t="s">
        <v>425</v>
      </c>
      <c r="C129" s="8" t="s">
        <v>70</v>
      </c>
      <c r="D129" s="21" t="s">
        <v>71</v>
      </c>
      <c r="E129" s="8" t="s">
        <v>81</v>
      </c>
      <c r="F129" s="8" t="s">
        <v>14</v>
      </c>
      <c r="G129" s="55" t="s">
        <v>2181</v>
      </c>
      <c r="H129" s="8" t="s">
        <v>408</v>
      </c>
      <c r="I129" s="8" t="s">
        <v>1627</v>
      </c>
      <c r="J129" s="8" t="s">
        <v>1674</v>
      </c>
      <c r="K129" s="8" t="s">
        <v>74</v>
      </c>
    </row>
    <row r="130" customFormat="1" ht="17.1" customHeight="1" spans="1:13">
      <c r="A130" s="8" t="s">
        <v>2190</v>
      </c>
      <c r="B130" s="58" t="s">
        <v>428</v>
      </c>
      <c r="C130" s="8" t="s">
        <v>70</v>
      </c>
      <c r="D130" s="21" t="s">
        <v>71</v>
      </c>
      <c r="E130" s="8" t="s">
        <v>81</v>
      </c>
      <c r="F130" s="8" t="s">
        <v>14</v>
      </c>
      <c r="G130" s="55" t="s">
        <v>2181</v>
      </c>
      <c r="H130" s="8" t="s">
        <v>408</v>
      </c>
      <c r="I130" s="21" t="s">
        <v>1625</v>
      </c>
      <c r="J130" s="48" t="s">
        <v>1647</v>
      </c>
      <c r="K130" s="8" t="s">
        <v>1626</v>
      </c>
      <c r="L130" s="9" t="s">
        <v>1689</v>
      </c>
      <c r="M130" s="8" t="s">
        <v>74</v>
      </c>
    </row>
    <row r="131" customFormat="1" ht="17.1" customHeight="1" spans="1:11">
      <c r="A131" s="8" t="s">
        <v>2191</v>
      </c>
      <c r="B131" s="61" t="s">
        <v>437</v>
      </c>
      <c r="C131" s="8" t="s">
        <v>70</v>
      </c>
      <c r="D131" s="21" t="s">
        <v>71</v>
      </c>
      <c r="E131" s="8" t="s">
        <v>1993</v>
      </c>
      <c r="F131" s="8" t="s">
        <v>14</v>
      </c>
      <c r="G131" s="55" t="s">
        <v>2181</v>
      </c>
      <c r="H131" s="8" t="s">
        <v>408</v>
      </c>
      <c r="I131" s="8" t="s">
        <v>1627</v>
      </c>
      <c r="J131" s="8" t="s">
        <v>1678</v>
      </c>
      <c r="K131" s="8" t="s">
        <v>74</v>
      </c>
    </row>
    <row r="132" customFormat="1" ht="17.1" customHeight="1" spans="1:11">
      <c r="A132" s="8" t="s">
        <v>2192</v>
      </c>
      <c r="B132" s="61" t="s">
        <v>2145</v>
      </c>
      <c r="C132" s="8" t="s">
        <v>70</v>
      </c>
      <c r="D132" s="21" t="s">
        <v>71</v>
      </c>
      <c r="E132" s="8" t="s">
        <v>1993</v>
      </c>
      <c r="F132" s="8" t="s">
        <v>14</v>
      </c>
      <c r="G132" s="55" t="s">
        <v>2181</v>
      </c>
      <c r="H132" s="8" t="s">
        <v>408</v>
      </c>
      <c r="I132" s="8" t="s">
        <v>1627</v>
      </c>
      <c r="J132" s="8" t="s">
        <v>659</v>
      </c>
      <c r="K132" s="8" t="s">
        <v>74</v>
      </c>
    </row>
    <row r="133" customFormat="1" ht="17.1" customHeight="1" spans="1:12">
      <c r="A133" s="8" t="s">
        <v>2193</v>
      </c>
      <c r="B133" s="61" t="s">
        <v>1660</v>
      </c>
      <c r="C133" s="8" t="s">
        <v>70</v>
      </c>
      <c r="D133" s="21" t="s">
        <v>71</v>
      </c>
      <c r="E133" s="8" t="s">
        <v>1993</v>
      </c>
      <c r="F133" s="8" t="s">
        <v>14</v>
      </c>
      <c r="G133" s="55" t="s">
        <v>2181</v>
      </c>
      <c r="H133" s="8" t="s">
        <v>408</v>
      </c>
      <c r="I133" s="8" t="s">
        <v>1627</v>
      </c>
      <c r="J133" s="8" t="s">
        <v>1680</v>
      </c>
      <c r="K133" s="8" t="s">
        <v>1681</v>
      </c>
      <c r="L133" s="8" t="s">
        <v>74</v>
      </c>
    </row>
    <row r="134" customFormat="1" ht="17.1" customHeight="1" spans="1:11">
      <c r="A134" s="8" t="s">
        <v>2194</v>
      </c>
      <c r="B134" s="62" t="s">
        <v>111</v>
      </c>
      <c r="C134" s="8" t="s">
        <v>70</v>
      </c>
      <c r="D134" s="21" t="s">
        <v>71</v>
      </c>
      <c r="E134" s="8" t="s">
        <v>1993</v>
      </c>
      <c r="F134" s="8" t="s">
        <v>14</v>
      </c>
      <c r="G134" s="55" t="s">
        <v>2181</v>
      </c>
      <c r="H134" s="8" t="s">
        <v>408</v>
      </c>
      <c r="I134" s="60" t="s">
        <v>1627</v>
      </c>
      <c r="J134" s="8" t="s">
        <v>1683</v>
      </c>
      <c r="K134" s="8" t="s">
        <v>74</v>
      </c>
    </row>
    <row r="135" customFormat="1" ht="17.1" customHeight="1" spans="1:11">
      <c r="A135" s="8" t="s">
        <v>2195</v>
      </c>
      <c r="B135" s="62" t="s">
        <v>460</v>
      </c>
      <c r="C135" s="8" t="s">
        <v>70</v>
      </c>
      <c r="D135" s="21" t="s">
        <v>71</v>
      </c>
      <c r="E135" s="8" t="s">
        <v>1993</v>
      </c>
      <c r="F135" s="8" t="s">
        <v>14</v>
      </c>
      <c r="G135" s="55" t="s">
        <v>2181</v>
      </c>
      <c r="H135" s="8" t="s">
        <v>408</v>
      </c>
      <c r="I135" s="60" t="s">
        <v>1627</v>
      </c>
      <c r="J135" s="8" t="s">
        <v>1684</v>
      </c>
      <c r="K135" s="8" t="s">
        <v>74</v>
      </c>
    </row>
    <row r="136" customFormat="1" ht="17.1" customHeight="1" spans="1:11">
      <c r="A136" s="8" t="s">
        <v>2196</v>
      </c>
      <c r="B136" s="62" t="s">
        <v>463</v>
      </c>
      <c r="C136" s="8" t="s">
        <v>70</v>
      </c>
      <c r="D136" s="21" t="s">
        <v>71</v>
      </c>
      <c r="E136" s="8" t="s">
        <v>1993</v>
      </c>
      <c r="F136" s="8" t="s">
        <v>14</v>
      </c>
      <c r="G136" s="55" t="s">
        <v>2181</v>
      </c>
      <c r="H136" s="8" t="s">
        <v>408</v>
      </c>
      <c r="I136" s="60" t="s">
        <v>1627</v>
      </c>
      <c r="J136" s="8" t="s">
        <v>1685</v>
      </c>
      <c r="K136" s="8" t="s">
        <v>74</v>
      </c>
    </row>
    <row r="137" customFormat="1" ht="17.1" customHeight="1" spans="1:11">
      <c r="A137" s="8" t="s">
        <v>2197</v>
      </c>
      <c r="B137" s="62" t="s">
        <v>466</v>
      </c>
      <c r="C137" s="8" t="s">
        <v>70</v>
      </c>
      <c r="D137" s="21" t="s">
        <v>71</v>
      </c>
      <c r="E137" s="8" t="s">
        <v>1993</v>
      </c>
      <c r="F137" s="8" t="s">
        <v>14</v>
      </c>
      <c r="G137" s="55" t="s">
        <v>2181</v>
      </c>
      <c r="H137" s="8" t="s">
        <v>408</v>
      </c>
      <c r="I137" s="60" t="s">
        <v>1627</v>
      </c>
      <c r="J137" s="8" t="s">
        <v>1686</v>
      </c>
      <c r="K137" s="8" t="s">
        <v>74</v>
      </c>
    </row>
    <row r="138" customFormat="1" ht="17.1" customHeight="1" spans="1:14">
      <c r="A138" s="8" t="s">
        <v>2198</v>
      </c>
      <c r="B138" s="62" t="s">
        <v>469</v>
      </c>
      <c r="C138" s="8" t="s">
        <v>70</v>
      </c>
      <c r="D138" s="21" t="s">
        <v>71</v>
      </c>
      <c r="E138" s="8" t="s">
        <v>1993</v>
      </c>
      <c r="F138" s="8" t="s">
        <v>14</v>
      </c>
      <c r="G138" s="55" t="s">
        <v>2181</v>
      </c>
      <c r="H138" s="8" t="s">
        <v>408</v>
      </c>
      <c r="I138" s="60" t="s">
        <v>1627</v>
      </c>
      <c r="J138" s="8" t="s">
        <v>1680</v>
      </c>
      <c r="K138" s="8" t="s">
        <v>74</v>
      </c>
      <c r="L138" s="8" t="s">
        <v>408</v>
      </c>
      <c r="M138" s="9" t="s">
        <v>1687</v>
      </c>
      <c r="N138" s="8" t="s">
        <v>74</v>
      </c>
    </row>
    <row r="139" customFormat="1" ht="17.1" customHeight="1" spans="1:14">
      <c r="A139" s="8" t="s">
        <v>2199</v>
      </c>
      <c r="B139" s="62" t="s">
        <v>472</v>
      </c>
      <c r="C139" s="8" t="s">
        <v>70</v>
      </c>
      <c r="D139" s="21" t="s">
        <v>71</v>
      </c>
      <c r="E139" s="8" t="s">
        <v>1993</v>
      </c>
      <c r="F139" s="8" t="s">
        <v>14</v>
      </c>
      <c r="G139" s="55" t="s">
        <v>2181</v>
      </c>
      <c r="H139" s="8" t="s">
        <v>408</v>
      </c>
      <c r="I139" s="60" t="s">
        <v>1627</v>
      </c>
      <c r="J139" s="8" t="s">
        <v>1683</v>
      </c>
      <c r="K139" s="8" t="s">
        <v>74</v>
      </c>
      <c r="L139" s="8" t="s">
        <v>408</v>
      </c>
      <c r="M139" s="9" t="s">
        <v>1688</v>
      </c>
      <c r="N139" s="8" t="s">
        <v>74</v>
      </c>
    </row>
    <row r="140" customFormat="1" ht="17.1" customHeight="1" spans="1:12">
      <c r="A140" s="8" t="s">
        <v>2200</v>
      </c>
      <c r="B140" s="47" t="s">
        <v>358</v>
      </c>
      <c r="C140" s="8" t="s">
        <v>70</v>
      </c>
      <c r="D140" s="21" t="s">
        <v>71</v>
      </c>
      <c r="E140" s="8" t="s">
        <v>81</v>
      </c>
      <c r="F140" s="8" t="s">
        <v>14</v>
      </c>
      <c r="G140" s="55" t="s">
        <v>19</v>
      </c>
      <c r="H140" s="42" t="s">
        <v>136</v>
      </c>
      <c r="I140" s="8" t="s">
        <v>408</v>
      </c>
      <c r="J140" s="51" t="s">
        <v>622</v>
      </c>
      <c r="K140" s="51" t="s">
        <v>1634</v>
      </c>
      <c r="L140" s="8" t="s">
        <v>74</v>
      </c>
    </row>
    <row r="141" customFormat="1" ht="17.1" customHeight="1" spans="1:10">
      <c r="A141" s="8" t="s">
        <v>2201</v>
      </c>
      <c r="B141" s="63" t="s">
        <v>1498</v>
      </c>
      <c r="C141" s="8" t="s">
        <v>70</v>
      </c>
      <c r="D141" s="21" t="s">
        <v>71</v>
      </c>
      <c r="E141" s="8" t="s">
        <v>1996</v>
      </c>
      <c r="F141" s="8" t="s">
        <v>14</v>
      </c>
      <c r="G141" s="64" t="s">
        <v>20</v>
      </c>
      <c r="H141" s="8" t="s">
        <v>1465</v>
      </c>
      <c r="I141" s="8" t="s">
        <v>2202</v>
      </c>
      <c r="J141" s="8" t="s">
        <v>74</v>
      </c>
    </row>
    <row r="142" customFormat="1" ht="17.1" customHeight="1" spans="1:10">
      <c r="A142" s="8" t="s">
        <v>2203</v>
      </c>
      <c r="B142" s="63" t="s">
        <v>1510</v>
      </c>
      <c r="C142" s="8" t="s">
        <v>70</v>
      </c>
      <c r="D142" s="21" t="s">
        <v>71</v>
      </c>
      <c r="E142" s="8" t="s">
        <v>1996</v>
      </c>
      <c r="F142" s="8" t="s">
        <v>14</v>
      </c>
      <c r="G142" s="64" t="s">
        <v>20</v>
      </c>
      <c r="H142" s="8" t="s">
        <v>1465</v>
      </c>
      <c r="I142" s="8" t="s">
        <v>2204</v>
      </c>
      <c r="J142" s="8" t="s">
        <v>74</v>
      </c>
    </row>
    <row r="143" customFormat="1" ht="17.1" customHeight="1" spans="1:11">
      <c r="A143" s="8" t="s">
        <v>2205</v>
      </c>
      <c r="B143" s="63" t="s">
        <v>1512</v>
      </c>
      <c r="C143" s="8" t="s">
        <v>70</v>
      </c>
      <c r="D143" s="21" t="s">
        <v>71</v>
      </c>
      <c r="E143" s="8" t="s">
        <v>1996</v>
      </c>
      <c r="F143" s="8" t="s">
        <v>14</v>
      </c>
      <c r="G143" s="64" t="s">
        <v>20</v>
      </c>
      <c r="H143" s="8" t="s">
        <v>1465</v>
      </c>
      <c r="I143" s="8" t="s">
        <v>2204</v>
      </c>
      <c r="J143" s="8" t="s">
        <v>2206</v>
      </c>
      <c r="K143" s="8" t="s">
        <v>74</v>
      </c>
    </row>
    <row r="144" customFormat="1" ht="17.1" customHeight="1" spans="1:10">
      <c r="A144" s="8" t="s">
        <v>2207</v>
      </c>
      <c r="B144" s="63" t="s">
        <v>2000</v>
      </c>
      <c r="C144" s="8" t="s">
        <v>70</v>
      </c>
      <c r="D144" s="21" t="s">
        <v>71</v>
      </c>
      <c r="E144" s="8" t="s">
        <v>2001</v>
      </c>
      <c r="F144" s="8" t="s">
        <v>14</v>
      </c>
      <c r="G144" s="64" t="s">
        <v>20</v>
      </c>
      <c r="H144" s="8" t="s">
        <v>1465</v>
      </c>
      <c r="I144" s="8" t="s">
        <v>2208</v>
      </c>
      <c r="J144" s="8" t="s">
        <v>74</v>
      </c>
    </row>
    <row r="145" customFormat="1" ht="17.1" customHeight="1" spans="1:10">
      <c r="A145" s="8" t="s">
        <v>2209</v>
      </c>
      <c r="B145" s="63" t="s">
        <v>2003</v>
      </c>
      <c r="C145" s="8" t="s">
        <v>70</v>
      </c>
      <c r="D145" s="21" t="s">
        <v>71</v>
      </c>
      <c r="E145" s="8" t="s">
        <v>2001</v>
      </c>
      <c r="F145" s="8" t="s">
        <v>14</v>
      </c>
      <c r="G145" s="64" t="s">
        <v>20</v>
      </c>
      <c r="H145" s="8" t="s">
        <v>1465</v>
      </c>
      <c r="I145" s="8" t="s">
        <v>2210</v>
      </c>
      <c r="J145" s="8" t="s">
        <v>74</v>
      </c>
    </row>
    <row r="146" customFormat="1" ht="17.1" customHeight="1" spans="1:11">
      <c r="A146" s="8" t="s">
        <v>2211</v>
      </c>
      <c r="B146" s="63" t="s">
        <v>2005</v>
      </c>
      <c r="C146" s="8" t="s">
        <v>70</v>
      </c>
      <c r="D146" s="21" t="s">
        <v>71</v>
      </c>
      <c r="E146" s="8" t="s">
        <v>2001</v>
      </c>
      <c r="F146" s="8" t="s">
        <v>14</v>
      </c>
      <c r="G146" s="64" t="s">
        <v>20</v>
      </c>
      <c r="H146" s="8" t="s">
        <v>1465</v>
      </c>
      <c r="I146" s="21" t="s">
        <v>2202</v>
      </c>
      <c r="J146" s="8" t="s">
        <v>2212</v>
      </c>
      <c r="K146" s="8" t="s">
        <v>74</v>
      </c>
    </row>
    <row r="147" customFormat="1" ht="17.1" customHeight="1" spans="1:11">
      <c r="A147" s="8" t="s">
        <v>2213</v>
      </c>
      <c r="B147" s="63" t="s">
        <v>2007</v>
      </c>
      <c r="C147" s="8" t="s">
        <v>70</v>
      </c>
      <c r="D147" s="21" t="s">
        <v>71</v>
      </c>
      <c r="E147" s="8" t="s">
        <v>2001</v>
      </c>
      <c r="F147" s="8" t="s">
        <v>14</v>
      </c>
      <c r="G147" s="64" t="s">
        <v>20</v>
      </c>
      <c r="H147" s="8" t="s">
        <v>1465</v>
      </c>
      <c r="I147" s="21" t="s">
        <v>2202</v>
      </c>
      <c r="J147" s="8" t="s">
        <v>2214</v>
      </c>
      <c r="K147" s="8" t="s">
        <v>74</v>
      </c>
    </row>
    <row r="148" customFormat="1" ht="17.1" customHeight="1" spans="1:11">
      <c r="A148" s="8" t="s">
        <v>2215</v>
      </c>
      <c r="B148" s="63" t="s">
        <v>2009</v>
      </c>
      <c r="C148" s="8" t="s">
        <v>70</v>
      </c>
      <c r="D148" s="21" t="s">
        <v>71</v>
      </c>
      <c r="E148" s="8" t="s">
        <v>2001</v>
      </c>
      <c r="F148" s="8" t="s">
        <v>14</v>
      </c>
      <c r="G148" s="64" t="s">
        <v>20</v>
      </c>
      <c r="H148" s="8" t="s">
        <v>1465</v>
      </c>
      <c r="I148" s="8" t="s">
        <v>2204</v>
      </c>
      <c r="J148" s="8" t="s">
        <v>2216</v>
      </c>
      <c r="K148" s="8" t="s">
        <v>74</v>
      </c>
    </row>
    <row r="149" customFormat="1" ht="17.1" customHeight="1" spans="1:11">
      <c r="A149" s="8" t="s">
        <v>2217</v>
      </c>
      <c r="B149" s="63" t="s">
        <v>2011</v>
      </c>
      <c r="C149" s="8" t="s">
        <v>70</v>
      </c>
      <c r="D149" s="21" t="s">
        <v>71</v>
      </c>
      <c r="E149" s="8" t="s">
        <v>2001</v>
      </c>
      <c r="F149" s="8" t="s">
        <v>14</v>
      </c>
      <c r="G149" s="64" t="s">
        <v>20</v>
      </c>
      <c r="H149" s="8" t="s">
        <v>1465</v>
      </c>
      <c r="I149" s="21" t="s">
        <v>2202</v>
      </c>
      <c r="J149" s="8" t="s">
        <v>2218</v>
      </c>
      <c r="K149" s="8" t="s">
        <v>74</v>
      </c>
    </row>
    <row r="150" customFormat="1" ht="17.1" customHeight="1" spans="1:10">
      <c r="A150" s="8" t="s">
        <v>2219</v>
      </c>
      <c r="B150" s="63" t="s">
        <v>191</v>
      </c>
      <c r="C150" s="8" t="s">
        <v>70</v>
      </c>
      <c r="D150" s="21" t="s">
        <v>71</v>
      </c>
      <c r="E150" s="8" t="s">
        <v>2001</v>
      </c>
      <c r="F150" s="8" t="s">
        <v>14</v>
      </c>
      <c r="G150" s="64" t="s">
        <v>20</v>
      </c>
      <c r="H150" s="8" t="s">
        <v>1465</v>
      </c>
      <c r="I150" s="8" t="s">
        <v>2220</v>
      </c>
      <c r="J150" s="8" t="s">
        <v>74</v>
      </c>
    </row>
    <row r="151" customFormat="1" ht="17.1" customHeight="1" spans="1:10">
      <c r="A151" s="8" t="s">
        <v>2221</v>
      </c>
      <c r="B151" s="63" t="s">
        <v>194</v>
      </c>
      <c r="C151" s="8" t="s">
        <v>70</v>
      </c>
      <c r="D151" s="21" t="s">
        <v>71</v>
      </c>
      <c r="E151" s="8" t="s">
        <v>2001</v>
      </c>
      <c r="F151" s="8" t="s">
        <v>14</v>
      </c>
      <c r="G151" s="64" t="s">
        <v>20</v>
      </c>
      <c r="H151" s="8" t="s">
        <v>1465</v>
      </c>
      <c r="I151" s="8" t="s">
        <v>2222</v>
      </c>
      <c r="J151" s="8" t="s">
        <v>74</v>
      </c>
    </row>
    <row r="152" customFormat="1" ht="17.1" customHeight="1" spans="1:10">
      <c r="A152" s="8" t="s">
        <v>2223</v>
      </c>
      <c r="B152" s="63" t="s">
        <v>197</v>
      </c>
      <c r="C152" s="8" t="s">
        <v>70</v>
      </c>
      <c r="D152" s="21" t="s">
        <v>71</v>
      </c>
      <c r="E152" s="8" t="s">
        <v>1996</v>
      </c>
      <c r="F152" s="8" t="s">
        <v>14</v>
      </c>
      <c r="G152" s="64" t="s">
        <v>20</v>
      </c>
      <c r="H152" s="8" t="s">
        <v>1465</v>
      </c>
      <c r="I152" s="8" t="s">
        <v>2224</v>
      </c>
      <c r="J152" s="8" t="s">
        <v>74</v>
      </c>
    </row>
    <row r="153" customFormat="1" ht="17.1" customHeight="1" spans="1:10">
      <c r="A153" s="8" t="s">
        <v>2225</v>
      </c>
      <c r="B153" s="63" t="s">
        <v>200</v>
      </c>
      <c r="C153" s="8" t="s">
        <v>80</v>
      </c>
      <c r="D153" s="21" t="s">
        <v>71</v>
      </c>
      <c r="E153" s="8" t="s">
        <v>1996</v>
      </c>
      <c r="F153" s="8" t="s">
        <v>14</v>
      </c>
      <c r="G153" s="64" t="s">
        <v>20</v>
      </c>
      <c r="H153" s="8" t="s">
        <v>1465</v>
      </c>
      <c r="I153" s="8" t="s">
        <v>2226</v>
      </c>
      <c r="J153" s="8" t="s">
        <v>74</v>
      </c>
    </row>
    <row r="154" customFormat="1" ht="17.1" customHeight="1" spans="1:10">
      <c r="A154" s="8" t="s">
        <v>2227</v>
      </c>
      <c r="B154" s="63" t="s">
        <v>203</v>
      </c>
      <c r="C154" s="8" t="s">
        <v>70</v>
      </c>
      <c r="D154" s="21" t="s">
        <v>71</v>
      </c>
      <c r="E154" s="8" t="s">
        <v>1996</v>
      </c>
      <c r="F154" s="8" t="s">
        <v>14</v>
      </c>
      <c r="G154" s="64" t="s">
        <v>20</v>
      </c>
      <c r="H154" s="8" t="s">
        <v>1465</v>
      </c>
      <c r="I154" s="8" t="s">
        <v>2228</v>
      </c>
      <c r="J154" s="8" t="s">
        <v>74</v>
      </c>
    </row>
    <row r="155" customFormat="1" ht="17.1" customHeight="1" spans="1:10">
      <c r="A155" s="8" t="s">
        <v>2229</v>
      </c>
      <c r="B155" s="63" t="s">
        <v>206</v>
      </c>
      <c r="C155" s="8" t="s">
        <v>70</v>
      </c>
      <c r="D155" s="21" t="s">
        <v>71</v>
      </c>
      <c r="E155" s="8" t="s">
        <v>1996</v>
      </c>
      <c r="F155" s="8" t="s">
        <v>14</v>
      </c>
      <c r="G155" s="64" t="s">
        <v>20</v>
      </c>
      <c r="H155" s="8" t="s">
        <v>1465</v>
      </c>
      <c r="I155" s="8" t="s">
        <v>2230</v>
      </c>
      <c r="J155" s="8" t="s">
        <v>74</v>
      </c>
    </row>
    <row r="156" customFormat="1" ht="17.1" customHeight="1" spans="1:10">
      <c r="A156" s="8" t="s">
        <v>2231</v>
      </c>
      <c r="B156" s="63" t="s">
        <v>209</v>
      </c>
      <c r="C156" s="8" t="s">
        <v>70</v>
      </c>
      <c r="D156" s="21" t="s">
        <v>71</v>
      </c>
      <c r="E156" s="8" t="s">
        <v>1996</v>
      </c>
      <c r="F156" s="8" t="s">
        <v>14</v>
      </c>
      <c r="G156" s="64" t="s">
        <v>20</v>
      </c>
      <c r="H156" s="8" t="s">
        <v>1465</v>
      </c>
      <c r="I156" s="8" t="s">
        <v>2232</v>
      </c>
      <c r="J156" s="8" t="s">
        <v>74</v>
      </c>
    </row>
    <row r="157" customFormat="1" ht="17.1" customHeight="1" spans="1:10">
      <c r="A157" s="8" t="s">
        <v>2233</v>
      </c>
      <c r="B157" s="63" t="s">
        <v>212</v>
      </c>
      <c r="C157" s="8" t="s">
        <v>70</v>
      </c>
      <c r="D157" s="21" t="s">
        <v>71</v>
      </c>
      <c r="E157" s="8" t="s">
        <v>1996</v>
      </c>
      <c r="F157" s="8" t="s">
        <v>14</v>
      </c>
      <c r="G157" s="64" t="s">
        <v>20</v>
      </c>
      <c r="H157" s="8" t="s">
        <v>1465</v>
      </c>
      <c r="I157" s="8" t="s">
        <v>2234</v>
      </c>
      <c r="J157" s="8" t="s">
        <v>74</v>
      </c>
    </row>
    <row r="158" customFormat="1" ht="17.1" customHeight="1" spans="1:10">
      <c r="A158" s="8" t="s">
        <v>2235</v>
      </c>
      <c r="B158" s="63" t="s">
        <v>215</v>
      </c>
      <c r="C158" s="8" t="s">
        <v>80</v>
      </c>
      <c r="D158" s="21" t="s">
        <v>71</v>
      </c>
      <c r="E158" s="8" t="s">
        <v>1996</v>
      </c>
      <c r="F158" s="8" t="s">
        <v>14</v>
      </c>
      <c r="G158" s="64" t="s">
        <v>20</v>
      </c>
      <c r="H158" s="8" t="s">
        <v>1465</v>
      </c>
      <c r="I158" s="8" t="s">
        <v>2236</v>
      </c>
      <c r="J158" s="8" t="s">
        <v>74</v>
      </c>
    </row>
    <row r="159" customFormat="1" ht="17.1" customHeight="1" spans="1:10">
      <c r="A159" s="8" t="s">
        <v>2237</v>
      </c>
      <c r="B159" s="63" t="s">
        <v>2238</v>
      </c>
      <c r="C159" s="8" t="s">
        <v>70</v>
      </c>
      <c r="D159" s="21" t="s">
        <v>71</v>
      </c>
      <c r="E159" s="8" t="s">
        <v>1996</v>
      </c>
      <c r="F159" s="8" t="s">
        <v>14</v>
      </c>
      <c r="G159" s="64" t="s">
        <v>20</v>
      </c>
      <c r="H159" s="8" t="s">
        <v>1465</v>
      </c>
      <c r="I159" s="8" t="s">
        <v>2239</v>
      </c>
      <c r="J159" s="8" t="s">
        <v>74</v>
      </c>
    </row>
    <row r="160" customFormat="1" ht="17.1" customHeight="1" spans="1:11">
      <c r="A160" s="8" t="s">
        <v>2240</v>
      </c>
      <c r="B160" s="63" t="s">
        <v>2241</v>
      </c>
      <c r="C160" s="8" t="s">
        <v>70</v>
      </c>
      <c r="D160" s="21" t="s">
        <v>71</v>
      </c>
      <c r="E160" s="8" t="s">
        <v>1996</v>
      </c>
      <c r="F160" s="8" t="s">
        <v>14</v>
      </c>
      <c r="G160" s="64" t="s">
        <v>20</v>
      </c>
      <c r="H160" s="8" t="s">
        <v>1465</v>
      </c>
      <c r="I160" s="21" t="s">
        <v>2202</v>
      </c>
      <c r="J160" s="8" t="s">
        <v>2242</v>
      </c>
      <c r="K160" s="8" t="s">
        <v>74</v>
      </c>
    </row>
    <row r="161" customFormat="1" ht="17.1" customHeight="1" spans="1:11">
      <c r="A161" s="8" t="s">
        <v>2243</v>
      </c>
      <c r="B161" s="63" t="s">
        <v>1547</v>
      </c>
      <c r="C161" s="8" t="s">
        <v>70</v>
      </c>
      <c r="D161" s="21" t="s">
        <v>71</v>
      </c>
      <c r="E161" s="8" t="s">
        <v>1996</v>
      </c>
      <c r="F161" s="8" t="s">
        <v>14</v>
      </c>
      <c r="G161" s="64" t="s">
        <v>20</v>
      </c>
      <c r="H161" s="8" t="s">
        <v>1465</v>
      </c>
      <c r="I161" s="21" t="s">
        <v>2202</v>
      </c>
      <c r="J161" s="8" t="s">
        <v>2244</v>
      </c>
      <c r="K161" s="8" t="s">
        <v>74</v>
      </c>
    </row>
    <row r="162" customFormat="1" ht="17.1" customHeight="1" spans="1:12">
      <c r="A162" s="8" t="s">
        <v>2245</v>
      </c>
      <c r="B162" s="63" t="s">
        <v>1548</v>
      </c>
      <c r="C162" s="8" t="s">
        <v>70</v>
      </c>
      <c r="D162" s="21" t="s">
        <v>71</v>
      </c>
      <c r="E162" s="8" t="s">
        <v>2001</v>
      </c>
      <c r="F162" s="8" t="s">
        <v>14</v>
      </c>
      <c r="G162" s="64" t="s">
        <v>20</v>
      </c>
      <c r="H162" s="8" t="s">
        <v>1465</v>
      </c>
      <c r="I162" s="21" t="s">
        <v>2202</v>
      </c>
      <c r="J162" s="8" t="s">
        <v>2244</v>
      </c>
      <c r="K162" s="8" t="s">
        <v>2246</v>
      </c>
      <c r="L162" s="8" t="s">
        <v>74</v>
      </c>
    </row>
    <row r="163" customFormat="1" ht="17.1" customHeight="1" spans="1:10">
      <c r="A163" s="8" t="s">
        <v>2247</v>
      </c>
      <c r="B163" s="63" t="s">
        <v>218</v>
      </c>
      <c r="C163" s="8" t="s">
        <v>70</v>
      </c>
      <c r="D163" s="21" t="s">
        <v>71</v>
      </c>
      <c r="E163" s="8" t="s">
        <v>2001</v>
      </c>
      <c r="F163" s="8" t="s">
        <v>14</v>
      </c>
      <c r="G163" s="64" t="s">
        <v>20</v>
      </c>
      <c r="H163" s="8" t="s">
        <v>1465</v>
      </c>
      <c r="I163" s="8" t="s">
        <v>2248</v>
      </c>
      <c r="J163" s="8" t="s">
        <v>74</v>
      </c>
    </row>
    <row r="164" customFormat="1" ht="17.1" customHeight="1" spans="1:11">
      <c r="A164" s="8" t="s">
        <v>2249</v>
      </c>
      <c r="B164" s="63" t="s">
        <v>221</v>
      </c>
      <c r="C164" s="8" t="s">
        <v>70</v>
      </c>
      <c r="D164" s="21" t="s">
        <v>71</v>
      </c>
      <c r="E164" s="8" t="s">
        <v>1996</v>
      </c>
      <c r="F164" s="8" t="s">
        <v>14</v>
      </c>
      <c r="G164" s="64" t="s">
        <v>20</v>
      </c>
      <c r="H164" s="8" t="s">
        <v>1465</v>
      </c>
      <c r="I164" s="21" t="s">
        <v>2202</v>
      </c>
      <c r="J164" s="8" t="s">
        <v>2250</v>
      </c>
      <c r="K164" s="8" t="s">
        <v>74</v>
      </c>
    </row>
    <row r="165" customFormat="1" ht="17.1" customHeight="1" spans="1:10">
      <c r="A165" s="8" t="s">
        <v>2251</v>
      </c>
      <c r="B165" s="63" t="s">
        <v>224</v>
      </c>
      <c r="C165" s="8" t="s">
        <v>70</v>
      </c>
      <c r="D165" s="21" t="s">
        <v>71</v>
      </c>
      <c r="E165" s="8" t="s">
        <v>2001</v>
      </c>
      <c r="F165" s="8" t="s">
        <v>14</v>
      </c>
      <c r="G165" s="64" t="s">
        <v>20</v>
      </c>
      <c r="H165" s="8" t="s">
        <v>1465</v>
      </c>
      <c r="I165" s="8" t="s">
        <v>2252</v>
      </c>
      <c r="J165" s="8" t="s">
        <v>74</v>
      </c>
    </row>
    <row r="166" customFormat="1" ht="17.1" customHeight="1" spans="1:11">
      <c r="A166" s="8" t="s">
        <v>2253</v>
      </c>
      <c r="B166" s="63" t="s">
        <v>227</v>
      </c>
      <c r="C166" s="8" t="s">
        <v>70</v>
      </c>
      <c r="D166" s="21" t="s">
        <v>71</v>
      </c>
      <c r="E166" s="8" t="s">
        <v>1996</v>
      </c>
      <c r="F166" s="8" t="s">
        <v>14</v>
      </c>
      <c r="G166" s="64" t="s">
        <v>20</v>
      </c>
      <c r="H166" s="8" t="s">
        <v>1465</v>
      </c>
      <c r="I166" s="21" t="s">
        <v>2202</v>
      </c>
      <c r="J166" s="8" t="s">
        <v>2254</v>
      </c>
      <c r="K166" s="8" t="s">
        <v>74</v>
      </c>
    </row>
    <row r="167" customFormat="1" ht="17.1" customHeight="1" spans="1:10">
      <c r="A167" s="8" t="s">
        <v>2255</v>
      </c>
      <c r="B167" s="63" t="s">
        <v>230</v>
      </c>
      <c r="C167" s="8" t="s">
        <v>70</v>
      </c>
      <c r="D167" s="21" t="s">
        <v>71</v>
      </c>
      <c r="E167" s="8" t="s">
        <v>2001</v>
      </c>
      <c r="F167" s="8" t="s">
        <v>14</v>
      </c>
      <c r="G167" s="64" t="s">
        <v>20</v>
      </c>
      <c r="H167" s="8" t="s">
        <v>1465</v>
      </c>
      <c r="I167" s="8" t="s">
        <v>2256</v>
      </c>
      <c r="J167" s="8" t="s">
        <v>74</v>
      </c>
    </row>
    <row r="168" customFormat="1" ht="17.1" customHeight="1" spans="1:12">
      <c r="A168" s="8" t="s">
        <v>2257</v>
      </c>
      <c r="B168" s="63" t="s">
        <v>233</v>
      </c>
      <c r="C168" s="8" t="s">
        <v>70</v>
      </c>
      <c r="D168" s="21" t="s">
        <v>71</v>
      </c>
      <c r="E168" s="8" t="s">
        <v>2001</v>
      </c>
      <c r="F168" s="8" t="s">
        <v>14</v>
      </c>
      <c r="G168" s="64" t="s">
        <v>20</v>
      </c>
      <c r="H168" s="8" t="s">
        <v>1465</v>
      </c>
      <c r="I168" s="21" t="s">
        <v>2258</v>
      </c>
      <c r="J168" s="48" t="s">
        <v>2259</v>
      </c>
      <c r="K168" s="8" t="s">
        <v>2260</v>
      </c>
      <c r="L168" s="8" t="s">
        <v>74</v>
      </c>
    </row>
    <row r="169" customFormat="1" ht="17.1" customHeight="1" spans="1:10">
      <c r="A169" s="8" t="s">
        <v>2261</v>
      </c>
      <c r="B169" s="63" t="s">
        <v>238</v>
      </c>
      <c r="C169" s="8" t="s">
        <v>80</v>
      </c>
      <c r="D169" s="21" t="s">
        <v>71</v>
      </c>
      <c r="E169" s="8" t="s">
        <v>2001</v>
      </c>
      <c r="F169" s="8" t="s">
        <v>14</v>
      </c>
      <c r="G169" s="64" t="s">
        <v>20</v>
      </c>
      <c r="H169" s="8" t="s">
        <v>1465</v>
      </c>
      <c r="I169" s="21" t="s">
        <v>2262</v>
      </c>
      <c r="J169" s="8" t="s">
        <v>74</v>
      </c>
    </row>
    <row r="170" customFormat="1" ht="17.1" customHeight="1" spans="1:10">
      <c r="A170" s="8" t="s">
        <v>2263</v>
      </c>
      <c r="B170" s="63" t="s">
        <v>241</v>
      </c>
      <c r="C170" s="8" t="s">
        <v>70</v>
      </c>
      <c r="D170" s="21" t="s">
        <v>71</v>
      </c>
      <c r="E170" s="8" t="s">
        <v>2001</v>
      </c>
      <c r="F170" s="8" t="s">
        <v>14</v>
      </c>
      <c r="G170" s="64" t="s">
        <v>20</v>
      </c>
      <c r="H170" s="8" t="s">
        <v>1465</v>
      </c>
      <c r="I170" s="21" t="s">
        <v>2264</v>
      </c>
      <c r="J170" s="8" t="s">
        <v>74</v>
      </c>
    </row>
    <row r="171" customFormat="1" ht="17.1" customHeight="1" spans="1:10">
      <c r="A171" s="8" t="s">
        <v>2265</v>
      </c>
      <c r="B171" s="63" t="s">
        <v>244</v>
      </c>
      <c r="C171" s="8" t="s">
        <v>70</v>
      </c>
      <c r="D171" s="21" t="s">
        <v>71</v>
      </c>
      <c r="E171" s="8" t="s">
        <v>2001</v>
      </c>
      <c r="F171" s="8" t="s">
        <v>14</v>
      </c>
      <c r="G171" s="64" t="s">
        <v>20</v>
      </c>
      <c r="H171" s="8" t="s">
        <v>1465</v>
      </c>
      <c r="I171" s="21" t="s">
        <v>2266</v>
      </c>
      <c r="J171" s="8" t="s">
        <v>74</v>
      </c>
    </row>
    <row r="172" customFormat="1" ht="17.1" customHeight="1" spans="1:10">
      <c r="A172" s="8" t="s">
        <v>2267</v>
      </c>
      <c r="B172" s="65" t="s">
        <v>247</v>
      </c>
      <c r="C172" s="8" t="s">
        <v>80</v>
      </c>
      <c r="D172" s="21" t="s">
        <v>71</v>
      </c>
      <c r="E172" s="8" t="s">
        <v>1996</v>
      </c>
      <c r="F172" s="8" t="s">
        <v>14</v>
      </c>
      <c r="G172" s="64" t="s">
        <v>20</v>
      </c>
      <c r="H172" s="8" t="s">
        <v>1465</v>
      </c>
      <c r="I172" s="21" t="s">
        <v>2268</v>
      </c>
      <c r="J172" s="8" t="s">
        <v>74</v>
      </c>
    </row>
    <row r="173" customFormat="1" ht="17.1" customHeight="1" spans="1:10">
      <c r="A173" s="8" t="s">
        <v>2269</v>
      </c>
      <c r="B173" s="63" t="s">
        <v>250</v>
      </c>
      <c r="C173" s="8" t="s">
        <v>70</v>
      </c>
      <c r="D173" s="21" t="s">
        <v>71</v>
      </c>
      <c r="E173" s="8" t="s">
        <v>1996</v>
      </c>
      <c r="F173" s="8" t="s">
        <v>14</v>
      </c>
      <c r="G173" s="64" t="s">
        <v>20</v>
      </c>
      <c r="H173" s="8" t="s">
        <v>1465</v>
      </c>
      <c r="I173" s="8" t="s">
        <v>2270</v>
      </c>
      <c r="J173" s="8" t="s">
        <v>74</v>
      </c>
    </row>
    <row r="174" customFormat="1" ht="17.1" customHeight="1" spans="1:10">
      <c r="A174" s="8" t="s">
        <v>2271</v>
      </c>
      <c r="B174" s="63" t="s">
        <v>253</v>
      </c>
      <c r="C174" s="8" t="s">
        <v>70</v>
      </c>
      <c r="D174" s="21" t="s">
        <v>71</v>
      </c>
      <c r="E174" s="8" t="s">
        <v>2001</v>
      </c>
      <c r="F174" s="8" t="s">
        <v>14</v>
      </c>
      <c r="G174" s="64" t="s">
        <v>20</v>
      </c>
      <c r="H174" s="8" t="s">
        <v>1465</v>
      </c>
      <c r="I174" s="8" t="s">
        <v>2272</v>
      </c>
      <c r="J174" s="8" t="s">
        <v>74</v>
      </c>
    </row>
    <row r="175" customFormat="1" ht="17.1" customHeight="1" spans="1:10">
      <c r="A175" s="8" t="s">
        <v>2273</v>
      </c>
      <c r="B175" s="66" t="s">
        <v>256</v>
      </c>
      <c r="C175" s="8" t="s">
        <v>70</v>
      </c>
      <c r="D175" s="21" t="s">
        <v>71</v>
      </c>
      <c r="E175" s="8" t="s">
        <v>1996</v>
      </c>
      <c r="F175" s="8" t="s">
        <v>14</v>
      </c>
      <c r="G175" s="64" t="s">
        <v>20</v>
      </c>
      <c r="H175" s="8" t="s">
        <v>1465</v>
      </c>
      <c r="I175" s="21" t="s">
        <v>2274</v>
      </c>
      <c r="J175" s="8" t="s">
        <v>74</v>
      </c>
    </row>
    <row r="176" customFormat="1" ht="17.1" customHeight="1" spans="1:11">
      <c r="A176" s="8" t="s">
        <v>2275</v>
      </c>
      <c r="B176" s="66" t="s">
        <v>259</v>
      </c>
      <c r="C176" s="8" t="s">
        <v>70</v>
      </c>
      <c r="D176" s="21" t="s">
        <v>71</v>
      </c>
      <c r="E176" s="8" t="s">
        <v>1996</v>
      </c>
      <c r="F176" s="8" t="s">
        <v>14</v>
      </c>
      <c r="G176" s="64" t="s">
        <v>20</v>
      </c>
      <c r="H176" s="8" t="s">
        <v>1465</v>
      </c>
      <c r="I176" s="21" t="s">
        <v>2204</v>
      </c>
      <c r="J176" s="8" t="s">
        <v>2276</v>
      </c>
      <c r="K176" s="8" t="s">
        <v>74</v>
      </c>
    </row>
    <row r="177" customFormat="1" ht="17.1" customHeight="1" spans="1:11">
      <c r="A177" s="8" t="s">
        <v>2277</v>
      </c>
      <c r="B177" s="66" t="s">
        <v>1565</v>
      </c>
      <c r="C177" s="8" t="s">
        <v>70</v>
      </c>
      <c r="D177" s="21" t="s">
        <v>71</v>
      </c>
      <c r="E177" s="8" t="s">
        <v>1996</v>
      </c>
      <c r="F177" s="8" t="s">
        <v>14</v>
      </c>
      <c r="G177" s="64" t="s">
        <v>20</v>
      </c>
      <c r="H177" s="8" t="s">
        <v>1465</v>
      </c>
      <c r="I177" s="8" t="s">
        <v>2208</v>
      </c>
      <c r="J177" s="8" t="s">
        <v>2278</v>
      </c>
      <c r="K177" s="8" t="s">
        <v>74</v>
      </c>
    </row>
    <row r="178" customFormat="1" ht="17.1" customHeight="1" spans="1:10">
      <c r="A178" s="8" t="s">
        <v>2279</v>
      </c>
      <c r="B178" s="66" t="s">
        <v>262</v>
      </c>
      <c r="C178" s="8" t="s">
        <v>70</v>
      </c>
      <c r="D178" s="21" t="s">
        <v>71</v>
      </c>
      <c r="E178" s="8" t="s">
        <v>2001</v>
      </c>
      <c r="F178" s="8" t="s">
        <v>14</v>
      </c>
      <c r="G178" s="64" t="s">
        <v>20</v>
      </c>
      <c r="H178" s="8" t="s">
        <v>1465</v>
      </c>
      <c r="I178" s="8" t="s">
        <v>2280</v>
      </c>
      <c r="J178" s="8" t="s">
        <v>74</v>
      </c>
    </row>
    <row r="179" customFormat="1" ht="17.1" customHeight="1" spans="1:10">
      <c r="A179" s="8" t="s">
        <v>2281</v>
      </c>
      <c r="B179" s="66" t="s">
        <v>265</v>
      </c>
      <c r="C179" s="8" t="s">
        <v>70</v>
      </c>
      <c r="D179" s="21" t="s">
        <v>71</v>
      </c>
      <c r="E179" s="8" t="s">
        <v>1996</v>
      </c>
      <c r="F179" s="8" t="s">
        <v>14</v>
      </c>
      <c r="G179" s="64" t="s">
        <v>20</v>
      </c>
      <c r="H179" s="8" t="s">
        <v>1465</v>
      </c>
      <c r="I179" s="8" t="s">
        <v>2282</v>
      </c>
      <c r="J179" s="8" t="s">
        <v>74</v>
      </c>
    </row>
    <row r="180" customFormat="1" ht="17.1" customHeight="1" spans="1:10">
      <c r="A180" s="8" t="s">
        <v>2283</v>
      </c>
      <c r="B180" s="66" t="s">
        <v>267</v>
      </c>
      <c r="C180" s="8" t="s">
        <v>80</v>
      </c>
      <c r="D180" s="21" t="s">
        <v>71</v>
      </c>
      <c r="E180" s="8" t="s">
        <v>1996</v>
      </c>
      <c r="F180" s="8" t="s">
        <v>14</v>
      </c>
      <c r="G180" s="64" t="s">
        <v>20</v>
      </c>
      <c r="H180" s="8" t="s">
        <v>1465</v>
      </c>
      <c r="I180" s="8" t="s">
        <v>2284</v>
      </c>
      <c r="J180" s="8" t="s">
        <v>74</v>
      </c>
    </row>
    <row r="181" customFormat="1" ht="17.1" customHeight="1" spans="1:11">
      <c r="A181" s="8" t="s">
        <v>2285</v>
      </c>
      <c r="B181" s="66" t="s">
        <v>269</v>
      </c>
      <c r="C181" s="8" t="s">
        <v>70</v>
      </c>
      <c r="D181" s="21" t="s">
        <v>71</v>
      </c>
      <c r="E181" s="8" t="s">
        <v>1996</v>
      </c>
      <c r="F181" s="8" t="s">
        <v>14</v>
      </c>
      <c r="G181" s="64" t="s">
        <v>20</v>
      </c>
      <c r="H181" s="8" t="s">
        <v>1465</v>
      </c>
      <c r="I181" s="21" t="s">
        <v>2258</v>
      </c>
      <c r="J181" s="8" t="s">
        <v>2286</v>
      </c>
      <c r="K181" s="8" t="s">
        <v>74</v>
      </c>
    </row>
    <row r="182" customFormat="1" ht="17.1" customHeight="1" spans="1:11">
      <c r="A182" s="8" t="s">
        <v>2287</v>
      </c>
      <c r="B182" s="66" t="s">
        <v>272</v>
      </c>
      <c r="C182" s="21" t="s">
        <v>80</v>
      </c>
      <c r="D182" s="21" t="s">
        <v>71</v>
      </c>
      <c r="E182" s="8" t="s">
        <v>2001</v>
      </c>
      <c r="F182" s="8" t="s">
        <v>14</v>
      </c>
      <c r="G182" s="64" t="s">
        <v>20</v>
      </c>
      <c r="H182" s="8" t="s">
        <v>1465</v>
      </c>
      <c r="I182" s="8" t="s">
        <v>2208</v>
      </c>
      <c r="J182" s="21" t="s">
        <v>2288</v>
      </c>
      <c r="K182" s="8" t="s">
        <v>74</v>
      </c>
    </row>
    <row r="183" customFormat="1" ht="17.1" customHeight="1" spans="1:12">
      <c r="A183" s="8" t="s">
        <v>2289</v>
      </c>
      <c r="B183" s="67" t="s">
        <v>275</v>
      </c>
      <c r="C183" s="8" t="s">
        <v>80</v>
      </c>
      <c r="D183" s="21" t="s">
        <v>71</v>
      </c>
      <c r="E183" s="8" t="s">
        <v>1996</v>
      </c>
      <c r="F183" s="8" t="s">
        <v>14</v>
      </c>
      <c r="G183" s="64" t="s">
        <v>20</v>
      </c>
      <c r="H183" s="8" t="s">
        <v>1465</v>
      </c>
      <c r="I183" s="21" t="s">
        <v>2266</v>
      </c>
      <c r="J183" s="51" t="s">
        <v>2290</v>
      </c>
      <c r="K183" s="8" t="s">
        <v>74</v>
      </c>
      <c r="L183" s="21"/>
    </row>
    <row r="184" customFormat="1" ht="17.1" customHeight="1" spans="1:10">
      <c r="A184" s="8" t="s">
        <v>2291</v>
      </c>
      <c r="B184" s="66" t="s">
        <v>278</v>
      </c>
      <c r="C184" s="8" t="s">
        <v>80</v>
      </c>
      <c r="D184" s="21" t="s">
        <v>71</v>
      </c>
      <c r="E184" s="8" t="s">
        <v>1996</v>
      </c>
      <c r="F184" s="8" t="s">
        <v>14</v>
      </c>
      <c r="G184" s="64" t="s">
        <v>20</v>
      </c>
      <c r="H184" s="8" t="s">
        <v>1465</v>
      </c>
      <c r="I184" s="8" t="s">
        <v>2292</v>
      </c>
      <c r="J184" s="8" t="s">
        <v>74</v>
      </c>
    </row>
    <row r="185" customFormat="1" ht="17.1" customHeight="1" spans="1:10">
      <c r="A185" s="8" t="s">
        <v>2293</v>
      </c>
      <c r="B185" s="66" t="s">
        <v>281</v>
      </c>
      <c r="C185" s="8" t="s">
        <v>80</v>
      </c>
      <c r="D185" s="21" t="s">
        <v>71</v>
      </c>
      <c r="E185" s="8" t="s">
        <v>1996</v>
      </c>
      <c r="F185" s="8" t="s">
        <v>14</v>
      </c>
      <c r="G185" s="64" t="s">
        <v>20</v>
      </c>
      <c r="H185" s="8" t="s">
        <v>1465</v>
      </c>
      <c r="I185" s="8" t="s">
        <v>2294</v>
      </c>
      <c r="J185" s="8" t="s">
        <v>74</v>
      </c>
    </row>
    <row r="186" customFormat="1" ht="17.1" customHeight="1" spans="1:11">
      <c r="A186" s="8" t="s">
        <v>2295</v>
      </c>
      <c r="B186" s="66" t="s">
        <v>284</v>
      </c>
      <c r="C186" s="8" t="s">
        <v>80</v>
      </c>
      <c r="D186" s="21" t="s">
        <v>71</v>
      </c>
      <c r="E186" s="8" t="s">
        <v>1996</v>
      </c>
      <c r="F186" s="8" t="s">
        <v>14</v>
      </c>
      <c r="G186" s="64" t="s">
        <v>20</v>
      </c>
      <c r="H186" s="8" t="s">
        <v>1465</v>
      </c>
      <c r="I186" s="21" t="s">
        <v>2202</v>
      </c>
      <c r="J186" s="8" t="s">
        <v>2296</v>
      </c>
      <c r="K186" s="8" t="s">
        <v>74</v>
      </c>
    </row>
    <row r="187" customFormat="1" ht="17.1" customHeight="1" spans="1:10">
      <c r="A187" s="8" t="s">
        <v>2297</v>
      </c>
      <c r="B187" s="66" t="s">
        <v>287</v>
      </c>
      <c r="C187" s="8" t="s">
        <v>80</v>
      </c>
      <c r="D187" s="21" t="s">
        <v>71</v>
      </c>
      <c r="E187" s="8" t="s">
        <v>1996</v>
      </c>
      <c r="F187" s="8" t="s">
        <v>14</v>
      </c>
      <c r="G187" s="64" t="s">
        <v>20</v>
      </c>
      <c r="H187" s="8" t="s">
        <v>1465</v>
      </c>
      <c r="I187" s="8" t="s">
        <v>2298</v>
      </c>
      <c r="J187" s="8" t="s">
        <v>74</v>
      </c>
    </row>
    <row r="188" customFormat="1" ht="17.1" customHeight="1" spans="1:10">
      <c r="A188" s="8" t="s">
        <v>2299</v>
      </c>
      <c r="B188" s="66" t="s">
        <v>290</v>
      </c>
      <c r="C188" s="8" t="s">
        <v>80</v>
      </c>
      <c r="D188" s="21" t="s">
        <v>71</v>
      </c>
      <c r="E188" s="8" t="s">
        <v>1996</v>
      </c>
      <c r="F188" s="8" t="s">
        <v>14</v>
      </c>
      <c r="G188" s="64" t="s">
        <v>20</v>
      </c>
      <c r="H188" s="8" t="s">
        <v>1465</v>
      </c>
      <c r="I188" s="8" t="s">
        <v>2300</v>
      </c>
      <c r="J188" s="8" t="s">
        <v>74</v>
      </c>
    </row>
    <row r="189" customFormat="1" ht="17.1" customHeight="1" spans="1:11">
      <c r="A189" s="8" t="s">
        <v>2301</v>
      </c>
      <c r="B189" s="66" t="s">
        <v>293</v>
      </c>
      <c r="C189" s="8" t="s">
        <v>80</v>
      </c>
      <c r="D189" s="21" t="s">
        <v>71</v>
      </c>
      <c r="E189" s="8" t="s">
        <v>1996</v>
      </c>
      <c r="F189" s="8" t="s">
        <v>14</v>
      </c>
      <c r="G189" s="64" t="s">
        <v>20</v>
      </c>
      <c r="H189" s="8" t="s">
        <v>1465</v>
      </c>
      <c r="I189" s="21" t="s">
        <v>2202</v>
      </c>
      <c r="J189" s="8" t="s">
        <v>2302</v>
      </c>
      <c r="K189" s="8" t="s">
        <v>74</v>
      </c>
    </row>
    <row r="190" customFormat="1" ht="17.1" customHeight="1" spans="1:10">
      <c r="A190" s="8" t="s">
        <v>2303</v>
      </c>
      <c r="B190" s="67" t="s">
        <v>296</v>
      </c>
      <c r="C190" s="8" t="s">
        <v>80</v>
      </c>
      <c r="D190" s="21" t="s">
        <v>71</v>
      </c>
      <c r="E190" s="8" t="s">
        <v>1996</v>
      </c>
      <c r="F190" s="8" t="s">
        <v>14</v>
      </c>
      <c r="G190" s="64" t="s">
        <v>20</v>
      </c>
      <c r="H190" s="8" t="s">
        <v>1465</v>
      </c>
      <c r="I190" s="8" t="s">
        <v>2304</v>
      </c>
      <c r="J190" s="8" t="s">
        <v>74</v>
      </c>
    </row>
    <row r="191" customFormat="1" ht="17.1" customHeight="1" spans="1:10">
      <c r="A191" s="8" t="s">
        <v>2305</v>
      </c>
      <c r="B191" s="67" t="s">
        <v>299</v>
      </c>
      <c r="C191" s="8" t="s">
        <v>80</v>
      </c>
      <c r="D191" s="21" t="s">
        <v>71</v>
      </c>
      <c r="E191" s="8" t="s">
        <v>1996</v>
      </c>
      <c r="F191" s="8" t="s">
        <v>14</v>
      </c>
      <c r="G191" s="64" t="s">
        <v>20</v>
      </c>
      <c r="H191" s="8" t="s">
        <v>1465</v>
      </c>
      <c r="I191" s="8" t="s">
        <v>2306</v>
      </c>
      <c r="J191" s="8" t="s">
        <v>74</v>
      </c>
    </row>
    <row r="192" customFormat="1" ht="17.1" customHeight="1" spans="1:11">
      <c r="A192" s="8" t="s">
        <v>2307</v>
      </c>
      <c r="B192" s="67" t="s">
        <v>302</v>
      </c>
      <c r="C192" s="8" t="s">
        <v>80</v>
      </c>
      <c r="D192" s="21" t="s">
        <v>71</v>
      </c>
      <c r="E192" s="8" t="s">
        <v>1996</v>
      </c>
      <c r="F192" s="8" t="s">
        <v>14</v>
      </c>
      <c r="G192" s="64" t="s">
        <v>20</v>
      </c>
      <c r="H192" s="8" t="s">
        <v>1465</v>
      </c>
      <c r="I192" s="21" t="s">
        <v>2202</v>
      </c>
      <c r="J192" s="8" t="s">
        <v>2308</v>
      </c>
      <c r="K192" s="8" t="s">
        <v>74</v>
      </c>
    </row>
    <row r="193" customFormat="1" ht="17.1" customHeight="1" spans="1:10">
      <c r="A193" s="8" t="s">
        <v>2309</v>
      </c>
      <c r="B193" s="67" t="s">
        <v>305</v>
      </c>
      <c r="C193" s="8" t="s">
        <v>80</v>
      </c>
      <c r="D193" s="21" t="s">
        <v>71</v>
      </c>
      <c r="E193" s="8" t="s">
        <v>1996</v>
      </c>
      <c r="F193" s="8" t="s">
        <v>14</v>
      </c>
      <c r="G193" s="64" t="s">
        <v>20</v>
      </c>
      <c r="H193" s="8" t="s">
        <v>1465</v>
      </c>
      <c r="I193" s="8" t="s">
        <v>2310</v>
      </c>
      <c r="J193" s="8" t="s">
        <v>74</v>
      </c>
    </row>
    <row r="194" customFormat="1" ht="17.1" customHeight="1" spans="1:10">
      <c r="A194" s="8" t="s">
        <v>2311</v>
      </c>
      <c r="B194" s="67" t="s">
        <v>308</v>
      </c>
      <c r="C194" s="8" t="s">
        <v>80</v>
      </c>
      <c r="D194" s="21" t="s">
        <v>71</v>
      </c>
      <c r="E194" s="8" t="s">
        <v>1996</v>
      </c>
      <c r="F194" s="8" t="s">
        <v>14</v>
      </c>
      <c r="G194" s="64" t="s">
        <v>20</v>
      </c>
      <c r="H194" s="8" t="s">
        <v>1465</v>
      </c>
      <c r="I194" s="8" t="s">
        <v>2312</v>
      </c>
      <c r="J194" s="8" t="s">
        <v>74</v>
      </c>
    </row>
    <row r="195" customFormat="1" ht="17.1" customHeight="1" spans="1:10">
      <c r="A195" s="8" t="s">
        <v>2313</v>
      </c>
      <c r="B195" s="67" t="s">
        <v>311</v>
      </c>
      <c r="C195" s="8" t="s">
        <v>80</v>
      </c>
      <c r="D195" s="21" t="s">
        <v>71</v>
      </c>
      <c r="E195" s="8" t="s">
        <v>1996</v>
      </c>
      <c r="F195" s="8" t="s">
        <v>14</v>
      </c>
      <c r="G195" s="64" t="s">
        <v>20</v>
      </c>
      <c r="H195" s="8" t="s">
        <v>1465</v>
      </c>
      <c r="I195" s="8" t="s">
        <v>2314</v>
      </c>
      <c r="J195" s="8" t="s">
        <v>74</v>
      </c>
    </row>
    <row r="196" customFormat="1" ht="17.1" customHeight="1" spans="1:10">
      <c r="A196" s="8" t="s">
        <v>2315</v>
      </c>
      <c r="B196" s="66" t="s">
        <v>943</v>
      </c>
      <c r="C196" s="8" t="s">
        <v>80</v>
      </c>
      <c r="D196" s="21" t="s">
        <v>71</v>
      </c>
      <c r="E196" s="8" t="s">
        <v>1996</v>
      </c>
      <c r="F196" s="8" t="s">
        <v>14</v>
      </c>
      <c r="G196" s="64" t="s">
        <v>20</v>
      </c>
      <c r="H196" s="8" t="s">
        <v>1465</v>
      </c>
      <c r="I196" s="8" t="s">
        <v>2316</v>
      </c>
      <c r="J196" s="8" t="s">
        <v>74</v>
      </c>
    </row>
    <row r="197" customFormat="1" ht="17.1" customHeight="1" spans="1:11">
      <c r="A197" s="8" t="s">
        <v>2317</v>
      </c>
      <c r="B197" s="66" t="s">
        <v>330</v>
      </c>
      <c r="C197" s="8" t="s">
        <v>80</v>
      </c>
      <c r="D197" s="21" t="s">
        <v>71</v>
      </c>
      <c r="E197" s="8" t="s">
        <v>1996</v>
      </c>
      <c r="F197" s="8" t="s">
        <v>14</v>
      </c>
      <c r="G197" s="64" t="s">
        <v>20</v>
      </c>
      <c r="H197" s="8" t="s">
        <v>1465</v>
      </c>
      <c r="I197" s="21" t="s">
        <v>2280</v>
      </c>
      <c r="J197" s="8" t="s">
        <v>2318</v>
      </c>
      <c r="K197" s="8" t="s">
        <v>74</v>
      </c>
    </row>
    <row r="198" customFormat="1" ht="17.1" customHeight="1" spans="1:10">
      <c r="A198" s="8" t="s">
        <v>2319</v>
      </c>
      <c r="B198" s="66" t="s">
        <v>334</v>
      </c>
      <c r="C198" s="8" t="s">
        <v>80</v>
      </c>
      <c r="D198" s="21" t="s">
        <v>71</v>
      </c>
      <c r="E198" s="8" t="s">
        <v>1996</v>
      </c>
      <c r="F198" s="8" t="s">
        <v>14</v>
      </c>
      <c r="G198" s="64" t="s">
        <v>20</v>
      </c>
      <c r="H198" s="8" t="s">
        <v>1465</v>
      </c>
      <c r="I198" s="8" t="s">
        <v>2320</v>
      </c>
      <c r="J198" s="8" t="s">
        <v>74</v>
      </c>
    </row>
    <row r="199" customFormat="1" ht="17.1" customHeight="1" spans="1:10">
      <c r="A199" s="8" t="s">
        <v>2321</v>
      </c>
      <c r="B199" s="66" t="s">
        <v>337</v>
      </c>
      <c r="C199" s="8" t="s">
        <v>80</v>
      </c>
      <c r="D199" s="21" t="s">
        <v>71</v>
      </c>
      <c r="E199" s="8" t="s">
        <v>1996</v>
      </c>
      <c r="F199" s="8" t="s">
        <v>14</v>
      </c>
      <c r="G199" s="64" t="s">
        <v>20</v>
      </c>
      <c r="H199" s="8" t="s">
        <v>1465</v>
      </c>
      <c r="I199" s="8" t="s">
        <v>2322</v>
      </c>
      <c r="J199" s="8" t="s">
        <v>74</v>
      </c>
    </row>
    <row r="200" customFormat="1" ht="17.1" customHeight="1" spans="1:11">
      <c r="A200" s="8" t="s">
        <v>2323</v>
      </c>
      <c r="B200" s="67" t="s">
        <v>340</v>
      </c>
      <c r="C200" s="8" t="s">
        <v>70</v>
      </c>
      <c r="D200" s="21" t="s">
        <v>71</v>
      </c>
      <c r="E200" s="8" t="s">
        <v>1996</v>
      </c>
      <c r="F200" s="8" t="s">
        <v>14</v>
      </c>
      <c r="G200" s="64" t="s">
        <v>20</v>
      </c>
      <c r="H200" s="8" t="s">
        <v>1465</v>
      </c>
      <c r="I200" s="21" t="s">
        <v>2248</v>
      </c>
      <c r="J200" s="8" t="s">
        <v>2324</v>
      </c>
      <c r="K200" s="8" t="s">
        <v>74</v>
      </c>
    </row>
    <row r="201" customFormat="1" ht="17.1" customHeight="1" spans="1:11">
      <c r="A201" s="8" t="s">
        <v>2325</v>
      </c>
      <c r="B201" s="67" t="s">
        <v>343</v>
      </c>
      <c r="C201" s="8" t="s">
        <v>70</v>
      </c>
      <c r="D201" s="21" t="s">
        <v>71</v>
      </c>
      <c r="E201" s="8" t="s">
        <v>1996</v>
      </c>
      <c r="F201" s="8" t="s">
        <v>14</v>
      </c>
      <c r="G201" s="64" t="s">
        <v>20</v>
      </c>
      <c r="H201" s="8" t="s">
        <v>1465</v>
      </c>
      <c r="I201" s="21" t="s">
        <v>2252</v>
      </c>
      <c r="J201" s="8" t="s">
        <v>2326</v>
      </c>
      <c r="K201" s="8" t="s">
        <v>74</v>
      </c>
    </row>
    <row r="202" customFormat="1" ht="17.1" customHeight="1" spans="1:10">
      <c r="A202" s="8" t="s">
        <v>2327</v>
      </c>
      <c r="B202" s="67" t="s">
        <v>346</v>
      </c>
      <c r="C202" s="8" t="s">
        <v>70</v>
      </c>
      <c r="D202" s="21" t="s">
        <v>71</v>
      </c>
      <c r="E202" s="8" t="s">
        <v>1996</v>
      </c>
      <c r="F202" s="8" t="s">
        <v>14</v>
      </c>
      <c r="G202" s="64" t="s">
        <v>20</v>
      </c>
      <c r="H202" s="8" t="s">
        <v>1465</v>
      </c>
      <c r="I202" s="48" t="s">
        <v>2328</v>
      </c>
      <c r="J202" s="8" t="s">
        <v>74</v>
      </c>
    </row>
    <row r="203" customFormat="1" ht="17.1" customHeight="1" spans="1:10">
      <c r="A203" s="8" t="s">
        <v>2329</v>
      </c>
      <c r="B203" s="67" t="s">
        <v>349</v>
      </c>
      <c r="C203" s="8" t="s">
        <v>80</v>
      </c>
      <c r="D203" s="21" t="s">
        <v>71</v>
      </c>
      <c r="E203" s="8" t="s">
        <v>1996</v>
      </c>
      <c r="F203" s="8" t="s">
        <v>14</v>
      </c>
      <c r="G203" s="64" t="s">
        <v>20</v>
      </c>
      <c r="H203" s="8" t="s">
        <v>1465</v>
      </c>
      <c r="I203" s="48" t="s">
        <v>2330</v>
      </c>
      <c r="J203" s="8" t="s">
        <v>74</v>
      </c>
    </row>
    <row r="204" customFormat="1" ht="17.1" customHeight="1" spans="1:10">
      <c r="A204" s="8" t="s">
        <v>2331</v>
      </c>
      <c r="B204" s="67" t="s">
        <v>352</v>
      </c>
      <c r="C204" s="8" t="s">
        <v>80</v>
      </c>
      <c r="D204" s="21" t="s">
        <v>71</v>
      </c>
      <c r="E204" s="8" t="s">
        <v>1996</v>
      </c>
      <c r="F204" s="8" t="s">
        <v>14</v>
      </c>
      <c r="G204" s="64" t="s">
        <v>20</v>
      </c>
      <c r="H204" s="8" t="s">
        <v>1465</v>
      </c>
      <c r="I204" s="48" t="s">
        <v>2332</v>
      </c>
      <c r="J204" s="8" t="s">
        <v>74</v>
      </c>
    </row>
    <row r="205" customFormat="1" ht="17.1" customHeight="1" spans="1:10">
      <c r="A205" s="8" t="s">
        <v>2333</v>
      </c>
      <c r="B205" s="67" t="s">
        <v>355</v>
      </c>
      <c r="C205" s="8" t="s">
        <v>70</v>
      </c>
      <c r="D205" s="21" t="s">
        <v>71</v>
      </c>
      <c r="E205" s="8" t="s">
        <v>2001</v>
      </c>
      <c r="F205" s="8" t="s">
        <v>14</v>
      </c>
      <c r="G205" s="64" t="s">
        <v>20</v>
      </c>
      <c r="H205" s="8" t="s">
        <v>1465</v>
      </c>
      <c r="I205" s="51" t="s">
        <v>2334</v>
      </c>
      <c r="J205" s="8" t="s">
        <v>74</v>
      </c>
    </row>
    <row r="206" customFormat="1" ht="17.1" customHeight="1" spans="1:11">
      <c r="A206" s="8" t="s">
        <v>2335</v>
      </c>
      <c r="B206" s="67" t="s">
        <v>358</v>
      </c>
      <c r="C206" s="8" t="s">
        <v>70</v>
      </c>
      <c r="D206" s="21" t="s">
        <v>71</v>
      </c>
      <c r="E206" s="8" t="s">
        <v>1996</v>
      </c>
      <c r="F206" s="8" t="s">
        <v>14</v>
      </c>
      <c r="G206" s="64" t="s">
        <v>20</v>
      </c>
      <c r="H206" s="8" t="s">
        <v>1465</v>
      </c>
      <c r="I206" s="51" t="s">
        <v>2334</v>
      </c>
      <c r="J206" s="51" t="s">
        <v>2336</v>
      </c>
      <c r="K206" s="8" t="s">
        <v>74</v>
      </c>
    </row>
    <row r="207" customFormat="1" ht="17.1" customHeight="1" spans="1:11">
      <c r="A207" s="8" t="s">
        <v>2337</v>
      </c>
      <c r="B207" s="65" t="s">
        <v>361</v>
      </c>
      <c r="C207" s="8" t="s">
        <v>80</v>
      </c>
      <c r="D207" s="21" t="s">
        <v>71</v>
      </c>
      <c r="E207" s="8" t="s">
        <v>1996</v>
      </c>
      <c r="F207" s="8" t="s">
        <v>14</v>
      </c>
      <c r="G207" s="64" t="s">
        <v>20</v>
      </c>
      <c r="H207" s="8" t="s">
        <v>1465</v>
      </c>
      <c r="I207" s="21" t="s">
        <v>2202</v>
      </c>
      <c r="J207" s="48" t="s">
        <v>2338</v>
      </c>
      <c r="K207" s="8" t="s">
        <v>74</v>
      </c>
    </row>
    <row r="208" customFormat="1" ht="17.1" customHeight="1" spans="1:10">
      <c r="A208" s="8" t="s">
        <v>2339</v>
      </c>
      <c r="B208" s="65" t="s">
        <v>364</v>
      </c>
      <c r="C208" s="8" t="s">
        <v>80</v>
      </c>
      <c r="D208" s="21" t="s">
        <v>71</v>
      </c>
      <c r="E208" s="8" t="s">
        <v>1996</v>
      </c>
      <c r="F208" s="8" t="s">
        <v>14</v>
      </c>
      <c r="G208" s="64" t="s">
        <v>20</v>
      </c>
      <c r="H208" s="8" t="s">
        <v>1465</v>
      </c>
      <c r="I208" s="48" t="s">
        <v>2340</v>
      </c>
      <c r="J208" s="8" t="s">
        <v>74</v>
      </c>
    </row>
    <row r="209" customFormat="1" ht="17.1" customHeight="1" spans="1:10">
      <c r="A209" s="8" t="s">
        <v>2341</v>
      </c>
      <c r="B209" s="65" t="s">
        <v>367</v>
      </c>
      <c r="C209" s="8" t="s">
        <v>80</v>
      </c>
      <c r="D209" s="21" t="s">
        <v>71</v>
      </c>
      <c r="E209" s="8" t="s">
        <v>1996</v>
      </c>
      <c r="F209" s="8" t="s">
        <v>14</v>
      </c>
      <c r="G209" s="64" t="s">
        <v>20</v>
      </c>
      <c r="H209" s="8" t="s">
        <v>1465</v>
      </c>
      <c r="I209" s="48" t="s">
        <v>2342</v>
      </c>
      <c r="J209" s="8" t="s">
        <v>74</v>
      </c>
    </row>
    <row r="210" customFormat="1" ht="17.1" customHeight="1" spans="1:10">
      <c r="A210" s="8" t="s">
        <v>2343</v>
      </c>
      <c r="B210" s="67" t="s">
        <v>370</v>
      </c>
      <c r="C210" s="8" t="s">
        <v>70</v>
      </c>
      <c r="D210" s="21" t="s">
        <v>71</v>
      </c>
      <c r="E210" s="8" t="s">
        <v>2001</v>
      </c>
      <c r="F210" s="8" t="s">
        <v>14</v>
      </c>
      <c r="G210" s="64" t="s">
        <v>20</v>
      </c>
      <c r="H210" s="8" t="s">
        <v>1465</v>
      </c>
      <c r="I210" s="51" t="s">
        <v>2344</v>
      </c>
      <c r="J210" s="8" t="s">
        <v>74</v>
      </c>
    </row>
    <row r="211" customFormat="1" ht="17.1" customHeight="1" spans="1:10">
      <c r="A211" s="8" t="s">
        <v>2345</v>
      </c>
      <c r="B211" s="67" t="s">
        <v>373</v>
      </c>
      <c r="C211" s="8" t="s">
        <v>70</v>
      </c>
      <c r="D211" s="21" t="s">
        <v>71</v>
      </c>
      <c r="E211" s="8" t="s">
        <v>1996</v>
      </c>
      <c r="F211" s="8" t="s">
        <v>14</v>
      </c>
      <c r="G211" s="64" t="s">
        <v>20</v>
      </c>
      <c r="H211" s="8" t="s">
        <v>1465</v>
      </c>
      <c r="I211" s="51" t="s">
        <v>2346</v>
      </c>
      <c r="J211" s="8" t="s">
        <v>74</v>
      </c>
    </row>
    <row r="212" customFormat="1" ht="17.1" customHeight="1" spans="1:10">
      <c r="A212" s="8" t="s">
        <v>2347</v>
      </c>
      <c r="B212" s="67" t="s">
        <v>376</v>
      </c>
      <c r="C212" s="8" t="s">
        <v>70</v>
      </c>
      <c r="D212" s="21" t="s">
        <v>71</v>
      </c>
      <c r="E212" s="8" t="s">
        <v>2001</v>
      </c>
      <c r="F212" s="8" t="s">
        <v>14</v>
      </c>
      <c r="G212" s="64" t="s">
        <v>20</v>
      </c>
      <c r="H212" s="8" t="s">
        <v>1465</v>
      </c>
      <c r="I212" s="51" t="s">
        <v>2348</v>
      </c>
      <c r="J212" s="8" t="s">
        <v>74</v>
      </c>
    </row>
    <row r="213" customFormat="1" ht="17.1" customHeight="1" spans="1:10">
      <c r="A213" s="8" t="s">
        <v>2349</v>
      </c>
      <c r="B213" s="67" t="s">
        <v>379</v>
      </c>
      <c r="C213" s="8" t="s">
        <v>70</v>
      </c>
      <c r="D213" s="21" t="s">
        <v>71</v>
      </c>
      <c r="E213" s="8" t="s">
        <v>1996</v>
      </c>
      <c r="F213" s="8" t="s">
        <v>14</v>
      </c>
      <c r="G213" s="64" t="s">
        <v>20</v>
      </c>
      <c r="H213" s="8" t="s">
        <v>1465</v>
      </c>
      <c r="I213" s="51" t="s">
        <v>2350</v>
      </c>
      <c r="J213" s="8" t="s">
        <v>74</v>
      </c>
    </row>
    <row r="214" customFormat="1" ht="17.1" customHeight="1" spans="1:13">
      <c r="A214" s="8" t="s">
        <v>2351</v>
      </c>
      <c r="B214" s="67" t="s">
        <v>382</v>
      </c>
      <c r="C214" s="8" t="s">
        <v>70</v>
      </c>
      <c r="D214" s="21" t="s">
        <v>71</v>
      </c>
      <c r="E214" s="8" t="s">
        <v>2001</v>
      </c>
      <c r="F214" s="8" t="s">
        <v>14</v>
      </c>
      <c r="G214" s="64" t="s">
        <v>20</v>
      </c>
      <c r="H214" s="8" t="s">
        <v>1465</v>
      </c>
      <c r="I214" s="59" t="s">
        <v>2210</v>
      </c>
      <c r="J214" s="8" t="s">
        <v>74</v>
      </c>
      <c r="K214" s="8" t="s">
        <v>73</v>
      </c>
      <c r="L214" s="50" t="s">
        <v>2352</v>
      </c>
      <c r="M214" s="8" t="s">
        <v>74</v>
      </c>
    </row>
    <row r="215" customFormat="1" ht="17.1" customHeight="1" spans="1:13">
      <c r="A215" s="8" t="s">
        <v>2353</v>
      </c>
      <c r="B215" s="67" t="s">
        <v>385</v>
      </c>
      <c r="C215" s="8" t="s">
        <v>70</v>
      </c>
      <c r="D215" s="21" t="s">
        <v>71</v>
      </c>
      <c r="E215" s="8" t="s">
        <v>1996</v>
      </c>
      <c r="F215" s="8" t="s">
        <v>14</v>
      </c>
      <c r="G215" s="64" t="s">
        <v>20</v>
      </c>
      <c r="H215" s="8" t="s">
        <v>1465</v>
      </c>
      <c r="I215" s="21" t="s">
        <v>2262</v>
      </c>
      <c r="J215" s="8" t="s">
        <v>74</v>
      </c>
      <c r="K215" s="8" t="s">
        <v>73</v>
      </c>
      <c r="L215" s="50" t="s">
        <v>2354</v>
      </c>
      <c r="M215" s="8" t="s">
        <v>74</v>
      </c>
    </row>
    <row r="216" customFormat="1" ht="17.1" customHeight="1" spans="1:15">
      <c r="A216" s="8" t="s">
        <v>2355</v>
      </c>
      <c r="B216" s="67" t="s">
        <v>388</v>
      </c>
      <c r="C216" s="8" t="s">
        <v>70</v>
      </c>
      <c r="D216" s="21" t="s">
        <v>71</v>
      </c>
      <c r="E216" s="8" t="s">
        <v>2001</v>
      </c>
      <c r="F216" s="8" t="s">
        <v>14</v>
      </c>
      <c r="G216" s="64" t="s">
        <v>20</v>
      </c>
      <c r="H216" s="8" t="s">
        <v>1465</v>
      </c>
      <c r="I216" s="21" t="s">
        <v>2258</v>
      </c>
      <c r="J216" s="48" t="s">
        <v>2259</v>
      </c>
      <c r="K216" s="8" t="s">
        <v>2260</v>
      </c>
      <c r="L216" s="8" t="s">
        <v>74</v>
      </c>
      <c r="M216" s="8" t="s">
        <v>73</v>
      </c>
      <c r="N216" s="50" t="s">
        <v>2356</v>
      </c>
      <c r="O216" s="8" t="s">
        <v>74</v>
      </c>
    </row>
    <row r="217" customFormat="1" ht="17.1" customHeight="1" spans="1:13">
      <c r="A217" s="8" t="s">
        <v>2357</v>
      </c>
      <c r="B217" s="67" t="s">
        <v>391</v>
      </c>
      <c r="C217" s="8" t="s">
        <v>70</v>
      </c>
      <c r="D217" s="21" t="s">
        <v>71</v>
      </c>
      <c r="E217" s="8" t="s">
        <v>1996</v>
      </c>
      <c r="F217" s="8" t="s">
        <v>14</v>
      </c>
      <c r="G217" s="64" t="s">
        <v>20</v>
      </c>
      <c r="H217" s="8" t="s">
        <v>1465</v>
      </c>
      <c r="I217" s="8" t="s">
        <v>2220</v>
      </c>
      <c r="J217" s="8" t="s">
        <v>74</v>
      </c>
      <c r="K217" s="8" t="s">
        <v>73</v>
      </c>
      <c r="L217" s="50" t="s">
        <v>2358</v>
      </c>
      <c r="M217" s="8" t="s">
        <v>74</v>
      </c>
    </row>
    <row r="218" customFormat="1" ht="17.1" customHeight="1" spans="1:13">
      <c r="A218" s="8" t="s">
        <v>2359</v>
      </c>
      <c r="B218" s="67" t="s">
        <v>394</v>
      </c>
      <c r="C218" s="8" t="s">
        <v>70</v>
      </c>
      <c r="D218" s="21" t="s">
        <v>71</v>
      </c>
      <c r="E218" s="8" t="s">
        <v>1996</v>
      </c>
      <c r="F218" s="8" t="s">
        <v>14</v>
      </c>
      <c r="G218" s="64" t="s">
        <v>20</v>
      </c>
      <c r="H218" s="8" t="s">
        <v>1465</v>
      </c>
      <c r="I218" s="8" t="s">
        <v>2226</v>
      </c>
      <c r="J218" s="8" t="s">
        <v>74</v>
      </c>
      <c r="K218" s="8" t="s">
        <v>73</v>
      </c>
      <c r="L218" s="50" t="s">
        <v>2360</v>
      </c>
      <c r="M218" s="8" t="s">
        <v>74</v>
      </c>
    </row>
    <row r="219" customFormat="1" ht="17.1" customHeight="1" spans="1:14">
      <c r="A219" s="8" t="s">
        <v>2361</v>
      </c>
      <c r="B219" s="67" t="s">
        <v>397</v>
      </c>
      <c r="C219" s="8" t="s">
        <v>70</v>
      </c>
      <c r="D219" s="21" t="s">
        <v>71</v>
      </c>
      <c r="E219" s="8" t="s">
        <v>2001</v>
      </c>
      <c r="F219" s="8" t="s">
        <v>14</v>
      </c>
      <c r="G219" s="64" t="s">
        <v>20</v>
      </c>
      <c r="H219" s="8" t="s">
        <v>1465</v>
      </c>
      <c r="I219" s="21" t="s">
        <v>2258</v>
      </c>
      <c r="J219" s="8" t="s">
        <v>2286</v>
      </c>
      <c r="K219" s="8" t="s">
        <v>74</v>
      </c>
      <c r="L219" s="8" t="s">
        <v>73</v>
      </c>
      <c r="M219" s="50" t="s">
        <v>2362</v>
      </c>
      <c r="N219" s="8" t="s">
        <v>74</v>
      </c>
    </row>
    <row r="220" customFormat="1" ht="17.1" customHeight="1" spans="1:12">
      <c r="A220" s="8" t="s">
        <v>2363</v>
      </c>
      <c r="B220" s="67" t="s">
        <v>400</v>
      </c>
      <c r="C220" s="8" t="s">
        <v>70</v>
      </c>
      <c r="D220" s="21" t="s">
        <v>71</v>
      </c>
      <c r="E220" s="8" t="s">
        <v>2001</v>
      </c>
      <c r="F220" s="8" t="s">
        <v>14</v>
      </c>
      <c r="G220" s="64" t="s">
        <v>20</v>
      </c>
      <c r="H220" s="8" t="s">
        <v>1465</v>
      </c>
      <c r="I220" s="21" t="s">
        <v>2258</v>
      </c>
      <c r="J220" s="50" t="s">
        <v>2364</v>
      </c>
      <c r="K220" s="50" t="s">
        <v>2364</v>
      </c>
      <c r="L220" s="8" t="s">
        <v>74</v>
      </c>
    </row>
    <row r="221" customFormat="1" ht="17.1" customHeight="1" spans="1:11">
      <c r="A221" s="8" t="s">
        <v>2365</v>
      </c>
      <c r="B221" s="67" t="s">
        <v>403</v>
      </c>
      <c r="C221" s="8" t="s">
        <v>70</v>
      </c>
      <c r="D221" s="21" t="s">
        <v>71</v>
      </c>
      <c r="E221" s="8" t="s">
        <v>2001</v>
      </c>
      <c r="F221" s="8" t="s">
        <v>14</v>
      </c>
      <c r="G221" s="64" t="s">
        <v>20</v>
      </c>
      <c r="H221" s="8" t="s">
        <v>1465</v>
      </c>
      <c r="I221" s="21" t="s">
        <v>2202</v>
      </c>
      <c r="J221" s="51" t="s">
        <v>2366</v>
      </c>
      <c r="K221" s="8" t="s">
        <v>74</v>
      </c>
    </row>
    <row r="222" customFormat="1" ht="17.1" customHeight="1" spans="1:12">
      <c r="A222" s="8" t="s">
        <v>2367</v>
      </c>
      <c r="B222" s="66" t="s">
        <v>1606</v>
      </c>
      <c r="C222" s="8" t="s">
        <v>70</v>
      </c>
      <c r="D222" s="21" t="s">
        <v>71</v>
      </c>
      <c r="E222" s="8" t="s">
        <v>1996</v>
      </c>
      <c r="F222" s="8" t="s">
        <v>14</v>
      </c>
      <c r="G222" s="64" t="s">
        <v>20</v>
      </c>
      <c r="H222" s="8" t="s">
        <v>1465</v>
      </c>
      <c r="I222" s="21" t="s">
        <v>2258</v>
      </c>
      <c r="J222" s="48" t="s">
        <v>2259</v>
      </c>
      <c r="K222" s="49" t="s">
        <v>2368</v>
      </c>
      <c r="L222" s="8" t="s">
        <v>74</v>
      </c>
    </row>
    <row r="223" customFormat="1" ht="17.1" customHeight="1" spans="1:15">
      <c r="A223" s="8" t="s">
        <v>2369</v>
      </c>
      <c r="B223" s="67" t="s">
        <v>1994</v>
      </c>
      <c r="C223" s="8" t="s">
        <v>70</v>
      </c>
      <c r="D223" s="21" t="s">
        <v>71</v>
      </c>
      <c r="E223" s="8" t="s">
        <v>1996</v>
      </c>
      <c r="F223" s="8" t="s">
        <v>14</v>
      </c>
      <c r="G223" s="64" t="s">
        <v>20</v>
      </c>
      <c r="H223" s="8" t="s">
        <v>1465</v>
      </c>
      <c r="I223" s="21" t="s">
        <v>2258</v>
      </c>
      <c r="J223" s="8" t="s">
        <v>2260</v>
      </c>
      <c r="K223" s="49" t="s">
        <v>2368</v>
      </c>
      <c r="L223" s="8" t="s">
        <v>74</v>
      </c>
      <c r="M223" s="8" t="s">
        <v>73</v>
      </c>
      <c r="N223" s="50" t="s">
        <v>1591</v>
      </c>
      <c r="O223" s="8" t="s">
        <v>74</v>
      </c>
    </row>
    <row r="224" customFormat="1" ht="17.1" customHeight="1" spans="1:13">
      <c r="A224" s="8" t="s">
        <v>2370</v>
      </c>
      <c r="B224" s="63" t="s">
        <v>416</v>
      </c>
      <c r="C224" s="8" t="s">
        <v>70</v>
      </c>
      <c r="D224" s="21" t="s">
        <v>71</v>
      </c>
      <c r="E224" s="8" t="s">
        <v>1996</v>
      </c>
      <c r="F224" s="8" t="s">
        <v>14</v>
      </c>
      <c r="G224" s="64" t="s">
        <v>20</v>
      </c>
      <c r="H224" s="8" t="s">
        <v>73</v>
      </c>
      <c r="I224" s="21" t="s">
        <v>137</v>
      </c>
      <c r="J224" s="8" t="s">
        <v>74</v>
      </c>
      <c r="K224" s="8" t="s">
        <v>1465</v>
      </c>
      <c r="L224" s="21" t="s">
        <v>2371</v>
      </c>
      <c r="M224" s="8" t="s">
        <v>74</v>
      </c>
    </row>
    <row r="225" customFormat="1" ht="17.1" customHeight="1" spans="1:13">
      <c r="A225" s="8" t="s">
        <v>2372</v>
      </c>
      <c r="B225" s="66" t="s">
        <v>2373</v>
      </c>
      <c r="C225" s="8" t="s">
        <v>70</v>
      </c>
      <c r="D225" s="21" t="s">
        <v>71</v>
      </c>
      <c r="E225" s="8" t="s">
        <v>1996</v>
      </c>
      <c r="F225" s="8" t="s">
        <v>14</v>
      </c>
      <c r="G225" s="64" t="s">
        <v>20</v>
      </c>
      <c r="H225" s="8" t="s">
        <v>73</v>
      </c>
      <c r="I225" s="8" t="s">
        <v>140</v>
      </c>
      <c r="J225" s="8" t="s">
        <v>74</v>
      </c>
      <c r="K225" s="8" t="s">
        <v>1465</v>
      </c>
      <c r="L225" s="21" t="s">
        <v>2374</v>
      </c>
      <c r="M225" s="8" t="s">
        <v>74</v>
      </c>
    </row>
    <row r="226" customFormat="1" ht="17.1" customHeight="1" spans="1:13">
      <c r="A226" s="8" t="s">
        <v>2375</v>
      </c>
      <c r="B226" s="66" t="s">
        <v>2376</v>
      </c>
      <c r="C226" s="8" t="s">
        <v>70</v>
      </c>
      <c r="D226" s="21" t="s">
        <v>71</v>
      </c>
      <c r="E226" s="8" t="s">
        <v>1996</v>
      </c>
      <c r="F226" s="8" t="s">
        <v>14</v>
      </c>
      <c r="G226" s="64" t="s">
        <v>20</v>
      </c>
      <c r="H226" s="8" t="s">
        <v>73</v>
      </c>
      <c r="I226" s="8" t="s">
        <v>137</v>
      </c>
      <c r="J226" s="8" t="s">
        <v>74</v>
      </c>
      <c r="K226" s="8" t="s">
        <v>1465</v>
      </c>
      <c r="L226" s="21" t="s">
        <v>2377</v>
      </c>
      <c r="M226" s="8" t="s">
        <v>74</v>
      </c>
    </row>
    <row r="227" customFormat="1" ht="17.1" customHeight="1" spans="1:16">
      <c r="A227" s="8" t="s">
        <v>2378</v>
      </c>
      <c r="B227" s="67" t="s">
        <v>2379</v>
      </c>
      <c r="C227" s="8" t="s">
        <v>80</v>
      </c>
      <c r="D227" s="21" t="s">
        <v>71</v>
      </c>
      <c r="E227" s="8" t="s">
        <v>1996</v>
      </c>
      <c r="F227" s="8" t="s">
        <v>14</v>
      </c>
      <c r="G227" s="64" t="s">
        <v>20</v>
      </c>
      <c r="H227" s="8" t="s">
        <v>1465</v>
      </c>
      <c r="I227" s="8" t="s">
        <v>2202</v>
      </c>
      <c r="J227" s="8" t="s">
        <v>74</v>
      </c>
      <c r="K227" s="8" t="s">
        <v>73</v>
      </c>
      <c r="L227" s="21" t="s">
        <v>417</v>
      </c>
      <c r="M227" s="8" t="s">
        <v>74</v>
      </c>
      <c r="N227" s="21" t="s">
        <v>1465</v>
      </c>
      <c r="O227" s="21" t="s">
        <v>2380</v>
      </c>
      <c r="P227" s="8" t="s">
        <v>74</v>
      </c>
    </row>
    <row r="228" customFormat="1" ht="17.1" customHeight="1" spans="1:11">
      <c r="A228" s="8" t="s">
        <v>2381</v>
      </c>
      <c r="B228" s="65" t="s">
        <v>419</v>
      </c>
      <c r="C228" s="8" t="s">
        <v>70</v>
      </c>
      <c r="D228" s="21" t="s">
        <v>71</v>
      </c>
      <c r="E228" s="8" t="s">
        <v>2001</v>
      </c>
      <c r="F228" s="8" t="s">
        <v>14</v>
      </c>
      <c r="G228" s="64" t="s">
        <v>20</v>
      </c>
      <c r="H228" s="8" t="s">
        <v>1465</v>
      </c>
      <c r="I228" s="8" t="s">
        <v>2210</v>
      </c>
      <c r="J228" s="8" t="s">
        <v>2382</v>
      </c>
      <c r="K228" s="8" t="s">
        <v>74</v>
      </c>
    </row>
    <row r="229" customFormat="1" ht="17.1" customHeight="1" spans="1:11">
      <c r="A229" s="8" t="s">
        <v>2383</v>
      </c>
      <c r="B229" s="65" t="s">
        <v>422</v>
      </c>
      <c r="C229" s="8" t="s">
        <v>70</v>
      </c>
      <c r="D229" s="21" t="s">
        <v>71</v>
      </c>
      <c r="E229" s="8" t="s">
        <v>1996</v>
      </c>
      <c r="F229" s="8" t="s">
        <v>14</v>
      </c>
      <c r="G229" s="64" t="s">
        <v>20</v>
      </c>
      <c r="H229" s="8" t="s">
        <v>1465</v>
      </c>
      <c r="I229" s="8" t="s">
        <v>2384</v>
      </c>
      <c r="J229" s="8" t="s">
        <v>2385</v>
      </c>
      <c r="K229" s="8" t="s">
        <v>74</v>
      </c>
    </row>
    <row r="230" customFormat="1" ht="17.1" customHeight="1" spans="1:11">
      <c r="A230" s="8" t="s">
        <v>2386</v>
      </c>
      <c r="B230" s="65" t="s">
        <v>425</v>
      </c>
      <c r="C230" s="8" t="s">
        <v>70</v>
      </c>
      <c r="D230" s="21" t="s">
        <v>71</v>
      </c>
      <c r="E230" s="8" t="s">
        <v>1996</v>
      </c>
      <c r="F230" s="8" t="s">
        <v>14</v>
      </c>
      <c r="G230" s="64" t="s">
        <v>20</v>
      </c>
      <c r="H230" s="8" t="s">
        <v>1465</v>
      </c>
      <c r="I230" s="8" t="s">
        <v>2387</v>
      </c>
      <c r="J230" s="8" t="s">
        <v>2388</v>
      </c>
      <c r="K230" s="8" t="s">
        <v>74</v>
      </c>
    </row>
    <row r="231" customFormat="1" ht="17.1" customHeight="1" spans="1:13">
      <c r="A231" s="8" t="s">
        <v>2389</v>
      </c>
      <c r="B231" s="65" t="s">
        <v>428</v>
      </c>
      <c r="C231" s="8" t="s">
        <v>70</v>
      </c>
      <c r="D231" s="21" t="s">
        <v>71</v>
      </c>
      <c r="E231" s="8" t="s">
        <v>2001</v>
      </c>
      <c r="F231" s="8" t="s">
        <v>14</v>
      </c>
      <c r="G231" s="64" t="s">
        <v>20</v>
      </c>
      <c r="H231" s="8" t="s">
        <v>1465</v>
      </c>
      <c r="I231" s="21" t="s">
        <v>2258</v>
      </c>
      <c r="J231" s="48" t="s">
        <v>2259</v>
      </c>
      <c r="K231" s="8" t="s">
        <v>2260</v>
      </c>
      <c r="L231" s="9" t="s">
        <v>2390</v>
      </c>
      <c r="M231" s="8" t="s">
        <v>74</v>
      </c>
    </row>
    <row r="232" customFormat="1" ht="17.1" customHeight="1" spans="1:11">
      <c r="A232" s="8" t="s">
        <v>2391</v>
      </c>
      <c r="B232" s="68" t="s">
        <v>437</v>
      </c>
      <c r="C232" s="8" t="s">
        <v>70</v>
      </c>
      <c r="D232" s="21" t="s">
        <v>71</v>
      </c>
      <c r="E232" s="8" t="s">
        <v>1996</v>
      </c>
      <c r="F232" s="8" t="s">
        <v>14</v>
      </c>
      <c r="G232" s="64" t="s">
        <v>20</v>
      </c>
      <c r="H232" s="8" t="s">
        <v>1465</v>
      </c>
      <c r="I232" s="8" t="s">
        <v>2387</v>
      </c>
      <c r="J232" s="8" t="s">
        <v>2392</v>
      </c>
      <c r="K232" s="8" t="s">
        <v>74</v>
      </c>
    </row>
    <row r="233" customFormat="1" ht="17.1" customHeight="1" spans="1:11">
      <c r="A233" s="8" t="s">
        <v>2393</v>
      </c>
      <c r="B233" s="68" t="s">
        <v>2145</v>
      </c>
      <c r="C233" s="8" t="s">
        <v>70</v>
      </c>
      <c r="D233" s="21" t="s">
        <v>71</v>
      </c>
      <c r="E233" s="8" t="s">
        <v>1996</v>
      </c>
      <c r="F233" s="8" t="s">
        <v>14</v>
      </c>
      <c r="G233" s="64" t="s">
        <v>20</v>
      </c>
      <c r="H233" s="8" t="s">
        <v>1465</v>
      </c>
      <c r="I233" s="8" t="s">
        <v>2387</v>
      </c>
      <c r="J233" s="8" t="s">
        <v>2382</v>
      </c>
      <c r="K233" s="8" t="s">
        <v>74</v>
      </c>
    </row>
    <row r="234" customFormat="1" ht="17.1" customHeight="1" spans="1:12">
      <c r="A234" s="8" t="s">
        <v>2394</v>
      </c>
      <c r="B234" s="68" t="s">
        <v>1660</v>
      </c>
      <c r="C234" s="8" t="s">
        <v>70</v>
      </c>
      <c r="D234" s="21" t="s">
        <v>71</v>
      </c>
      <c r="E234" s="8" t="s">
        <v>2001</v>
      </c>
      <c r="F234" s="8" t="s">
        <v>14</v>
      </c>
      <c r="G234" s="64" t="s">
        <v>20</v>
      </c>
      <c r="H234" s="8" t="s">
        <v>1465</v>
      </c>
      <c r="I234" s="8" t="s">
        <v>2387</v>
      </c>
      <c r="J234" s="8" t="s">
        <v>2395</v>
      </c>
      <c r="K234" s="8" t="s">
        <v>2396</v>
      </c>
      <c r="L234" s="8" t="s">
        <v>74</v>
      </c>
    </row>
    <row r="235" customFormat="1" ht="17.1" customHeight="1" spans="1:11">
      <c r="A235" s="8" t="s">
        <v>2397</v>
      </c>
      <c r="B235" s="68" t="s">
        <v>445</v>
      </c>
      <c r="C235" s="8" t="s">
        <v>70</v>
      </c>
      <c r="D235" s="21" t="s">
        <v>71</v>
      </c>
      <c r="E235" s="8" t="s">
        <v>1996</v>
      </c>
      <c r="F235" s="8" t="s">
        <v>14</v>
      </c>
      <c r="G235" s="64" t="s">
        <v>20</v>
      </c>
      <c r="H235" s="8" t="s">
        <v>1465</v>
      </c>
      <c r="I235" s="8" t="s">
        <v>2210</v>
      </c>
      <c r="J235" s="8" t="s">
        <v>2398</v>
      </c>
      <c r="K235" s="8" t="s">
        <v>74</v>
      </c>
    </row>
    <row r="236" customFormat="1" ht="17.1" customHeight="1" spans="1:10">
      <c r="A236" s="8" t="s">
        <v>2399</v>
      </c>
      <c r="B236" s="69" t="s">
        <v>448</v>
      </c>
      <c r="C236" s="8" t="s">
        <v>70</v>
      </c>
      <c r="D236" s="21" t="s">
        <v>71</v>
      </c>
      <c r="E236" s="8" t="s">
        <v>1996</v>
      </c>
      <c r="F236" s="8" t="s">
        <v>14</v>
      </c>
      <c r="G236" s="64" t="s">
        <v>20</v>
      </c>
      <c r="H236" s="8" t="s">
        <v>1465</v>
      </c>
      <c r="I236" s="8" t="s">
        <v>2400</v>
      </c>
      <c r="J236" s="8" t="s">
        <v>74</v>
      </c>
    </row>
    <row r="237" customFormat="1" ht="17.1" customHeight="1" spans="1:11">
      <c r="A237" s="8" t="s">
        <v>2401</v>
      </c>
      <c r="B237" s="68" t="s">
        <v>451</v>
      </c>
      <c r="C237" s="8" t="s">
        <v>70</v>
      </c>
      <c r="D237" s="21" t="s">
        <v>71</v>
      </c>
      <c r="E237" s="8" t="s">
        <v>1996</v>
      </c>
      <c r="F237" s="8" t="s">
        <v>14</v>
      </c>
      <c r="G237" s="64" t="s">
        <v>20</v>
      </c>
      <c r="H237" s="8" t="s">
        <v>1465</v>
      </c>
      <c r="I237" s="8" t="s">
        <v>2210</v>
      </c>
      <c r="J237" s="8" t="s">
        <v>2402</v>
      </c>
      <c r="K237" s="8" t="s">
        <v>74</v>
      </c>
    </row>
    <row r="238" customFormat="1" ht="17.1" customHeight="1" spans="1:11">
      <c r="A238" s="8" t="s">
        <v>2403</v>
      </c>
      <c r="B238" s="68" t="s">
        <v>445</v>
      </c>
      <c r="C238" s="8" t="s">
        <v>70</v>
      </c>
      <c r="D238" s="21" t="s">
        <v>71</v>
      </c>
      <c r="E238" s="8" t="s">
        <v>2001</v>
      </c>
      <c r="F238" s="8" t="s">
        <v>14</v>
      </c>
      <c r="G238" s="64" t="s">
        <v>20</v>
      </c>
      <c r="H238" s="8" t="s">
        <v>1465</v>
      </c>
      <c r="I238" s="8" t="s">
        <v>2210</v>
      </c>
      <c r="J238" s="8" t="s">
        <v>2404</v>
      </c>
      <c r="K238" s="8" t="s">
        <v>74</v>
      </c>
    </row>
    <row r="239" customFormat="1" ht="17.1" customHeight="1" spans="1:11">
      <c r="A239" s="8" t="s">
        <v>2405</v>
      </c>
      <c r="B239" s="69" t="s">
        <v>448</v>
      </c>
      <c r="C239" s="8" t="s">
        <v>70</v>
      </c>
      <c r="D239" s="21" t="s">
        <v>71</v>
      </c>
      <c r="E239" s="8" t="s">
        <v>1996</v>
      </c>
      <c r="F239" s="8" t="s">
        <v>14</v>
      </c>
      <c r="G239" s="64" t="s">
        <v>20</v>
      </c>
      <c r="H239" s="8" t="s">
        <v>1465</v>
      </c>
      <c r="I239" s="8" t="s">
        <v>2210</v>
      </c>
      <c r="J239" s="8" t="s">
        <v>2406</v>
      </c>
      <c r="K239" s="8" t="s">
        <v>74</v>
      </c>
    </row>
    <row r="240" customFormat="1" ht="17.1" customHeight="1" spans="1:11">
      <c r="A240" s="8" t="s">
        <v>2407</v>
      </c>
      <c r="B240" s="69" t="s">
        <v>111</v>
      </c>
      <c r="C240" s="8" t="s">
        <v>70</v>
      </c>
      <c r="D240" s="21" t="s">
        <v>71</v>
      </c>
      <c r="E240" s="8" t="s">
        <v>1996</v>
      </c>
      <c r="F240" s="8" t="s">
        <v>14</v>
      </c>
      <c r="G240" s="64" t="s">
        <v>20</v>
      </c>
      <c r="H240" s="8" t="s">
        <v>1465</v>
      </c>
      <c r="I240" s="60" t="s">
        <v>2387</v>
      </c>
      <c r="J240" s="8" t="s">
        <v>2408</v>
      </c>
      <c r="K240" s="8" t="s">
        <v>74</v>
      </c>
    </row>
    <row r="241" customFormat="1" ht="17.1" customHeight="1" spans="1:11">
      <c r="A241" s="8" t="s">
        <v>2409</v>
      </c>
      <c r="B241" s="69" t="s">
        <v>460</v>
      </c>
      <c r="C241" s="8" t="s">
        <v>70</v>
      </c>
      <c r="D241" s="21" t="s">
        <v>71</v>
      </c>
      <c r="E241" s="8" t="s">
        <v>1996</v>
      </c>
      <c r="F241" s="8" t="s">
        <v>14</v>
      </c>
      <c r="G241" s="64" t="s">
        <v>20</v>
      </c>
      <c r="H241" s="8" t="s">
        <v>1465</v>
      </c>
      <c r="I241" s="60" t="s">
        <v>2387</v>
      </c>
      <c r="J241" s="8" t="s">
        <v>2410</v>
      </c>
      <c r="K241" s="8" t="s">
        <v>74</v>
      </c>
    </row>
    <row r="242" customFormat="1" ht="17.1" customHeight="1" spans="1:11">
      <c r="A242" s="8" t="s">
        <v>2411</v>
      </c>
      <c r="B242" s="69" t="s">
        <v>463</v>
      </c>
      <c r="C242" s="8" t="s">
        <v>70</v>
      </c>
      <c r="D242" s="21" t="s">
        <v>71</v>
      </c>
      <c r="E242" s="8" t="s">
        <v>1996</v>
      </c>
      <c r="F242" s="8" t="s">
        <v>14</v>
      </c>
      <c r="G242" s="64" t="s">
        <v>20</v>
      </c>
      <c r="H242" s="8" t="s">
        <v>1465</v>
      </c>
      <c r="I242" s="60" t="s">
        <v>2387</v>
      </c>
      <c r="J242" s="8" t="s">
        <v>2412</v>
      </c>
      <c r="K242" s="8" t="s">
        <v>74</v>
      </c>
    </row>
    <row r="243" customFormat="1" ht="17.1" customHeight="1" spans="1:11">
      <c r="A243" s="8" t="s">
        <v>2413</v>
      </c>
      <c r="B243" s="69" t="s">
        <v>466</v>
      </c>
      <c r="C243" s="8" t="s">
        <v>70</v>
      </c>
      <c r="D243" s="21" t="s">
        <v>71</v>
      </c>
      <c r="E243" s="8" t="s">
        <v>1996</v>
      </c>
      <c r="F243" s="8" t="s">
        <v>14</v>
      </c>
      <c r="G243" s="64" t="s">
        <v>20</v>
      </c>
      <c r="H243" s="8" t="s">
        <v>1465</v>
      </c>
      <c r="I243" s="60" t="s">
        <v>2387</v>
      </c>
      <c r="J243" s="8" t="s">
        <v>2414</v>
      </c>
      <c r="K243" s="8" t="s">
        <v>74</v>
      </c>
    </row>
    <row r="244" customFormat="1" ht="17.1" customHeight="1" spans="1:14">
      <c r="A244" s="8" t="s">
        <v>2415</v>
      </c>
      <c r="B244" s="69" t="s">
        <v>469</v>
      </c>
      <c r="C244" s="8" t="s">
        <v>70</v>
      </c>
      <c r="D244" s="21" t="s">
        <v>71</v>
      </c>
      <c r="E244" s="8" t="s">
        <v>2001</v>
      </c>
      <c r="F244" s="8" t="s">
        <v>14</v>
      </c>
      <c r="G244" s="64" t="s">
        <v>20</v>
      </c>
      <c r="H244" s="8" t="s">
        <v>1465</v>
      </c>
      <c r="I244" s="60" t="s">
        <v>2387</v>
      </c>
      <c r="J244" s="8" t="s">
        <v>2395</v>
      </c>
      <c r="K244" s="8" t="s">
        <v>74</v>
      </c>
      <c r="L244" s="8" t="s">
        <v>1454</v>
      </c>
      <c r="M244" s="9" t="s">
        <v>2416</v>
      </c>
      <c r="N244" s="8" t="s">
        <v>74</v>
      </c>
    </row>
    <row r="245" customFormat="1" ht="17.1" customHeight="1" spans="1:14">
      <c r="A245" s="8" t="s">
        <v>2417</v>
      </c>
      <c r="B245" s="69" t="s">
        <v>472</v>
      </c>
      <c r="C245" s="8" t="s">
        <v>70</v>
      </c>
      <c r="D245" s="21" t="s">
        <v>71</v>
      </c>
      <c r="E245" s="8" t="s">
        <v>1996</v>
      </c>
      <c r="F245" s="8" t="s">
        <v>14</v>
      </c>
      <c r="G245" s="64" t="s">
        <v>20</v>
      </c>
      <c r="H245" s="8" t="s">
        <v>1465</v>
      </c>
      <c r="I245" s="60" t="s">
        <v>2387</v>
      </c>
      <c r="J245" s="8" t="s">
        <v>2408</v>
      </c>
      <c r="K245" s="8" t="s">
        <v>74</v>
      </c>
      <c r="L245" s="8" t="s">
        <v>1454</v>
      </c>
      <c r="M245" s="9" t="s">
        <v>2418</v>
      </c>
      <c r="N245" s="8" t="s">
        <v>74</v>
      </c>
    </row>
    <row r="246" customFormat="1" ht="17.1" customHeight="1" spans="1:11">
      <c r="A246" s="8" t="s">
        <v>2419</v>
      </c>
      <c r="B246" s="45" t="s">
        <v>2420</v>
      </c>
      <c r="C246" s="8" t="s">
        <v>70</v>
      </c>
      <c r="D246" s="21" t="s">
        <v>71</v>
      </c>
      <c r="E246" s="8" t="s">
        <v>1996</v>
      </c>
      <c r="F246" s="8" t="s">
        <v>21</v>
      </c>
      <c r="G246" s="38" t="s">
        <v>16</v>
      </c>
      <c r="H246" s="8" t="s">
        <v>73</v>
      </c>
      <c r="I246" s="51" t="s">
        <v>1608</v>
      </c>
      <c r="J246" s="8" t="s">
        <v>1696</v>
      </c>
      <c r="K246" s="8" t="s">
        <v>74</v>
      </c>
    </row>
    <row r="247" customFormat="1" ht="17.1" customHeight="1" spans="1:11">
      <c r="A247" s="8" t="s">
        <v>2421</v>
      </c>
      <c r="B247" s="45" t="s">
        <v>2422</v>
      </c>
      <c r="C247" s="8" t="s">
        <v>70</v>
      </c>
      <c r="D247" s="21" t="s">
        <v>71</v>
      </c>
      <c r="E247" s="8" t="s">
        <v>1996</v>
      </c>
      <c r="F247" s="8" t="s">
        <v>21</v>
      </c>
      <c r="G247" s="38" t="s">
        <v>16</v>
      </c>
      <c r="H247" s="8" t="s">
        <v>73</v>
      </c>
      <c r="I247" s="51" t="s">
        <v>1608</v>
      </c>
      <c r="J247" s="8" t="s">
        <v>1700</v>
      </c>
      <c r="K247" s="8" t="s">
        <v>74</v>
      </c>
    </row>
    <row r="248" customFormat="1" ht="17.1" customHeight="1" spans="1:11">
      <c r="A248" s="8" t="s">
        <v>2423</v>
      </c>
      <c r="B248" s="45" t="s">
        <v>2424</v>
      </c>
      <c r="C248" s="8" t="s">
        <v>70</v>
      </c>
      <c r="D248" s="21" t="s">
        <v>71</v>
      </c>
      <c r="E248" s="8" t="s">
        <v>1996</v>
      </c>
      <c r="F248" s="8" t="s">
        <v>21</v>
      </c>
      <c r="G248" s="38" t="s">
        <v>16</v>
      </c>
      <c r="H248" s="8" t="s">
        <v>73</v>
      </c>
      <c r="I248" s="51" t="s">
        <v>1608</v>
      </c>
      <c r="J248" s="8" t="s">
        <v>1702</v>
      </c>
      <c r="K248" s="8" t="s">
        <v>74</v>
      </c>
    </row>
    <row r="249" customFormat="1" ht="17.1" customHeight="1" spans="1:11">
      <c r="A249" s="8" t="s">
        <v>2425</v>
      </c>
      <c r="B249" s="45" t="s">
        <v>2426</v>
      </c>
      <c r="C249" s="8" t="s">
        <v>80</v>
      </c>
      <c r="D249" s="21" t="s">
        <v>71</v>
      </c>
      <c r="E249" s="8" t="s">
        <v>1996</v>
      </c>
      <c r="F249" s="8" t="s">
        <v>21</v>
      </c>
      <c r="G249" s="38" t="s">
        <v>16</v>
      </c>
      <c r="H249" s="8" t="s">
        <v>73</v>
      </c>
      <c r="I249" s="51" t="s">
        <v>1608</v>
      </c>
      <c r="J249" s="8" t="s">
        <v>1705</v>
      </c>
      <c r="K249" s="8" t="s">
        <v>74</v>
      </c>
    </row>
    <row r="250" customFormat="1" ht="17.1" customHeight="1" spans="1:11">
      <c r="A250" s="8" t="s">
        <v>2427</v>
      </c>
      <c r="B250" s="45" t="s">
        <v>2428</v>
      </c>
      <c r="C250" s="8" t="s">
        <v>80</v>
      </c>
      <c r="D250" s="21" t="s">
        <v>71</v>
      </c>
      <c r="E250" s="8" t="s">
        <v>1996</v>
      </c>
      <c r="F250" s="8" t="s">
        <v>21</v>
      </c>
      <c r="G250" s="38" t="s">
        <v>16</v>
      </c>
      <c r="H250" s="8" t="s">
        <v>73</v>
      </c>
      <c r="I250" s="51" t="s">
        <v>1608</v>
      </c>
      <c r="J250" s="8" t="s">
        <v>1707</v>
      </c>
      <c r="K250" s="8" t="s">
        <v>74</v>
      </c>
    </row>
    <row r="251" customFormat="1" ht="17.1" customHeight="1" spans="1:11">
      <c r="A251" s="8" t="s">
        <v>2429</v>
      </c>
      <c r="B251" s="47" t="s">
        <v>2430</v>
      </c>
      <c r="C251" s="8" t="s">
        <v>80</v>
      </c>
      <c r="D251" s="21" t="s">
        <v>71</v>
      </c>
      <c r="E251" s="8" t="s">
        <v>1996</v>
      </c>
      <c r="F251" s="8" t="s">
        <v>21</v>
      </c>
      <c r="G251" s="38" t="s">
        <v>16</v>
      </c>
      <c r="H251" s="8" t="s">
        <v>73</v>
      </c>
      <c r="I251" s="51" t="s">
        <v>1608</v>
      </c>
      <c r="J251" s="8" t="s">
        <v>1709</v>
      </c>
      <c r="K251" s="8" t="s">
        <v>74</v>
      </c>
    </row>
    <row r="252" customFormat="1" ht="17.1" customHeight="1" spans="1:11">
      <c r="A252" s="8" t="s">
        <v>2431</v>
      </c>
      <c r="B252" s="47" t="s">
        <v>2432</v>
      </c>
      <c r="C252" s="8" t="s">
        <v>80</v>
      </c>
      <c r="D252" s="21" t="s">
        <v>71</v>
      </c>
      <c r="E252" s="8" t="s">
        <v>1996</v>
      </c>
      <c r="F252" s="8" t="s">
        <v>21</v>
      </c>
      <c r="G252" s="38" t="s">
        <v>16</v>
      </c>
      <c r="H252" s="8" t="s">
        <v>73</v>
      </c>
      <c r="I252" s="51" t="s">
        <v>1608</v>
      </c>
      <c r="J252" s="8" t="s">
        <v>1710</v>
      </c>
      <c r="K252" s="8" t="s">
        <v>74</v>
      </c>
    </row>
    <row r="253" customFormat="1" ht="17.1" customHeight="1" spans="1:11">
      <c r="A253" s="8" t="s">
        <v>2433</v>
      </c>
      <c r="B253" s="47" t="s">
        <v>2434</v>
      </c>
      <c r="C253" s="8" t="s">
        <v>80</v>
      </c>
      <c r="D253" s="21" t="s">
        <v>71</v>
      </c>
      <c r="E253" s="8" t="s">
        <v>1996</v>
      </c>
      <c r="F253" s="8" t="s">
        <v>21</v>
      </c>
      <c r="G253" s="38" t="s">
        <v>16</v>
      </c>
      <c r="H253" s="8" t="s">
        <v>73</v>
      </c>
      <c r="I253" s="51" t="s">
        <v>1608</v>
      </c>
      <c r="J253" s="8" t="s">
        <v>1711</v>
      </c>
      <c r="K253" s="8" t="s">
        <v>74</v>
      </c>
    </row>
    <row r="254" customFormat="1" ht="17.1" customHeight="1" spans="1:11">
      <c r="A254" s="8" t="s">
        <v>2435</v>
      </c>
      <c r="B254" s="47" t="s">
        <v>2436</v>
      </c>
      <c r="C254" s="8" t="s">
        <v>80</v>
      </c>
      <c r="D254" s="21" t="s">
        <v>71</v>
      </c>
      <c r="E254" s="8" t="s">
        <v>1996</v>
      </c>
      <c r="F254" s="8" t="s">
        <v>21</v>
      </c>
      <c r="G254" s="38" t="s">
        <v>16</v>
      </c>
      <c r="H254" s="8" t="s">
        <v>73</v>
      </c>
      <c r="I254" s="51" t="s">
        <v>1608</v>
      </c>
      <c r="J254" s="8" t="s">
        <v>1712</v>
      </c>
      <c r="K254" s="8" t="s">
        <v>74</v>
      </c>
    </row>
    <row r="255" customFormat="1" ht="17.1" customHeight="1" spans="1:11">
      <c r="A255" s="8" t="s">
        <v>2437</v>
      </c>
      <c r="B255" s="47" t="s">
        <v>2438</v>
      </c>
      <c r="C255" s="8" t="s">
        <v>80</v>
      </c>
      <c r="D255" s="21" t="s">
        <v>71</v>
      </c>
      <c r="E255" s="8" t="s">
        <v>1996</v>
      </c>
      <c r="F255" s="8" t="s">
        <v>21</v>
      </c>
      <c r="G255" s="38" t="s">
        <v>16</v>
      </c>
      <c r="H255" s="8" t="s">
        <v>73</v>
      </c>
      <c r="I255" s="51" t="s">
        <v>1608</v>
      </c>
      <c r="J255" s="8" t="s">
        <v>1715</v>
      </c>
      <c r="K255" s="8" t="s">
        <v>74</v>
      </c>
    </row>
    <row r="256" customFormat="1" ht="17.1" customHeight="1" spans="1:11">
      <c r="A256" s="8" t="s">
        <v>2439</v>
      </c>
      <c r="B256" s="47" t="s">
        <v>2440</v>
      </c>
      <c r="C256" s="8" t="s">
        <v>80</v>
      </c>
      <c r="D256" s="21" t="s">
        <v>71</v>
      </c>
      <c r="E256" s="8" t="s">
        <v>1996</v>
      </c>
      <c r="F256" s="8" t="s">
        <v>21</v>
      </c>
      <c r="G256" s="38" t="s">
        <v>16</v>
      </c>
      <c r="H256" s="8" t="s">
        <v>73</v>
      </c>
      <c r="I256" s="51" t="s">
        <v>1608</v>
      </c>
      <c r="J256" s="8" t="s">
        <v>1718</v>
      </c>
      <c r="K256" s="8" t="s">
        <v>74</v>
      </c>
    </row>
    <row r="257" customFormat="1" ht="17.1" customHeight="1" spans="1:11">
      <c r="A257" s="8" t="s">
        <v>2441</v>
      </c>
      <c r="B257" s="47" t="s">
        <v>2442</v>
      </c>
      <c r="C257" s="8" t="s">
        <v>80</v>
      </c>
      <c r="D257" s="21" t="s">
        <v>71</v>
      </c>
      <c r="E257" s="8" t="s">
        <v>1996</v>
      </c>
      <c r="F257" s="8" t="s">
        <v>21</v>
      </c>
      <c r="G257" s="38" t="s">
        <v>16</v>
      </c>
      <c r="H257" s="8" t="s">
        <v>73</v>
      </c>
      <c r="I257" s="51" t="s">
        <v>1608</v>
      </c>
      <c r="J257" s="8" t="s">
        <v>1721</v>
      </c>
      <c r="K257" s="8" t="s">
        <v>74</v>
      </c>
    </row>
    <row r="258" customFormat="1" ht="17.1" customHeight="1" spans="1:11">
      <c r="A258" s="8" t="s">
        <v>2443</v>
      </c>
      <c r="B258" s="47" t="s">
        <v>2444</v>
      </c>
      <c r="C258" s="8" t="s">
        <v>80</v>
      </c>
      <c r="D258" s="21" t="s">
        <v>71</v>
      </c>
      <c r="E258" s="8" t="s">
        <v>1996</v>
      </c>
      <c r="F258" s="8" t="s">
        <v>21</v>
      </c>
      <c r="G258" s="38" t="s">
        <v>16</v>
      </c>
      <c r="H258" s="8" t="s">
        <v>73</v>
      </c>
      <c r="I258" s="51" t="s">
        <v>1608</v>
      </c>
      <c r="J258" s="8" t="s">
        <v>1724</v>
      </c>
      <c r="K258" s="8" t="s">
        <v>74</v>
      </c>
    </row>
    <row r="259" customFormat="1" ht="17.1" customHeight="1" spans="1:11">
      <c r="A259" s="8" t="s">
        <v>2445</v>
      </c>
      <c r="B259" s="47" t="s">
        <v>2446</v>
      </c>
      <c r="C259" s="8" t="s">
        <v>80</v>
      </c>
      <c r="D259" s="21" t="s">
        <v>71</v>
      </c>
      <c r="E259" s="8" t="s">
        <v>1996</v>
      </c>
      <c r="F259" s="8" t="s">
        <v>21</v>
      </c>
      <c r="G259" s="38" t="s">
        <v>16</v>
      </c>
      <c r="H259" s="8" t="s">
        <v>73</v>
      </c>
      <c r="I259" s="51" t="s">
        <v>1608</v>
      </c>
      <c r="J259" s="8" t="s">
        <v>1728</v>
      </c>
      <c r="K259" s="8" t="s">
        <v>74</v>
      </c>
    </row>
    <row r="260" customFormat="1" ht="17.1" customHeight="1" spans="1:11">
      <c r="A260" s="8" t="s">
        <v>2447</v>
      </c>
      <c r="B260" s="46" t="s">
        <v>2448</v>
      </c>
      <c r="C260" s="8" t="s">
        <v>80</v>
      </c>
      <c r="D260" s="21" t="s">
        <v>71</v>
      </c>
      <c r="E260" s="8" t="s">
        <v>1996</v>
      </c>
      <c r="F260" s="8" t="s">
        <v>21</v>
      </c>
      <c r="G260" s="38" t="s">
        <v>16</v>
      </c>
      <c r="H260" s="8" t="s">
        <v>73</v>
      </c>
      <c r="I260" s="51" t="s">
        <v>1608</v>
      </c>
      <c r="J260" s="8" t="s">
        <v>1732</v>
      </c>
      <c r="K260" s="8" t="s">
        <v>74</v>
      </c>
    </row>
    <row r="261" customFormat="1" ht="17.1" customHeight="1" spans="1:11">
      <c r="A261" s="8" t="s">
        <v>2449</v>
      </c>
      <c r="B261" s="46" t="s">
        <v>2450</v>
      </c>
      <c r="C261" s="8" t="s">
        <v>80</v>
      </c>
      <c r="D261" s="21" t="s">
        <v>71</v>
      </c>
      <c r="E261" s="8" t="s">
        <v>1996</v>
      </c>
      <c r="F261" s="8" t="s">
        <v>21</v>
      </c>
      <c r="G261" s="38" t="s">
        <v>16</v>
      </c>
      <c r="H261" s="8" t="s">
        <v>73</v>
      </c>
      <c r="I261" s="51" t="s">
        <v>1608</v>
      </c>
      <c r="J261" s="8" t="s">
        <v>1734</v>
      </c>
      <c r="K261" s="8" t="s">
        <v>74</v>
      </c>
    </row>
    <row r="262" customFormat="1" ht="17.1" customHeight="1" spans="1:11">
      <c r="A262" s="8" t="s">
        <v>2451</v>
      </c>
      <c r="B262" s="46" t="s">
        <v>2452</v>
      </c>
      <c r="C262" s="8" t="s">
        <v>80</v>
      </c>
      <c r="D262" s="21" t="s">
        <v>71</v>
      </c>
      <c r="E262" s="8" t="s">
        <v>1996</v>
      </c>
      <c r="F262" s="8" t="s">
        <v>21</v>
      </c>
      <c r="G262" s="38" t="s">
        <v>16</v>
      </c>
      <c r="H262" s="8" t="s">
        <v>73</v>
      </c>
      <c r="I262" s="51" t="s">
        <v>1608</v>
      </c>
      <c r="J262" s="8" t="s">
        <v>1735</v>
      </c>
      <c r="K262" s="8" t="s">
        <v>74</v>
      </c>
    </row>
    <row r="263" customFormat="1" ht="17.1" customHeight="1" spans="1:11">
      <c r="A263" s="8" t="s">
        <v>2453</v>
      </c>
      <c r="B263" s="47" t="s">
        <v>2454</v>
      </c>
      <c r="C263" s="8" t="s">
        <v>70</v>
      </c>
      <c r="D263" s="21" t="s">
        <v>71</v>
      </c>
      <c r="E263" s="8" t="s">
        <v>1996</v>
      </c>
      <c r="F263" s="8" t="s">
        <v>21</v>
      </c>
      <c r="G263" s="38" t="s">
        <v>16</v>
      </c>
      <c r="H263" s="8" t="s">
        <v>73</v>
      </c>
      <c r="I263" s="51" t="s">
        <v>1608</v>
      </c>
      <c r="J263" s="8" t="s">
        <v>1736</v>
      </c>
      <c r="K263" s="8" t="s">
        <v>74</v>
      </c>
    </row>
    <row r="264" customFormat="1" ht="17.1" customHeight="1" spans="1:11">
      <c r="A264" s="8" t="s">
        <v>2455</v>
      </c>
      <c r="B264" s="47" t="s">
        <v>2456</v>
      </c>
      <c r="C264" s="8" t="s">
        <v>70</v>
      </c>
      <c r="D264" s="21" t="s">
        <v>71</v>
      </c>
      <c r="E264" s="8" t="s">
        <v>1996</v>
      </c>
      <c r="F264" s="8" t="s">
        <v>21</v>
      </c>
      <c r="G264" s="38" t="s">
        <v>16</v>
      </c>
      <c r="H264" s="8" t="s">
        <v>73</v>
      </c>
      <c r="I264" s="51" t="s">
        <v>1608</v>
      </c>
      <c r="J264" s="8" t="s">
        <v>1737</v>
      </c>
      <c r="K264" s="8" t="s">
        <v>74</v>
      </c>
    </row>
    <row r="265" customFormat="1" ht="17.1" customHeight="1" spans="1:11">
      <c r="A265" s="8" t="s">
        <v>2457</v>
      </c>
      <c r="B265" s="47" t="s">
        <v>2458</v>
      </c>
      <c r="C265" s="8" t="s">
        <v>70</v>
      </c>
      <c r="D265" s="21" t="s">
        <v>71</v>
      </c>
      <c r="E265" s="8" t="s">
        <v>1996</v>
      </c>
      <c r="F265" s="8" t="s">
        <v>21</v>
      </c>
      <c r="G265" s="38" t="s">
        <v>16</v>
      </c>
      <c r="H265" s="8" t="s">
        <v>73</v>
      </c>
      <c r="I265" s="51" t="s">
        <v>1608</v>
      </c>
      <c r="J265" s="8" t="s">
        <v>1738</v>
      </c>
      <c r="K265" s="8" t="s">
        <v>74</v>
      </c>
    </row>
    <row r="266" customFormat="1" ht="17.1" customHeight="1" spans="1:11">
      <c r="A266" s="8" t="s">
        <v>2459</v>
      </c>
      <c r="B266" s="47" t="s">
        <v>2460</v>
      </c>
      <c r="C266" s="8" t="s">
        <v>70</v>
      </c>
      <c r="D266" s="21" t="s">
        <v>71</v>
      </c>
      <c r="E266" s="8" t="s">
        <v>1996</v>
      </c>
      <c r="F266" s="8" t="s">
        <v>21</v>
      </c>
      <c r="G266" s="38" t="s">
        <v>16</v>
      </c>
      <c r="H266" s="8" t="s">
        <v>73</v>
      </c>
      <c r="I266" s="51" t="s">
        <v>1608</v>
      </c>
      <c r="J266" s="8" t="s">
        <v>1740</v>
      </c>
      <c r="K266" s="8" t="s">
        <v>74</v>
      </c>
    </row>
    <row r="267" customFormat="1" ht="17.1" customHeight="1" spans="1:11">
      <c r="A267" s="8" t="s">
        <v>2461</v>
      </c>
      <c r="B267" s="47" t="s">
        <v>2462</v>
      </c>
      <c r="C267" s="8" t="s">
        <v>70</v>
      </c>
      <c r="D267" s="21" t="s">
        <v>71</v>
      </c>
      <c r="E267" s="8" t="s">
        <v>1996</v>
      </c>
      <c r="F267" s="8" t="s">
        <v>21</v>
      </c>
      <c r="G267" s="38" t="s">
        <v>16</v>
      </c>
      <c r="H267" s="8" t="s">
        <v>73</v>
      </c>
      <c r="I267" s="51" t="s">
        <v>1608</v>
      </c>
      <c r="J267" s="8" t="s">
        <v>1742</v>
      </c>
      <c r="K267" s="8" t="s">
        <v>74</v>
      </c>
    </row>
    <row r="268" customFormat="1" ht="17.1" customHeight="1" spans="1:11">
      <c r="A268" s="8" t="s">
        <v>2463</v>
      </c>
      <c r="B268" s="47" t="s">
        <v>2464</v>
      </c>
      <c r="C268" s="8" t="s">
        <v>70</v>
      </c>
      <c r="D268" s="21" t="s">
        <v>71</v>
      </c>
      <c r="E268" s="8" t="s">
        <v>1996</v>
      </c>
      <c r="F268" s="8" t="s">
        <v>21</v>
      </c>
      <c r="G268" s="38" t="s">
        <v>16</v>
      </c>
      <c r="H268" s="8" t="s">
        <v>73</v>
      </c>
      <c r="I268" s="51" t="s">
        <v>1608</v>
      </c>
      <c r="J268" s="8" t="s">
        <v>1744</v>
      </c>
      <c r="K268" s="8" t="s">
        <v>74</v>
      </c>
    </row>
    <row r="269" customFormat="1" ht="17.1" customHeight="1" spans="1:14">
      <c r="A269" s="8" t="s">
        <v>2465</v>
      </c>
      <c r="B269" s="47" t="s">
        <v>2466</v>
      </c>
      <c r="C269" s="8" t="s">
        <v>70</v>
      </c>
      <c r="D269" s="21" t="s">
        <v>71</v>
      </c>
      <c r="E269" s="8" t="s">
        <v>1996</v>
      </c>
      <c r="F269" s="8" t="s">
        <v>21</v>
      </c>
      <c r="G269" s="38" t="s">
        <v>16</v>
      </c>
      <c r="H269" s="8" t="s">
        <v>73</v>
      </c>
      <c r="I269" s="51" t="s">
        <v>1608</v>
      </c>
      <c r="J269" s="8" t="s">
        <v>1696</v>
      </c>
      <c r="K269" s="8" t="s">
        <v>74</v>
      </c>
      <c r="L269" s="8" t="s">
        <v>73</v>
      </c>
      <c r="M269" s="8" t="s">
        <v>1745</v>
      </c>
      <c r="N269" s="8" t="s">
        <v>74</v>
      </c>
    </row>
    <row r="270" customFormat="1" ht="17.1" customHeight="1" spans="1:14">
      <c r="A270" s="8" t="s">
        <v>2467</v>
      </c>
      <c r="B270" s="47" t="s">
        <v>2468</v>
      </c>
      <c r="C270" s="8" t="s">
        <v>70</v>
      </c>
      <c r="D270" s="21" t="s">
        <v>71</v>
      </c>
      <c r="E270" s="8" t="s">
        <v>1996</v>
      </c>
      <c r="F270" s="8" t="s">
        <v>21</v>
      </c>
      <c r="G270" s="38" t="s">
        <v>16</v>
      </c>
      <c r="H270" s="8" t="s">
        <v>73</v>
      </c>
      <c r="I270" s="51" t="s">
        <v>1608</v>
      </c>
      <c r="J270" s="8" t="s">
        <v>1702</v>
      </c>
      <c r="K270" s="8" t="s">
        <v>74</v>
      </c>
      <c r="L270" s="8" t="s">
        <v>73</v>
      </c>
      <c r="M270" s="8" t="s">
        <v>1746</v>
      </c>
      <c r="N270" s="8" t="s">
        <v>74</v>
      </c>
    </row>
    <row r="271" customFormat="1" ht="17.1" customHeight="1" spans="1:14">
      <c r="A271" s="8" t="s">
        <v>2469</v>
      </c>
      <c r="B271" s="47" t="s">
        <v>2470</v>
      </c>
      <c r="C271" s="8" t="s">
        <v>80</v>
      </c>
      <c r="D271" s="21" t="s">
        <v>71</v>
      </c>
      <c r="E271" s="8" t="s">
        <v>1996</v>
      </c>
      <c r="F271" s="8" t="s">
        <v>21</v>
      </c>
      <c r="G271" s="38" t="s">
        <v>16</v>
      </c>
      <c r="H271" s="8" t="s">
        <v>73</v>
      </c>
      <c r="I271" s="51" t="s">
        <v>1608</v>
      </c>
      <c r="J271" s="8" t="s">
        <v>1707</v>
      </c>
      <c r="K271" s="8" t="s">
        <v>74</v>
      </c>
      <c r="L271" s="8" t="s">
        <v>73</v>
      </c>
      <c r="M271" s="8" t="s">
        <v>1749</v>
      </c>
      <c r="N271" s="8" t="s">
        <v>74</v>
      </c>
    </row>
    <row r="272" customFormat="1" ht="17.1" customHeight="1" spans="1:11">
      <c r="A272" s="8" t="s">
        <v>2471</v>
      </c>
      <c r="B272" s="47" t="s">
        <v>2472</v>
      </c>
      <c r="C272" s="8" t="s">
        <v>70</v>
      </c>
      <c r="D272" s="21" t="s">
        <v>71</v>
      </c>
      <c r="E272" s="8" t="s">
        <v>1996</v>
      </c>
      <c r="F272" s="8" t="s">
        <v>21</v>
      </c>
      <c r="G272" s="38" t="s">
        <v>16</v>
      </c>
      <c r="H272" s="8" t="s">
        <v>73</v>
      </c>
      <c r="I272" s="51" t="s">
        <v>1608</v>
      </c>
      <c r="J272" s="8" t="s">
        <v>1750</v>
      </c>
      <c r="K272" s="8" t="s">
        <v>74</v>
      </c>
    </row>
    <row r="273" customFormat="1" ht="17.1" customHeight="1" spans="1:11">
      <c r="A273" s="8" t="s">
        <v>2473</v>
      </c>
      <c r="B273" s="47" t="s">
        <v>2474</v>
      </c>
      <c r="C273" s="8" t="s">
        <v>70</v>
      </c>
      <c r="D273" s="21" t="s">
        <v>71</v>
      </c>
      <c r="E273" s="8" t="s">
        <v>1996</v>
      </c>
      <c r="F273" s="8" t="s">
        <v>21</v>
      </c>
      <c r="G273" s="38" t="s">
        <v>16</v>
      </c>
      <c r="H273" s="8" t="s">
        <v>73</v>
      </c>
      <c r="I273" s="51" t="s">
        <v>1608</v>
      </c>
      <c r="J273" s="8" t="s">
        <v>1751</v>
      </c>
      <c r="K273" s="8" t="s">
        <v>74</v>
      </c>
    </row>
    <row r="274" customFormat="1" ht="17.1" customHeight="1" spans="1:11">
      <c r="A274" s="8" t="s">
        <v>2475</v>
      </c>
      <c r="B274" s="45" t="s">
        <v>2476</v>
      </c>
      <c r="C274" s="8" t="s">
        <v>80</v>
      </c>
      <c r="D274" s="21" t="s">
        <v>71</v>
      </c>
      <c r="E274" s="8" t="s">
        <v>1996</v>
      </c>
      <c r="F274" s="8" t="s">
        <v>21</v>
      </c>
      <c r="G274" s="38" t="s">
        <v>16</v>
      </c>
      <c r="H274" s="8" t="s">
        <v>73</v>
      </c>
      <c r="I274" s="51" t="s">
        <v>1608</v>
      </c>
      <c r="J274" s="8" t="s">
        <v>1754</v>
      </c>
      <c r="K274" s="8" t="s">
        <v>74</v>
      </c>
    </row>
    <row r="275" customFormat="1" ht="17.1" customHeight="1" spans="1:12">
      <c r="A275" s="8" t="s">
        <v>2477</v>
      </c>
      <c r="B275" s="70" t="s">
        <v>2478</v>
      </c>
      <c r="C275" s="8" t="s">
        <v>70</v>
      </c>
      <c r="D275" s="21" t="s">
        <v>71</v>
      </c>
      <c r="E275" s="8" t="s">
        <v>1996</v>
      </c>
      <c r="F275" s="8" t="s">
        <v>21</v>
      </c>
      <c r="G275" s="38" t="s">
        <v>16</v>
      </c>
      <c r="H275" s="8" t="s">
        <v>73</v>
      </c>
      <c r="I275" s="51" t="s">
        <v>1608</v>
      </c>
      <c r="J275" s="8" t="s">
        <v>1696</v>
      </c>
      <c r="K275" s="60" t="s">
        <v>783</v>
      </c>
      <c r="L275" s="8" t="s">
        <v>74</v>
      </c>
    </row>
    <row r="276" customFormat="1" ht="17.1" customHeight="1" spans="1:12">
      <c r="A276" s="8" t="s">
        <v>2479</v>
      </c>
      <c r="B276" s="70" t="s">
        <v>2480</v>
      </c>
      <c r="C276" s="8" t="s">
        <v>80</v>
      </c>
      <c r="D276" s="21" t="s">
        <v>71</v>
      </c>
      <c r="E276" s="8" t="s">
        <v>1996</v>
      </c>
      <c r="F276" s="8" t="s">
        <v>21</v>
      </c>
      <c r="G276" s="38" t="s">
        <v>16</v>
      </c>
      <c r="H276" s="8" t="s">
        <v>73</v>
      </c>
      <c r="I276" s="51" t="s">
        <v>1608</v>
      </c>
      <c r="J276" s="8" t="s">
        <v>1707</v>
      </c>
      <c r="K276" s="60" t="s">
        <v>786</v>
      </c>
      <c r="L276" s="8" t="s">
        <v>74</v>
      </c>
    </row>
    <row r="277" customFormat="1" ht="17.1" customHeight="1" spans="1:12">
      <c r="A277" s="8" t="s">
        <v>2481</v>
      </c>
      <c r="B277" s="70" t="s">
        <v>2482</v>
      </c>
      <c r="C277" s="8" t="s">
        <v>70</v>
      </c>
      <c r="D277" s="21" t="s">
        <v>71</v>
      </c>
      <c r="E277" s="8" t="s">
        <v>1996</v>
      </c>
      <c r="F277" s="8" t="s">
        <v>21</v>
      </c>
      <c r="G277" s="38" t="s">
        <v>16</v>
      </c>
      <c r="H277" s="8" t="s">
        <v>73</v>
      </c>
      <c r="I277" s="51" t="s">
        <v>1608</v>
      </c>
      <c r="J277" s="8" t="s">
        <v>1702</v>
      </c>
      <c r="K277" s="60" t="s">
        <v>1761</v>
      </c>
      <c r="L277" s="8" t="s">
        <v>74</v>
      </c>
    </row>
    <row r="278" customFormat="1" ht="17.1" customHeight="1" spans="1:12">
      <c r="A278" s="8" t="s">
        <v>2483</v>
      </c>
      <c r="B278" s="70" t="s">
        <v>2484</v>
      </c>
      <c r="C278" s="8" t="s">
        <v>70</v>
      </c>
      <c r="D278" s="21" t="s">
        <v>71</v>
      </c>
      <c r="E278" s="8" t="s">
        <v>1996</v>
      </c>
      <c r="F278" s="8" t="s">
        <v>21</v>
      </c>
      <c r="G278" s="38" t="s">
        <v>16</v>
      </c>
      <c r="H278" s="8" t="s">
        <v>73</v>
      </c>
      <c r="I278" s="51" t="s">
        <v>1608</v>
      </c>
      <c r="J278" s="8" t="s">
        <v>1702</v>
      </c>
      <c r="K278" s="60" t="s">
        <v>1763</v>
      </c>
      <c r="L278" s="8" t="s">
        <v>74</v>
      </c>
    </row>
    <row r="279" customFormat="1" ht="17.1" customHeight="1" spans="1:13">
      <c r="A279" s="8" t="s">
        <v>2485</v>
      </c>
      <c r="B279" s="70" t="s">
        <v>2486</v>
      </c>
      <c r="C279" s="8" t="s">
        <v>70</v>
      </c>
      <c r="D279" s="21" t="s">
        <v>71</v>
      </c>
      <c r="E279" s="8" t="s">
        <v>1996</v>
      </c>
      <c r="F279" s="8" t="s">
        <v>21</v>
      </c>
      <c r="G279" s="38" t="s">
        <v>16</v>
      </c>
      <c r="H279" s="8" t="s">
        <v>73</v>
      </c>
      <c r="I279" s="51" t="s">
        <v>1608</v>
      </c>
      <c r="J279" s="8" t="s">
        <v>1702</v>
      </c>
      <c r="K279" s="60" t="s">
        <v>1765</v>
      </c>
      <c r="L279" s="60" t="s">
        <v>1769</v>
      </c>
      <c r="M279" s="8" t="s">
        <v>74</v>
      </c>
    </row>
    <row r="280" customFormat="1" ht="17.1" customHeight="1" spans="1:12">
      <c r="A280" s="8" t="s">
        <v>2487</v>
      </c>
      <c r="B280" s="70" t="s">
        <v>2488</v>
      </c>
      <c r="C280" s="8" t="s">
        <v>80</v>
      </c>
      <c r="D280" s="21" t="s">
        <v>71</v>
      </c>
      <c r="E280" s="8" t="s">
        <v>1996</v>
      </c>
      <c r="F280" s="8" t="s">
        <v>21</v>
      </c>
      <c r="G280" s="38" t="s">
        <v>16</v>
      </c>
      <c r="H280" s="8" t="s">
        <v>73</v>
      </c>
      <c r="I280" s="51" t="s">
        <v>1608</v>
      </c>
      <c r="J280" s="8" t="s">
        <v>1702</v>
      </c>
      <c r="K280" s="60" t="s">
        <v>1767</v>
      </c>
      <c r="L280" s="8" t="s">
        <v>74</v>
      </c>
    </row>
    <row r="281" customFormat="1" ht="17.1" customHeight="1" spans="1:12">
      <c r="A281" s="8" t="s">
        <v>2489</v>
      </c>
      <c r="B281" s="71" t="s">
        <v>2490</v>
      </c>
      <c r="C281" s="8" t="s">
        <v>80</v>
      </c>
      <c r="D281" s="21" t="s">
        <v>71</v>
      </c>
      <c r="E281" s="8" t="s">
        <v>1996</v>
      </c>
      <c r="F281" s="8" t="s">
        <v>21</v>
      </c>
      <c r="G281" s="38" t="s">
        <v>16</v>
      </c>
      <c r="H281" s="8" t="s">
        <v>73</v>
      </c>
      <c r="I281" s="51" t="s">
        <v>1608</v>
      </c>
      <c r="J281" s="8" t="s">
        <v>1696</v>
      </c>
      <c r="K281" s="60" t="s">
        <v>1772</v>
      </c>
      <c r="L281" s="8" t="s">
        <v>74</v>
      </c>
    </row>
    <row r="282" customFormat="1" ht="17.1" customHeight="1" spans="1:11">
      <c r="A282" s="8" t="s">
        <v>2491</v>
      </c>
      <c r="B282" s="52" t="s">
        <v>2492</v>
      </c>
      <c r="C282" s="8" t="s">
        <v>70</v>
      </c>
      <c r="D282" s="21" t="s">
        <v>71</v>
      </c>
      <c r="E282" s="8" t="s">
        <v>1996</v>
      </c>
      <c r="F282" s="8" t="s">
        <v>21</v>
      </c>
      <c r="G282" s="38" t="s">
        <v>16</v>
      </c>
      <c r="H282" s="8" t="s">
        <v>73</v>
      </c>
      <c r="I282" s="51" t="s">
        <v>1608</v>
      </c>
      <c r="J282" s="60" t="s">
        <v>1774</v>
      </c>
      <c r="K282" s="8" t="s">
        <v>74</v>
      </c>
    </row>
    <row r="283" customFormat="1" ht="17.1" customHeight="1" spans="1:12">
      <c r="A283" s="8" t="s">
        <v>2493</v>
      </c>
      <c r="B283" s="52" t="s">
        <v>2494</v>
      </c>
      <c r="C283" s="8" t="s">
        <v>80</v>
      </c>
      <c r="D283" s="21" t="s">
        <v>71</v>
      </c>
      <c r="E283" s="8" t="s">
        <v>1996</v>
      </c>
      <c r="F283" s="8" t="s">
        <v>21</v>
      </c>
      <c r="G283" s="38" t="s">
        <v>16</v>
      </c>
      <c r="H283" s="8" t="s">
        <v>73</v>
      </c>
      <c r="I283" s="51" t="s">
        <v>1608</v>
      </c>
      <c r="J283" s="8" t="s">
        <v>1702</v>
      </c>
      <c r="K283" s="60" t="s">
        <v>1775</v>
      </c>
      <c r="L283" s="8" t="s">
        <v>74</v>
      </c>
    </row>
    <row r="284" customFormat="1" ht="17.1" customHeight="1" spans="1:12">
      <c r="A284" s="8" t="s">
        <v>2495</v>
      </c>
      <c r="B284" s="52" t="s">
        <v>2496</v>
      </c>
      <c r="C284" s="8" t="s">
        <v>80</v>
      </c>
      <c r="D284" s="21" t="s">
        <v>71</v>
      </c>
      <c r="E284" s="8" t="s">
        <v>1996</v>
      </c>
      <c r="F284" s="8" t="s">
        <v>21</v>
      </c>
      <c r="G284" s="38" t="s">
        <v>16</v>
      </c>
      <c r="H284" s="8" t="s">
        <v>73</v>
      </c>
      <c r="I284" s="51" t="s">
        <v>1608</v>
      </c>
      <c r="J284" s="8" t="s">
        <v>1702</v>
      </c>
      <c r="K284" s="60" t="s">
        <v>1777</v>
      </c>
      <c r="L284" s="8" t="s">
        <v>74</v>
      </c>
    </row>
    <row r="285" customFormat="1" ht="17.1" customHeight="1" spans="1:12">
      <c r="A285" s="8" t="s">
        <v>2497</v>
      </c>
      <c r="B285" s="52" t="s">
        <v>2498</v>
      </c>
      <c r="C285" s="8" t="s">
        <v>80</v>
      </c>
      <c r="D285" s="21" t="s">
        <v>71</v>
      </c>
      <c r="E285" s="8" t="s">
        <v>1996</v>
      </c>
      <c r="F285" s="8" t="s">
        <v>21</v>
      </c>
      <c r="G285" s="38" t="s">
        <v>16</v>
      </c>
      <c r="H285" s="8" t="s">
        <v>73</v>
      </c>
      <c r="I285" s="51" t="s">
        <v>1608</v>
      </c>
      <c r="J285" s="8" t="s">
        <v>1702</v>
      </c>
      <c r="K285" s="60" t="s">
        <v>1778</v>
      </c>
      <c r="L285" s="8" t="s">
        <v>74</v>
      </c>
    </row>
    <row r="286" customFormat="1" ht="17.1" customHeight="1" spans="1:12">
      <c r="A286" s="8" t="s">
        <v>2499</v>
      </c>
      <c r="B286" s="52" t="s">
        <v>2500</v>
      </c>
      <c r="C286" s="8" t="s">
        <v>80</v>
      </c>
      <c r="D286" s="21" t="s">
        <v>71</v>
      </c>
      <c r="E286" s="8" t="s">
        <v>1996</v>
      </c>
      <c r="F286" s="8" t="s">
        <v>21</v>
      </c>
      <c r="G286" s="38" t="s">
        <v>16</v>
      </c>
      <c r="H286" s="8" t="s">
        <v>73</v>
      </c>
      <c r="I286" s="51" t="s">
        <v>1608</v>
      </c>
      <c r="J286" s="8" t="s">
        <v>1702</v>
      </c>
      <c r="K286" s="60" t="s">
        <v>1780</v>
      </c>
      <c r="L286" s="8" t="s">
        <v>74</v>
      </c>
    </row>
    <row r="287" customFormat="1" ht="17.1" customHeight="1" spans="1:15">
      <c r="A287" s="8" t="s">
        <v>2501</v>
      </c>
      <c r="B287" s="45" t="s">
        <v>2502</v>
      </c>
      <c r="C287" s="8" t="s">
        <v>70</v>
      </c>
      <c r="D287" s="21" t="s">
        <v>71</v>
      </c>
      <c r="E287" s="8" t="s">
        <v>1996</v>
      </c>
      <c r="F287" s="8" t="s">
        <v>21</v>
      </c>
      <c r="G287" s="38" t="s">
        <v>16</v>
      </c>
      <c r="H287" s="8" t="s">
        <v>73</v>
      </c>
      <c r="I287" s="51" t="s">
        <v>1608</v>
      </c>
      <c r="J287" s="8" t="s">
        <v>1696</v>
      </c>
      <c r="K287" s="60" t="s">
        <v>783</v>
      </c>
      <c r="L287" s="8" t="s">
        <v>74</v>
      </c>
      <c r="M287" s="8" t="s">
        <v>73</v>
      </c>
      <c r="N287" s="60" t="s">
        <v>789</v>
      </c>
      <c r="O287" s="8" t="s">
        <v>74</v>
      </c>
    </row>
    <row r="288" customFormat="1" ht="17.1" customHeight="1" spans="1:15">
      <c r="A288" s="8" t="s">
        <v>2503</v>
      </c>
      <c r="B288" s="45" t="s">
        <v>2504</v>
      </c>
      <c r="C288" s="8" t="s">
        <v>80</v>
      </c>
      <c r="D288" s="21" t="s">
        <v>71</v>
      </c>
      <c r="E288" s="8" t="s">
        <v>1996</v>
      </c>
      <c r="F288" s="8" t="s">
        <v>21</v>
      </c>
      <c r="G288" s="38" t="s">
        <v>16</v>
      </c>
      <c r="H288" s="8" t="s">
        <v>73</v>
      </c>
      <c r="I288" s="51" t="s">
        <v>1608</v>
      </c>
      <c r="J288" s="8" t="s">
        <v>1707</v>
      </c>
      <c r="K288" s="60" t="s">
        <v>786</v>
      </c>
      <c r="L288" s="8" t="s">
        <v>74</v>
      </c>
      <c r="M288" s="8" t="s">
        <v>73</v>
      </c>
      <c r="N288" s="60" t="s">
        <v>792</v>
      </c>
      <c r="O288" s="8" t="s">
        <v>74</v>
      </c>
    </row>
    <row r="289" customFormat="1" ht="17.1" customHeight="1" spans="1:15">
      <c r="A289" s="8" t="s">
        <v>2505</v>
      </c>
      <c r="B289" s="45" t="s">
        <v>2506</v>
      </c>
      <c r="C289" s="8" t="s">
        <v>70</v>
      </c>
      <c r="D289" s="21" t="s">
        <v>71</v>
      </c>
      <c r="E289" s="8" t="s">
        <v>1996</v>
      </c>
      <c r="F289" s="8" t="s">
        <v>21</v>
      </c>
      <c r="G289" s="38" t="s">
        <v>16</v>
      </c>
      <c r="H289" s="8" t="s">
        <v>73</v>
      </c>
      <c r="I289" s="51" t="s">
        <v>1608</v>
      </c>
      <c r="J289" s="8" t="s">
        <v>1702</v>
      </c>
      <c r="K289" s="60" t="s">
        <v>1761</v>
      </c>
      <c r="L289" s="8" t="s">
        <v>74</v>
      </c>
      <c r="M289" s="8" t="s">
        <v>73</v>
      </c>
      <c r="N289" s="60" t="s">
        <v>1784</v>
      </c>
      <c r="O289" s="8" t="s">
        <v>74</v>
      </c>
    </row>
    <row r="290" customFormat="1" ht="17.1" customHeight="1" spans="1:15">
      <c r="A290" s="8" t="s">
        <v>2507</v>
      </c>
      <c r="B290" s="71" t="s">
        <v>2508</v>
      </c>
      <c r="C290" s="8" t="s">
        <v>80</v>
      </c>
      <c r="D290" s="21" t="s">
        <v>71</v>
      </c>
      <c r="E290" s="8" t="s">
        <v>1996</v>
      </c>
      <c r="F290" s="8" t="s">
        <v>21</v>
      </c>
      <c r="G290" s="38" t="s">
        <v>16</v>
      </c>
      <c r="H290" s="8" t="s">
        <v>73</v>
      </c>
      <c r="I290" s="51" t="s">
        <v>1608</v>
      </c>
      <c r="J290" s="8" t="s">
        <v>1702</v>
      </c>
      <c r="K290" s="60" t="s">
        <v>1763</v>
      </c>
      <c r="L290" s="8" t="s">
        <v>74</v>
      </c>
      <c r="M290" s="8" t="s">
        <v>73</v>
      </c>
      <c r="N290" s="60" t="s">
        <v>1786</v>
      </c>
      <c r="O290" s="8" t="s">
        <v>74</v>
      </c>
    </row>
    <row r="291" customFormat="1" ht="17.1" customHeight="1" spans="1:15">
      <c r="A291" s="8" t="s">
        <v>2509</v>
      </c>
      <c r="B291" s="71" t="s">
        <v>2510</v>
      </c>
      <c r="C291" s="8" t="s">
        <v>70</v>
      </c>
      <c r="D291" s="21" t="s">
        <v>71</v>
      </c>
      <c r="E291" s="8" t="s">
        <v>1996</v>
      </c>
      <c r="F291" s="8" t="s">
        <v>21</v>
      </c>
      <c r="G291" s="38" t="s">
        <v>16</v>
      </c>
      <c r="H291" s="8" t="s">
        <v>73</v>
      </c>
      <c r="I291" s="51" t="s">
        <v>1608</v>
      </c>
      <c r="J291" s="8" t="s">
        <v>1702</v>
      </c>
      <c r="K291" s="60" t="s">
        <v>1765</v>
      </c>
      <c r="L291" s="8" t="s">
        <v>74</v>
      </c>
      <c r="M291" s="8" t="s">
        <v>73</v>
      </c>
      <c r="N291" s="60" t="s">
        <v>1789</v>
      </c>
      <c r="O291" s="8" t="s">
        <v>74</v>
      </c>
    </row>
    <row r="292" customFormat="1" ht="17.1" customHeight="1" spans="1:15">
      <c r="A292" s="8" t="s">
        <v>2511</v>
      </c>
      <c r="B292" s="70" t="s">
        <v>2512</v>
      </c>
      <c r="C292" s="8" t="s">
        <v>80</v>
      </c>
      <c r="D292" s="21" t="s">
        <v>71</v>
      </c>
      <c r="E292" s="8" t="s">
        <v>1996</v>
      </c>
      <c r="F292" s="8" t="s">
        <v>21</v>
      </c>
      <c r="G292" s="38" t="s">
        <v>16</v>
      </c>
      <c r="H292" s="8" t="s">
        <v>73</v>
      </c>
      <c r="I292" s="51" t="s">
        <v>1608</v>
      </c>
      <c r="J292" s="8" t="s">
        <v>1702</v>
      </c>
      <c r="K292" s="60" t="s">
        <v>1767</v>
      </c>
      <c r="L292" s="8" t="s">
        <v>74</v>
      </c>
      <c r="M292" s="8" t="s">
        <v>73</v>
      </c>
      <c r="N292" s="60" t="s">
        <v>1792</v>
      </c>
      <c r="O292" s="8" t="s">
        <v>74</v>
      </c>
    </row>
    <row r="293" customFormat="1" ht="17.1" customHeight="1" spans="1:11">
      <c r="A293" s="8" t="s">
        <v>2513</v>
      </c>
      <c r="B293" s="72" t="s">
        <v>2514</v>
      </c>
      <c r="C293" s="8" t="s">
        <v>70</v>
      </c>
      <c r="D293" s="21" t="s">
        <v>71</v>
      </c>
      <c r="E293" s="8" t="s">
        <v>1993</v>
      </c>
      <c r="F293" s="8" t="s">
        <v>21</v>
      </c>
      <c r="G293" s="38" t="s">
        <v>16</v>
      </c>
      <c r="H293" s="8" t="s">
        <v>73</v>
      </c>
      <c r="I293" s="51" t="s">
        <v>1608</v>
      </c>
      <c r="J293" s="8" t="s">
        <v>1758</v>
      </c>
      <c r="K293" s="8" t="s">
        <v>74</v>
      </c>
    </row>
    <row r="294" customFormat="1" ht="17.1" customHeight="1" spans="1:11">
      <c r="A294" s="8" t="s">
        <v>2515</v>
      </c>
      <c r="B294" s="72" t="s">
        <v>2514</v>
      </c>
      <c r="C294" s="8" t="s">
        <v>70</v>
      </c>
      <c r="D294" s="21" t="s">
        <v>71</v>
      </c>
      <c r="E294" s="8" t="s">
        <v>1996</v>
      </c>
      <c r="F294" s="8" t="s">
        <v>21</v>
      </c>
      <c r="G294" s="64" t="s">
        <v>20</v>
      </c>
      <c r="H294" s="8" t="s">
        <v>73</v>
      </c>
      <c r="I294" s="51" t="s">
        <v>1608</v>
      </c>
      <c r="J294" s="8" t="s">
        <v>1826</v>
      </c>
      <c r="K294" s="8" t="s">
        <v>74</v>
      </c>
    </row>
    <row r="295" customFormat="1" ht="17.1" customHeight="1" spans="1:12">
      <c r="A295" s="8" t="s">
        <v>2516</v>
      </c>
      <c r="B295" s="43" t="s">
        <v>2517</v>
      </c>
      <c r="C295" s="8" t="s">
        <v>70</v>
      </c>
      <c r="D295" s="21" t="s">
        <v>71</v>
      </c>
      <c r="E295" s="36" t="s">
        <v>81</v>
      </c>
      <c r="F295" s="8" t="s">
        <v>1353</v>
      </c>
      <c r="G295" s="38" t="s">
        <v>16</v>
      </c>
      <c r="H295" s="8" t="s">
        <v>73</v>
      </c>
      <c r="I295" s="51" t="s">
        <v>1608</v>
      </c>
      <c r="J295" s="8" t="s">
        <v>1696</v>
      </c>
      <c r="K295" s="8" t="s">
        <v>1928</v>
      </c>
      <c r="L295" s="8" t="s">
        <v>74</v>
      </c>
    </row>
    <row r="296" customFormat="1" ht="17.1" customHeight="1" spans="1:13">
      <c r="A296" s="8" t="s">
        <v>2518</v>
      </c>
      <c r="B296" s="53" t="s">
        <v>2519</v>
      </c>
      <c r="C296" s="8" t="s">
        <v>70</v>
      </c>
      <c r="D296" s="21" t="s">
        <v>71</v>
      </c>
      <c r="E296" s="8" t="s">
        <v>2520</v>
      </c>
      <c r="F296" s="8" t="s">
        <v>1319</v>
      </c>
      <c r="G296" s="38" t="s">
        <v>16</v>
      </c>
      <c r="H296" s="8" t="s">
        <v>73</v>
      </c>
      <c r="I296" s="8" t="s">
        <v>234</v>
      </c>
      <c r="J296" s="48" t="s">
        <v>235</v>
      </c>
      <c r="K296" s="8" t="s">
        <v>236</v>
      </c>
      <c r="L296" s="8" t="s">
        <v>1906</v>
      </c>
      <c r="M296" s="8" t="s">
        <v>74</v>
      </c>
    </row>
    <row r="297" s="8" customFormat="1" ht="17.1" customHeight="1" spans="1:13">
      <c r="A297" s="8" t="s">
        <v>2521</v>
      </c>
      <c r="B297" s="43" t="s">
        <v>1318</v>
      </c>
      <c r="C297" s="8" t="s">
        <v>70</v>
      </c>
      <c r="D297" s="73" t="s">
        <v>71</v>
      </c>
      <c r="E297" s="8" t="s">
        <v>81</v>
      </c>
      <c r="F297" s="8" t="s">
        <v>1319</v>
      </c>
      <c r="G297" s="55" t="s">
        <v>2181</v>
      </c>
      <c r="H297" s="8" t="s">
        <v>408</v>
      </c>
      <c r="I297" s="8" t="s">
        <v>1625</v>
      </c>
      <c r="J297" s="48" t="s">
        <v>1647</v>
      </c>
      <c r="K297" s="8" t="s">
        <v>1645</v>
      </c>
      <c r="L297" s="8" t="s">
        <v>1929</v>
      </c>
      <c r="M297" s="8" t="s">
        <v>74</v>
      </c>
    </row>
    <row r="298" s="8" customFormat="1" ht="17.1" customHeight="1" spans="1:13">
      <c r="A298" s="8" t="s">
        <v>2522</v>
      </c>
      <c r="B298" s="43" t="s">
        <v>1323</v>
      </c>
      <c r="C298" s="8" t="s">
        <v>70</v>
      </c>
      <c r="D298" s="73" t="s">
        <v>71</v>
      </c>
      <c r="E298" s="8" t="s">
        <v>81</v>
      </c>
      <c r="F298" s="8" t="s">
        <v>1319</v>
      </c>
      <c r="G298" s="55" t="s">
        <v>2181</v>
      </c>
      <c r="H298" s="8" t="s">
        <v>408</v>
      </c>
      <c r="I298" s="8" t="s">
        <v>1625</v>
      </c>
      <c r="J298" s="48" t="s">
        <v>1647</v>
      </c>
      <c r="K298" s="8" t="s">
        <v>1646</v>
      </c>
      <c r="L298" s="8" t="s">
        <v>1930</v>
      </c>
      <c r="M298" s="8" t="s">
        <v>74</v>
      </c>
    </row>
    <row r="299" s="8" customFormat="1" ht="17.1" customHeight="1" spans="1:13">
      <c r="A299" s="8" t="s">
        <v>2523</v>
      </c>
      <c r="B299" s="43" t="s">
        <v>1327</v>
      </c>
      <c r="C299" s="8" t="s">
        <v>70</v>
      </c>
      <c r="D299" s="73" t="s">
        <v>71</v>
      </c>
      <c r="E299" s="8" t="s">
        <v>81</v>
      </c>
      <c r="F299" s="8" t="s">
        <v>1319</v>
      </c>
      <c r="G299" s="55" t="s">
        <v>2181</v>
      </c>
      <c r="H299" s="8" t="s">
        <v>408</v>
      </c>
      <c r="I299" s="8" t="s">
        <v>1625</v>
      </c>
      <c r="J299" s="48" t="s">
        <v>1647</v>
      </c>
      <c r="K299" s="8" t="s">
        <v>1626</v>
      </c>
      <c r="L299" s="8" t="s">
        <v>1931</v>
      </c>
      <c r="M299" s="8" t="s">
        <v>74</v>
      </c>
    </row>
    <row r="300" s="8" customFormat="1" ht="17.1" customHeight="1" spans="1:13">
      <c r="A300" s="8" t="s">
        <v>2524</v>
      </c>
      <c r="B300" s="43" t="s">
        <v>1330</v>
      </c>
      <c r="C300" s="8" t="s">
        <v>70</v>
      </c>
      <c r="D300" s="73" t="s">
        <v>71</v>
      </c>
      <c r="E300" s="8" t="s">
        <v>81</v>
      </c>
      <c r="F300" s="8" t="s">
        <v>1319</v>
      </c>
      <c r="G300" s="55" t="s">
        <v>2181</v>
      </c>
      <c r="H300" s="8" t="s">
        <v>408</v>
      </c>
      <c r="I300" s="8" t="s">
        <v>1625</v>
      </c>
      <c r="J300" s="48" t="s">
        <v>1647</v>
      </c>
      <c r="K300" s="8" t="s">
        <v>1626</v>
      </c>
      <c r="L300" s="8" t="s">
        <v>1928</v>
      </c>
      <c r="M300" s="8" t="s">
        <v>74</v>
      </c>
    </row>
    <row r="301" s="8" customFormat="1" ht="17.1" customHeight="1" spans="1:11">
      <c r="A301" s="8" t="s">
        <v>2525</v>
      </c>
      <c r="B301" s="43" t="s">
        <v>1333</v>
      </c>
      <c r="C301" s="8" t="s">
        <v>70</v>
      </c>
      <c r="D301" s="73" t="s">
        <v>71</v>
      </c>
      <c r="E301" s="8" t="s">
        <v>81</v>
      </c>
      <c r="F301" s="8" t="s">
        <v>1319</v>
      </c>
      <c r="G301" s="55" t="s">
        <v>2181</v>
      </c>
      <c r="H301" s="8" t="s">
        <v>408</v>
      </c>
      <c r="I301" s="8" t="s">
        <v>487</v>
      </c>
      <c r="J301" s="8" t="s">
        <v>1933</v>
      </c>
      <c r="K301" s="8" t="s">
        <v>74</v>
      </c>
    </row>
    <row r="302" s="8" customFormat="1" ht="17.1" customHeight="1" spans="1:12">
      <c r="A302" s="8" t="s">
        <v>2526</v>
      </c>
      <c r="B302" s="43" t="s">
        <v>1336</v>
      </c>
      <c r="C302" s="8" t="s">
        <v>70</v>
      </c>
      <c r="D302" s="73" t="s">
        <v>71</v>
      </c>
      <c r="E302" s="8" t="s">
        <v>81</v>
      </c>
      <c r="F302" s="8" t="s">
        <v>1319</v>
      </c>
      <c r="G302" s="55" t="s">
        <v>2181</v>
      </c>
      <c r="H302" s="8" t="s">
        <v>408</v>
      </c>
      <c r="I302" s="8" t="s">
        <v>1627</v>
      </c>
      <c r="J302" s="8" t="s">
        <v>1676</v>
      </c>
      <c r="K302" s="21" t="s">
        <v>1934</v>
      </c>
      <c r="L302" s="8" t="s">
        <v>74</v>
      </c>
    </row>
    <row r="303" s="8" customFormat="1" ht="17.1" customHeight="1" spans="1:12">
      <c r="A303" s="8" t="s">
        <v>2527</v>
      </c>
      <c r="B303" s="43" t="s">
        <v>1339</v>
      </c>
      <c r="C303" s="8" t="s">
        <v>70</v>
      </c>
      <c r="D303" s="73" t="s">
        <v>71</v>
      </c>
      <c r="E303" s="8" t="s">
        <v>81</v>
      </c>
      <c r="F303" s="8" t="s">
        <v>1319</v>
      </c>
      <c r="G303" s="55" t="s">
        <v>2181</v>
      </c>
      <c r="H303" s="8" t="s">
        <v>408</v>
      </c>
      <c r="I303" s="8" t="s">
        <v>1627</v>
      </c>
      <c r="J303" s="8" t="s">
        <v>1678</v>
      </c>
      <c r="K303" s="21" t="s">
        <v>1935</v>
      </c>
      <c r="L303" s="8" t="s">
        <v>74</v>
      </c>
    </row>
    <row r="306" spans="2:2">
      <c r="B306" t="s">
        <v>2528</v>
      </c>
    </row>
    <row r="307" spans="2:2">
      <c r="B307" t="s">
        <v>2529</v>
      </c>
    </row>
    <row r="308" spans="2:2">
      <c r="B308" t="s">
        <v>2530</v>
      </c>
    </row>
    <row r="309" spans="2:2">
      <c r="B309" t="s">
        <v>2531</v>
      </c>
    </row>
    <row r="310" spans="2:2">
      <c r="B310" t="s">
        <v>2532</v>
      </c>
    </row>
  </sheetData>
  <conditionalFormatting sqref="D1">
    <cfRule type="containsText" dxfId="0" priority="859" operator="between" text="Yes">
      <formula>NOT(ISERROR(SEARCH("Yes",D1)))</formula>
    </cfRule>
  </conditionalFormatting>
  <conditionalFormatting sqref="E1">
    <cfRule type="cellIs" dxfId="1" priority="858" operator="equal">
      <formula>"P1"</formula>
    </cfRule>
  </conditionalFormatting>
  <conditionalFormatting sqref="B2">
    <cfRule type="containsText" dxfId="2" priority="857" operator="between" text="Skip">
      <formula>NOT(ISERROR(SEARCH("Skip",B2)))</formula>
    </cfRule>
  </conditionalFormatting>
  <conditionalFormatting sqref="J2">
    <cfRule type="containsText" dxfId="2" priority="845" operator="between" text="Skip">
      <formula>NOT(ISERROR(SEARCH("Skip",J2)))</formula>
    </cfRule>
  </conditionalFormatting>
  <conditionalFormatting sqref="K2">
    <cfRule type="containsText" dxfId="2" priority="849" operator="between" text="Skip">
      <formula>NOT(ISERROR(SEARCH("Skip",K2)))</formula>
    </cfRule>
  </conditionalFormatting>
  <conditionalFormatting sqref="B3">
    <cfRule type="containsText" dxfId="2" priority="846" operator="between" text="Skip">
      <formula>NOT(ISERROR(SEARCH("Skip",B3)))</formula>
    </cfRule>
  </conditionalFormatting>
  <conditionalFormatting sqref="K3">
    <cfRule type="containsText" dxfId="2" priority="848" operator="between" text="Skip">
      <formula>NOT(ISERROR(SEARCH("Skip",K3)))</formula>
    </cfRule>
  </conditionalFormatting>
  <conditionalFormatting sqref="N3">
    <cfRule type="containsText" dxfId="2" priority="847" operator="between" text="Skip">
      <formula>NOT(ISERROR(SEARCH("Skip",N3)))</formula>
    </cfRule>
  </conditionalFormatting>
  <conditionalFormatting sqref="I6:J6">
    <cfRule type="containsText" dxfId="2" priority="856" operator="between" text="Skip">
      <formula>NOT(ISERROR(SEARCH("Skip",I6)))</formula>
    </cfRule>
  </conditionalFormatting>
  <conditionalFormatting sqref="B7">
    <cfRule type="containsText" dxfId="2" priority="855" operator="between" text="Skip">
      <formula>NOT(ISERROR(SEARCH("Skip",B7)))</formula>
    </cfRule>
  </conditionalFormatting>
  <conditionalFormatting sqref="J7">
    <cfRule type="containsText" dxfId="2" priority="854" operator="between" text="Skip">
      <formula>NOT(ISERROR(SEARCH("Skip",J7)))</formula>
    </cfRule>
  </conditionalFormatting>
  <conditionalFormatting sqref="K7:R7">
    <cfRule type="containsText" dxfId="2" priority="852" operator="between" text="Skip">
      <formula>NOT(ISERROR(SEARCH("Skip",K7)))</formula>
    </cfRule>
  </conditionalFormatting>
  <conditionalFormatting sqref="S7">
    <cfRule type="containsText" dxfId="2" priority="853" operator="between" text="Skip">
      <formula>NOT(ISERROR(SEARCH("Skip",S7)))</formula>
    </cfRule>
  </conditionalFormatting>
  <conditionalFormatting sqref="B8">
    <cfRule type="containsText" dxfId="2" priority="9" operator="between" text="Skip">
      <formula>NOT(ISERROR(SEARCH("Skip",B8)))</formula>
    </cfRule>
  </conditionalFormatting>
  <conditionalFormatting sqref="D8">
    <cfRule type="containsText" dxfId="0" priority="7" operator="between" text="Yes">
      <formula>NOT(ISERROR(SEARCH("Yes",D8)))</formula>
    </cfRule>
  </conditionalFormatting>
  <conditionalFormatting sqref="E8">
    <cfRule type="cellIs" dxfId="1" priority="10" operator="equal">
      <formula>"P1"</formula>
    </cfRule>
  </conditionalFormatting>
  <conditionalFormatting sqref="H8">
    <cfRule type="cellIs" dxfId="3" priority="8" operator="equal">
      <formula>"Main"</formula>
    </cfRule>
  </conditionalFormatting>
  <conditionalFormatting sqref="B11">
    <cfRule type="containsText" dxfId="2" priority="482" operator="between" text="Skip">
      <formula>NOT(ISERROR(SEARCH("Skip",B11)))</formula>
    </cfRule>
  </conditionalFormatting>
  <conditionalFormatting sqref="B16">
    <cfRule type="containsText" dxfId="2" priority="481" operator="between" text="Skip">
      <formula>NOT(ISERROR(SEARCH("Skip",B16)))</formula>
    </cfRule>
  </conditionalFormatting>
  <conditionalFormatting sqref="J38">
    <cfRule type="containsText" dxfId="2" priority="438" operator="between" text="Skip">
      <formula>NOT(ISERROR(SEARCH("Skip",J38)))</formula>
    </cfRule>
  </conditionalFormatting>
  <conditionalFormatting sqref="B42">
    <cfRule type="containsText" dxfId="2" priority="461" operator="between" text="Skip">
      <formula>NOT(ISERROR(SEARCH("Skip",B42)))</formula>
    </cfRule>
  </conditionalFormatting>
  <conditionalFormatting sqref="B43">
    <cfRule type="containsText" dxfId="2" priority="485" operator="between" text="Skip">
      <formula>NOT(ISERROR(SEARCH("Skip",B43)))</formula>
    </cfRule>
  </conditionalFormatting>
  <conditionalFormatting sqref="B44">
    <cfRule type="containsText" dxfId="2" priority="484" operator="between" text="Skip">
      <formula>NOT(ISERROR(SEARCH("Skip",B44)))</formula>
    </cfRule>
  </conditionalFormatting>
  <conditionalFormatting sqref="B51">
    <cfRule type="containsText" dxfId="2" priority="457" operator="between" text="Skip">
      <formula>NOT(ISERROR(SEARCH("Skip",B51)))</formula>
    </cfRule>
  </conditionalFormatting>
  <conditionalFormatting sqref="J53">
    <cfRule type="containsText" dxfId="2" priority="464" operator="between" text="Skip">
      <formula>NOT(ISERROR(SEARCH("Skip",J53)))</formula>
    </cfRule>
  </conditionalFormatting>
  <conditionalFormatting sqref="B59">
    <cfRule type="containsText" dxfId="2" priority="478" operator="between" text="Skip">
      <formula>NOT(ISERROR(SEARCH("Skip",B59)))</formula>
    </cfRule>
  </conditionalFormatting>
  <conditionalFormatting sqref="B67">
    <cfRule type="containsText" dxfId="2" priority="469" operator="between" text="Skip">
      <formula>NOT(ISERROR(SEARCH("Skip",B67)))</formula>
    </cfRule>
  </conditionalFormatting>
  <conditionalFormatting sqref="B68">
    <cfRule type="containsText" dxfId="2" priority="468" operator="between" text="Skip">
      <formula>NOT(ISERROR(SEARCH("Skip",B68)))</formula>
    </cfRule>
  </conditionalFormatting>
  <conditionalFormatting sqref="B69">
    <cfRule type="containsText" dxfId="2" priority="467" operator="between" text="Skip">
      <formula>NOT(ISERROR(SEARCH("Skip",B69)))</formula>
    </cfRule>
  </conditionalFormatting>
  <conditionalFormatting sqref="B70">
    <cfRule type="containsText" dxfId="2" priority="475" operator="between" text="Skip">
      <formula>NOT(ISERROR(SEARCH("Skip",B70)))</formula>
    </cfRule>
  </conditionalFormatting>
  <conditionalFormatting sqref="B71">
    <cfRule type="containsText" dxfId="2" priority="474" operator="between" text="Skip">
      <formula>NOT(ISERROR(SEARCH("Skip",B71)))</formula>
    </cfRule>
  </conditionalFormatting>
  <conditionalFormatting sqref="B74">
    <cfRule type="containsText" dxfId="2" priority="473" operator="between" text="Skip">
      <formula>NOT(ISERROR(SEARCH("Skip",B74)))</formula>
    </cfRule>
  </conditionalFormatting>
  <conditionalFormatting sqref="B75">
    <cfRule type="containsText" dxfId="2" priority="466" operator="between" text="Skip">
      <formula>NOT(ISERROR(SEARCH("Skip",B75)))</formula>
    </cfRule>
  </conditionalFormatting>
  <conditionalFormatting sqref="B76">
    <cfRule type="containsText" dxfId="2" priority="465" operator="between" text="Skip">
      <formula>NOT(ISERROR(SEARCH("Skip",B76)))</formula>
    </cfRule>
  </conditionalFormatting>
  <conditionalFormatting sqref="J77">
    <cfRule type="containsText" dxfId="2" priority="453" operator="between" text="Skip">
      <formula>NOT(ISERROR(SEARCH("Skip",J77)))</formula>
    </cfRule>
  </conditionalFormatting>
  <conditionalFormatting sqref="B84">
    <cfRule type="containsText" dxfId="2" priority="456" operator="between" text="Skip">
      <formula>NOT(ISERROR(SEARCH("Skip",B84)))</formula>
    </cfRule>
  </conditionalFormatting>
  <conditionalFormatting sqref="I84">
    <cfRule type="containsText" dxfId="2" priority="445" operator="between" text="Skip">
      <formula>NOT(ISERROR(SEARCH("Skip",I84)))</formula>
    </cfRule>
  </conditionalFormatting>
  <conditionalFormatting sqref="J86">
    <cfRule type="containsText" dxfId="2" priority="436" operator="between" text="Skip">
      <formula>NOT(ISERROR(SEARCH("Skip",J86)))</formula>
    </cfRule>
  </conditionalFormatting>
  <conditionalFormatting sqref="N86">
    <cfRule type="containsText" dxfId="2" priority="442" operator="between" text="Skip">
      <formula>NOT(ISERROR(SEARCH("Skip",N86)))</formula>
    </cfRule>
  </conditionalFormatting>
  <conditionalFormatting sqref="M89">
    <cfRule type="containsText" dxfId="2" priority="440" operator="between" text="Skip">
      <formula>NOT(ISERROR(SEARCH("Skip",M89)))</formula>
    </cfRule>
  </conditionalFormatting>
  <conditionalFormatting sqref="J90">
    <cfRule type="containsText" dxfId="2" priority="446" operator="between" text="Skip">
      <formula>NOT(ISERROR(SEARCH("Skip",J90)))</formula>
    </cfRule>
  </conditionalFormatting>
  <conditionalFormatting sqref="K90">
    <cfRule type="containsText" dxfId="2" priority="447" operator="between" text="Skip">
      <formula>NOT(ISERROR(SEARCH("Skip",K90)))</formula>
    </cfRule>
  </conditionalFormatting>
  <conditionalFormatting sqref="B91">
    <cfRule type="containsText" dxfId="2" priority="459" operator="between" text="Skip">
      <formula>NOT(ISERROR(SEARCH("Skip",B91)))</formula>
    </cfRule>
  </conditionalFormatting>
  <conditionalFormatting sqref="J91">
    <cfRule type="containsText" dxfId="2" priority="437" operator="between" text="Skip">
      <formula>NOT(ISERROR(SEARCH("Skip",J91)))</formula>
    </cfRule>
  </conditionalFormatting>
  <conditionalFormatting sqref="K91">
    <cfRule type="containsText" dxfId="2" priority="458" operator="between" text="Skip">
      <formula>NOT(ISERROR(SEARCH("Skip",K91)))</formula>
    </cfRule>
  </conditionalFormatting>
  <conditionalFormatting sqref="B92">
    <cfRule type="containsText" dxfId="2" priority="454" operator="between" text="Skip">
      <formula>NOT(ISERROR(SEARCH("Skip",B92)))</formula>
    </cfRule>
  </conditionalFormatting>
  <conditionalFormatting sqref="J92">
    <cfRule type="containsText" dxfId="2" priority="435" operator="between" text="Skip">
      <formula>NOT(ISERROR(SEARCH("Skip",J92)))</formula>
    </cfRule>
  </conditionalFormatting>
  <conditionalFormatting sqref="K92">
    <cfRule type="containsText" dxfId="2" priority="443" operator="between" text="Skip">
      <formula>NOT(ISERROR(SEARCH("Skip",K92)))</formula>
    </cfRule>
  </conditionalFormatting>
  <conditionalFormatting sqref="N92">
    <cfRule type="containsText" dxfId="2" priority="439" operator="between" text="Skip">
      <formula>NOT(ISERROR(SEARCH("Skip",N92)))</formula>
    </cfRule>
  </conditionalFormatting>
  <conditionalFormatting sqref="J102">
    <cfRule type="containsText" dxfId="2" priority="431" operator="between" text="Skip">
      <formula>NOT(ISERROR(SEARCH("Skip",J102)))</formula>
    </cfRule>
  </conditionalFormatting>
  <conditionalFormatting sqref="I112">
    <cfRule type="containsText" dxfId="2" priority="434" operator="between" text="Skip">
      <formula>NOT(ISERROR(SEARCH("Skip",I112)))</formula>
    </cfRule>
  </conditionalFormatting>
  <conditionalFormatting sqref="B119">
    <cfRule type="containsText" dxfId="2" priority="837" operator="between" text="Skip">
      <formula>NOT(ISERROR(SEARCH("Skip",B119)))</formula>
    </cfRule>
  </conditionalFormatting>
  <conditionalFormatting sqref="J119">
    <cfRule type="containsText" dxfId="2" priority="836" operator="between" text="Skip">
      <formula>NOT(ISERROR(SEARCH("Skip",J119)))</formula>
    </cfRule>
  </conditionalFormatting>
  <conditionalFormatting sqref="I120:J120">
    <cfRule type="containsText" dxfId="2" priority="838" operator="between" text="Skip">
      <formula>NOT(ISERROR(SEARCH("Skip",I120)))</formula>
    </cfRule>
  </conditionalFormatting>
  <conditionalFormatting sqref="D121">
    <cfRule type="containsText" dxfId="0" priority="667" operator="between" text="Yes">
      <formula>NOT(ISERROR(SEARCH("Yes",D121)))</formula>
    </cfRule>
  </conditionalFormatting>
  <conditionalFormatting sqref="E121">
    <cfRule type="cellIs" dxfId="1" priority="665" operator="equal">
      <formula>"P1"</formula>
    </cfRule>
    <cfRule type="cellIs" dxfId="1" priority="668" operator="equal">
      <formula>"P1"</formula>
    </cfRule>
  </conditionalFormatting>
  <conditionalFormatting sqref="I121">
    <cfRule type="containsText" dxfId="2" priority="669" operator="between" text="Skip">
      <formula>NOT(ISERROR(SEARCH("Skip",I121)))</formula>
    </cfRule>
  </conditionalFormatting>
  <conditionalFormatting sqref="J121">
    <cfRule type="containsText" dxfId="2" priority="666" operator="between" text="Skip">
      <formula>NOT(ISERROR(SEARCH("Skip",J121)))</formula>
    </cfRule>
  </conditionalFormatting>
  <conditionalFormatting sqref="B122">
    <cfRule type="containsText" dxfId="2" priority="648" operator="between" text="Skip">
      <formula>NOT(ISERROR(SEARCH("Skip",B122)))</formula>
    </cfRule>
  </conditionalFormatting>
  <conditionalFormatting sqref="D122">
    <cfRule type="containsText" dxfId="0" priority="643" operator="between" text="Yes">
      <formula>NOT(ISERROR(SEARCH("Yes",D122)))</formula>
    </cfRule>
    <cfRule type="containsText" dxfId="0" priority="644" operator="between" text="Yes">
      <formula>NOT(ISERROR(SEARCH("Yes",D122)))</formula>
    </cfRule>
    <cfRule type="containsText" dxfId="0" priority="645" operator="between" text="Yes">
      <formula>NOT(ISERROR(SEARCH("Yes",D122)))</formula>
    </cfRule>
    <cfRule type="containsText" dxfId="0" priority="646" operator="between" text="Yes">
      <formula>NOT(ISERROR(SEARCH("Yes",D122)))</formula>
    </cfRule>
    <cfRule type="containsText" dxfId="0" priority="649" operator="between" text="Yes">
      <formula>NOT(ISERROR(SEARCH("Yes",D122)))</formula>
    </cfRule>
  </conditionalFormatting>
  <conditionalFormatting sqref="E122">
    <cfRule type="cellIs" dxfId="1" priority="647" operator="equal">
      <formula>"P1"</formula>
    </cfRule>
    <cfRule type="cellIs" dxfId="1" priority="650" operator="equal">
      <formula>"P1"</formula>
    </cfRule>
  </conditionalFormatting>
  <conditionalFormatting sqref="I122">
    <cfRule type="containsText" dxfId="2" priority="651" operator="between" text="Skip">
      <formula>NOT(ISERROR(SEARCH("Skip",I122)))</formula>
    </cfRule>
  </conditionalFormatting>
  <conditionalFormatting sqref="D123">
    <cfRule type="containsText" dxfId="0" priority="634" operator="between" text="Yes">
      <formula>NOT(ISERROR(SEARCH("Yes",D123)))</formula>
    </cfRule>
    <cfRule type="containsText" dxfId="0" priority="635" operator="between" text="Yes">
      <formula>NOT(ISERROR(SEARCH("Yes",D123)))</formula>
    </cfRule>
    <cfRule type="containsText" dxfId="0" priority="636" operator="between" text="Yes">
      <formula>NOT(ISERROR(SEARCH("Yes",D123)))</formula>
    </cfRule>
    <cfRule type="containsText" dxfId="0" priority="637" operator="between" text="Yes">
      <formula>NOT(ISERROR(SEARCH("Yes",D123)))</formula>
    </cfRule>
    <cfRule type="containsText" dxfId="0" priority="640" operator="between" text="Yes">
      <formula>NOT(ISERROR(SEARCH("Yes",D123)))</formula>
    </cfRule>
  </conditionalFormatting>
  <conditionalFormatting sqref="E123">
    <cfRule type="cellIs" dxfId="1" priority="638" operator="equal">
      <formula>"P1"</formula>
    </cfRule>
    <cfRule type="cellIs" dxfId="1" priority="641" operator="equal">
      <formula>"P1"</formula>
    </cfRule>
  </conditionalFormatting>
  <conditionalFormatting sqref="I123">
    <cfRule type="containsText" dxfId="2" priority="642" operator="between" text="Skip">
      <formula>NOT(ISERROR(SEARCH("Skip",I123)))</formula>
    </cfRule>
  </conditionalFormatting>
  <conditionalFormatting sqref="J123">
    <cfRule type="containsText" dxfId="2" priority="639" operator="between" text="Skip">
      <formula>NOT(ISERROR(SEARCH("Skip",J123)))</formula>
    </cfRule>
  </conditionalFormatting>
  <conditionalFormatting sqref="B124">
    <cfRule type="containsText" dxfId="2" priority="610" operator="between" text="Skip">
      <formula>NOT(ISERROR(SEARCH("Skip",B124)))</formula>
    </cfRule>
  </conditionalFormatting>
  <conditionalFormatting sqref="D124">
    <cfRule type="containsText" dxfId="0" priority="611" operator="between" text="Yes">
      <formula>NOT(ISERROR(SEARCH("Yes",D124)))</formula>
    </cfRule>
  </conditionalFormatting>
  <conditionalFormatting sqref="E124">
    <cfRule type="cellIs" dxfId="1" priority="607" operator="equal">
      <formula>"P1"</formula>
    </cfRule>
    <cfRule type="cellIs" dxfId="1" priority="612" operator="equal">
      <formula>"P1"</formula>
    </cfRule>
  </conditionalFormatting>
  <conditionalFormatting sqref="I124">
    <cfRule type="containsText" dxfId="2" priority="613" operator="between" text="Skip">
      <formula>NOT(ISERROR(SEARCH("Skip",I124)))</formula>
    </cfRule>
  </conditionalFormatting>
  <conditionalFormatting sqref="J124">
    <cfRule type="containsText" dxfId="2" priority="608" operator="between" text="Skip">
      <formula>NOT(ISERROR(SEARCH("Skip",J124)))</formula>
    </cfRule>
  </conditionalFormatting>
  <conditionalFormatting sqref="N124">
    <cfRule type="containsText" dxfId="2" priority="609" operator="between" text="Skip">
      <formula>NOT(ISERROR(SEARCH("Skip",N124)))</formula>
    </cfRule>
  </conditionalFormatting>
  <conditionalFormatting sqref="B125">
    <cfRule type="containsText" dxfId="2" priority="600" operator="between" text="Skip">
      <formula>NOT(ISERROR(SEARCH("Skip",B125)))</formula>
    </cfRule>
  </conditionalFormatting>
  <conditionalFormatting sqref="M125">
    <cfRule type="containsText" dxfId="2" priority="599" operator="between" text="Skip">
      <formula>NOT(ISERROR(SEARCH("Skip",M125)))</formula>
    </cfRule>
  </conditionalFormatting>
  <conditionalFormatting sqref="B126">
    <cfRule type="containsText" dxfId="2" priority="603" operator="between" text="Skip">
      <formula>NOT(ISERROR(SEARCH("Skip",B126)))</formula>
    </cfRule>
  </conditionalFormatting>
  <conditionalFormatting sqref="J126">
    <cfRule type="containsText" dxfId="2" priority="601" operator="between" text="Skip">
      <formula>NOT(ISERROR(SEARCH("Skip",J126)))</formula>
    </cfRule>
  </conditionalFormatting>
  <conditionalFormatting sqref="K126">
    <cfRule type="containsText" dxfId="2" priority="602" operator="between" text="Skip">
      <formula>NOT(ISERROR(SEARCH("Skip",K126)))</formula>
    </cfRule>
  </conditionalFormatting>
  <conditionalFormatting sqref="B127">
    <cfRule type="containsText" dxfId="2" priority="594" operator="between" text="Skip">
      <formula>NOT(ISERROR(SEARCH("Skip",B127)))</formula>
    </cfRule>
  </conditionalFormatting>
  <conditionalFormatting sqref="J127">
    <cfRule type="containsText" dxfId="2" priority="589" operator="between" text="Skip">
      <formula>NOT(ISERROR(SEARCH("Skip",J127)))</formula>
    </cfRule>
  </conditionalFormatting>
  <conditionalFormatting sqref="K127">
    <cfRule type="containsText" dxfId="2" priority="593" operator="between" text="Skip">
      <formula>NOT(ISERROR(SEARCH("Skip",K127)))</formula>
    </cfRule>
  </conditionalFormatting>
  <conditionalFormatting sqref="B128">
    <cfRule type="containsText" dxfId="2" priority="590" operator="between" text="Skip">
      <formula>NOT(ISERROR(SEARCH("Skip",B128)))</formula>
    </cfRule>
  </conditionalFormatting>
  <conditionalFormatting sqref="K128">
    <cfRule type="containsText" dxfId="2" priority="592" operator="between" text="Skip">
      <formula>NOT(ISERROR(SEARCH("Skip",K128)))</formula>
    </cfRule>
  </conditionalFormatting>
  <conditionalFormatting sqref="N128">
    <cfRule type="containsText" dxfId="2" priority="591" operator="between" text="Skip">
      <formula>NOT(ISERROR(SEARCH("Skip",N128)))</formula>
    </cfRule>
  </conditionalFormatting>
  <conditionalFormatting sqref="J130">
    <cfRule type="containsText" dxfId="2" priority="77" operator="between" text="Skip">
      <formula>NOT(ISERROR(SEARCH("Skip",J130)))</formula>
    </cfRule>
  </conditionalFormatting>
  <conditionalFormatting sqref="E131">
    <cfRule type="cellIs" dxfId="1" priority="577" operator="equal">
      <formula>"P1"</formula>
    </cfRule>
    <cfRule type="cellIs" dxfId="1" priority="578" operator="equal">
      <formula>"P1"</formula>
    </cfRule>
  </conditionalFormatting>
  <conditionalFormatting sqref="E132">
    <cfRule type="cellIs" dxfId="1" priority="575" operator="equal">
      <formula>"P1"</formula>
    </cfRule>
    <cfRule type="cellIs" dxfId="1" priority="576" operator="equal">
      <formula>"P1"</formula>
    </cfRule>
  </conditionalFormatting>
  <conditionalFormatting sqref="E133">
    <cfRule type="cellIs" dxfId="1" priority="573" operator="equal">
      <formula>"P1"</formula>
    </cfRule>
    <cfRule type="cellIs" dxfId="1" priority="574" operator="equal">
      <formula>"P1"</formula>
    </cfRule>
  </conditionalFormatting>
  <conditionalFormatting sqref="E134">
    <cfRule type="cellIs" dxfId="1" priority="563" operator="equal">
      <formula>"P1"</formula>
    </cfRule>
    <cfRule type="cellIs" dxfId="1" priority="564" operator="equal">
      <formula>"P1"</formula>
    </cfRule>
  </conditionalFormatting>
  <conditionalFormatting sqref="I134">
    <cfRule type="containsText" dxfId="2" priority="571" operator="between" text="Skip">
      <formula>NOT(ISERROR(SEARCH("Skip",I134)))</formula>
    </cfRule>
  </conditionalFormatting>
  <conditionalFormatting sqref="E135">
    <cfRule type="cellIs" dxfId="1" priority="561" operator="equal">
      <formula>"P1"</formula>
    </cfRule>
    <cfRule type="cellIs" dxfId="1" priority="562" operator="equal">
      <formula>"P1"</formula>
    </cfRule>
  </conditionalFormatting>
  <conditionalFormatting sqref="E136">
    <cfRule type="cellIs" dxfId="1" priority="559" operator="equal">
      <formula>"P1"</formula>
    </cfRule>
    <cfRule type="cellIs" dxfId="1" priority="560" operator="equal">
      <formula>"P1"</formula>
    </cfRule>
  </conditionalFormatting>
  <conditionalFormatting sqref="E137">
    <cfRule type="cellIs" dxfId="1" priority="557" operator="equal">
      <formula>"P1"</formula>
    </cfRule>
    <cfRule type="cellIs" dxfId="1" priority="558" operator="equal">
      <formula>"P1"</formula>
    </cfRule>
  </conditionalFormatting>
  <conditionalFormatting sqref="E138">
    <cfRule type="cellIs" dxfId="1" priority="555" operator="equal">
      <formula>"P1"</formula>
    </cfRule>
    <cfRule type="cellIs" dxfId="1" priority="556" operator="equal">
      <formula>"P1"</formula>
    </cfRule>
  </conditionalFormatting>
  <conditionalFormatting sqref="E139">
    <cfRule type="cellIs" dxfId="1" priority="553" operator="equal">
      <formula>"P1"</formula>
    </cfRule>
    <cfRule type="cellIs" dxfId="1" priority="554" operator="equal">
      <formula>"P1"</formula>
    </cfRule>
  </conditionalFormatting>
  <conditionalFormatting sqref="B140">
    <cfRule type="containsText" dxfId="2" priority="4" operator="between" text="Skip">
      <formula>NOT(ISERROR(SEARCH("Skip",B140)))</formula>
    </cfRule>
  </conditionalFormatting>
  <conditionalFormatting sqref="D140">
    <cfRule type="containsText" dxfId="0" priority="1" operator="between" text="Yes">
      <formula>NOT(ISERROR(SEARCH("Yes",D140)))</formula>
    </cfRule>
  </conditionalFormatting>
  <conditionalFormatting sqref="E140">
    <cfRule type="cellIs" dxfId="1" priority="3" operator="equal">
      <formula>"P1"</formula>
    </cfRule>
  </conditionalFormatting>
  <conditionalFormatting sqref="H140">
    <cfRule type="cellIs" dxfId="3" priority="2" operator="equal">
      <formula>"Main"</formula>
    </cfRule>
  </conditionalFormatting>
  <conditionalFormatting sqref="J140">
    <cfRule type="containsText" dxfId="2" priority="6" operator="between" text="Skip">
      <formula>NOT(ISERROR(SEARCH("Skip",J140)))</formula>
    </cfRule>
  </conditionalFormatting>
  <conditionalFormatting sqref="J140:K140">
    <cfRule type="containsText" dxfId="2" priority="5" operator="between" text="Skip">
      <formula>NOT(ISERROR(SEARCH("Skip",J140)))</formula>
    </cfRule>
  </conditionalFormatting>
  <conditionalFormatting sqref="B143">
    <cfRule type="containsText" dxfId="2" priority="545" operator="between" text="Skip">
      <formula>NOT(ISERROR(SEARCH("Skip",B143)))</formula>
    </cfRule>
  </conditionalFormatting>
  <conditionalFormatting sqref="J168">
    <cfRule type="containsText" dxfId="2" priority="505" operator="between" text="Skip">
      <formula>NOT(ISERROR(SEARCH("Skip",J168)))</formula>
    </cfRule>
  </conditionalFormatting>
  <conditionalFormatting sqref="B172">
    <cfRule type="containsText" dxfId="2" priority="520" operator="between" text="Skip">
      <formula>NOT(ISERROR(SEARCH("Skip",B172)))</formula>
    </cfRule>
  </conditionalFormatting>
  <conditionalFormatting sqref="B173">
    <cfRule type="containsText" dxfId="2" priority="548" operator="between" text="Skip">
      <formula>NOT(ISERROR(SEARCH("Skip",B173)))</formula>
    </cfRule>
  </conditionalFormatting>
  <conditionalFormatting sqref="B174">
    <cfRule type="containsText" dxfId="2" priority="547" operator="between" text="Skip">
      <formula>NOT(ISERROR(SEARCH("Skip",B174)))</formula>
    </cfRule>
  </conditionalFormatting>
  <conditionalFormatting sqref="B181">
    <cfRule type="containsText" dxfId="2" priority="514" operator="between" text="Skip">
      <formula>NOT(ISERROR(SEARCH("Skip",B181)))</formula>
    </cfRule>
  </conditionalFormatting>
  <conditionalFormatting sqref="J183">
    <cfRule type="containsText" dxfId="2" priority="525" operator="between" text="Skip">
      <formula>NOT(ISERROR(SEARCH("Skip",J183)))</formula>
    </cfRule>
  </conditionalFormatting>
  <conditionalFormatting sqref="B189">
    <cfRule type="containsText" dxfId="2" priority="542" operator="between" text="Skip">
      <formula>NOT(ISERROR(SEARCH("Skip",B189)))</formula>
    </cfRule>
  </conditionalFormatting>
  <conditionalFormatting sqref="B197">
    <cfRule type="containsText" dxfId="2" priority="531" operator="between" text="Skip">
      <formula>NOT(ISERROR(SEARCH("Skip",B197)))</formula>
    </cfRule>
  </conditionalFormatting>
  <conditionalFormatting sqref="B198">
    <cfRule type="containsText" dxfId="2" priority="530" operator="between" text="Skip">
      <formula>NOT(ISERROR(SEARCH("Skip",B198)))</formula>
    </cfRule>
  </conditionalFormatting>
  <conditionalFormatting sqref="B199">
    <cfRule type="containsText" dxfId="2" priority="529" operator="between" text="Skip">
      <formula>NOT(ISERROR(SEARCH("Skip",B199)))</formula>
    </cfRule>
  </conditionalFormatting>
  <conditionalFormatting sqref="B200">
    <cfRule type="containsText" dxfId="2" priority="539" operator="between" text="Skip">
      <formula>NOT(ISERROR(SEARCH("Skip",B200)))</formula>
    </cfRule>
  </conditionalFormatting>
  <conditionalFormatting sqref="B201">
    <cfRule type="containsText" dxfId="2" priority="538" operator="between" text="Skip">
      <formula>NOT(ISERROR(SEARCH("Skip",B201)))</formula>
    </cfRule>
  </conditionalFormatting>
  <conditionalFormatting sqref="B204">
    <cfRule type="containsText" dxfId="2" priority="537" operator="between" text="Skip">
      <formula>NOT(ISERROR(SEARCH("Skip",B204)))</formula>
    </cfRule>
  </conditionalFormatting>
  <conditionalFormatting sqref="B205">
    <cfRule type="containsText" dxfId="2" priority="527" operator="between" text="Skip">
      <formula>NOT(ISERROR(SEARCH("Skip",B205)))</formula>
    </cfRule>
  </conditionalFormatting>
  <conditionalFormatting sqref="B206">
    <cfRule type="containsText" dxfId="2" priority="526" operator="between" text="Skip">
      <formula>NOT(ISERROR(SEARCH("Skip",B206)))</formula>
    </cfRule>
  </conditionalFormatting>
  <conditionalFormatting sqref="J207">
    <cfRule type="containsText" dxfId="2" priority="533" operator="between" text="Skip">
      <formula>NOT(ISERROR(SEARCH("Skip",J207)))</formula>
    </cfRule>
  </conditionalFormatting>
  <conditionalFormatting sqref="B214">
    <cfRule type="containsText" dxfId="2" priority="513" operator="between" text="Skip">
      <formula>NOT(ISERROR(SEARCH("Skip",B214)))</formula>
    </cfRule>
  </conditionalFormatting>
  <conditionalFormatting sqref="I214">
    <cfRule type="containsText" dxfId="2" priority="512" operator="between" text="Skip">
      <formula>NOT(ISERROR(SEARCH("Skip",I214)))</formula>
    </cfRule>
  </conditionalFormatting>
  <conditionalFormatting sqref="J216">
    <cfRule type="containsText" dxfId="2" priority="506" operator="between" text="Skip">
      <formula>NOT(ISERROR(SEARCH("Skip",J216)))</formula>
    </cfRule>
  </conditionalFormatting>
  <conditionalFormatting sqref="N216">
    <cfRule type="containsText" dxfId="2" priority="509" operator="between" text="Skip">
      <formula>NOT(ISERROR(SEARCH("Skip",N216)))</formula>
    </cfRule>
  </conditionalFormatting>
  <conditionalFormatting sqref="M219">
    <cfRule type="containsText" dxfId="2" priority="507" operator="between" text="Skip">
      <formula>NOT(ISERROR(SEARCH("Skip",M219)))</formula>
    </cfRule>
  </conditionalFormatting>
  <conditionalFormatting sqref="B220">
    <cfRule type="containsText" dxfId="2" priority="517" operator="between" text="Skip">
      <formula>NOT(ISERROR(SEARCH("Skip",B220)))</formula>
    </cfRule>
  </conditionalFormatting>
  <conditionalFormatting sqref="J220">
    <cfRule type="containsText" dxfId="2" priority="515" operator="between" text="Skip">
      <formula>NOT(ISERROR(SEARCH("Skip",J220)))</formula>
    </cfRule>
  </conditionalFormatting>
  <conditionalFormatting sqref="K220">
    <cfRule type="containsText" dxfId="2" priority="516" operator="between" text="Skip">
      <formula>NOT(ISERROR(SEARCH("Skip",K220)))</formula>
    </cfRule>
  </conditionalFormatting>
  <conditionalFormatting sqref="B221">
    <cfRule type="containsText" dxfId="2" priority="519" operator="between" text="Skip">
      <formula>NOT(ISERROR(SEARCH("Skip",B221)))</formula>
    </cfRule>
  </conditionalFormatting>
  <conditionalFormatting sqref="J221">
    <cfRule type="containsText" dxfId="2" priority="518" operator="between" text="Skip">
      <formula>NOT(ISERROR(SEARCH("Skip",J221)))</formula>
    </cfRule>
  </conditionalFormatting>
  <conditionalFormatting sqref="B222">
    <cfRule type="containsText" dxfId="2" priority="504" operator="between" text="Skip">
      <formula>NOT(ISERROR(SEARCH("Skip",B222)))</formula>
    </cfRule>
  </conditionalFormatting>
  <conditionalFormatting sqref="J222">
    <cfRule type="containsText" dxfId="2" priority="499" operator="between" text="Skip">
      <formula>NOT(ISERROR(SEARCH("Skip",J222)))</formula>
    </cfRule>
  </conditionalFormatting>
  <conditionalFormatting sqref="K222">
    <cfRule type="containsText" dxfId="2" priority="503" operator="between" text="Skip">
      <formula>NOT(ISERROR(SEARCH("Skip",K222)))</formula>
    </cfRule>
  </conditionalFormatting>
  <conditionalFormatting sqref="B223">
    <cfRule type="containsText" dxfId="2" priority="500" operator="between" text="Skip">
      <formula>NOT(ISERROR(SEARCH("Skip",B223)))</formula>
    </cfRule>
  </conditionalFormatting>
  <conditionalFormatting sqref="K223">
    <cfRule type="containsText" dxfId="2" priority="502" operator="between" text="Skip">
      <formula>NOT(ISERROR(SEARCH("Skip",K223)))</formula>
    </cfRule>
  </conditionalFormatting>
  <conditionalFormatting sqref="N223">
    <cfRule type="containsText" dxfId="2" priority="501" operator="between" text="Skip">
      <formula>NOT(ISERROR(SEARCH("Skip",N223)))</formula>
    </cfRule>
  </conditionalFormatting>
  <conditionalFormatting sqref="B227">
    <cfRule type="containsText" dxfId="2" priority="497" operator="between" text="Skip">
      <formula>NOT(ISERROR(SEARCH("Skip",B227)))</formula>
    </cfRule>
  </conditionalFormatting>
  <conditionalFormatting sqref="J231">
    <cfRule type="containsText" dxfId="2" priority="493" operator="between" text="Skip">
      <formula>NOT(ISERROR(SEARCH("Skip",J231)))</formula>
    </cfRule>
  </conditionalFormatting>
  <conditionalFormatting sqref="I240">
    <cfRule type="containsText" dxfId="2" priority="496" operator="between" text="Skip">
      <formula>NOT(ISERROR(SEARCH("Skip",I240)))</formula>
    </cfRule>
  </conditionalFormatting>
  <conditionalFormatting sqref="I246">
    <cfRule type="containsText" dxfId="2" priority="423" operator="between" text="Skip">
      <formula>NOT(ISERROR(SEARCH("Skip",I246)))</formula>
    </cfRule>
  </conditionalFormatting>
  <conditionalFormatting sqref="B253">
    <cfRule type="containsText" dxfId="2" priority="421" operator="between" text="Skip">
      <formula>NOT(ISERROR(SEARCH("Skip",B253)))</formula>
    </cfRule>
  </conditionalFormatting>
  <conditionalFormatting sqref="I254">
    <cfRule type="containsText" dxfId="2" priority="415" operator="between" text="Skip">
      <formula>NOT(ISERROR(SEARCH("Skip",I254)))</formula>
    </cfRule>
  </conditionalFormatting>
  <conditionalFormatting sqref="I255">
    <cfRule type="containsText" dxfId="2" priority="414" operator="between" text="Skip">
      <formula>NOT(ISERROR(SEARCH("Skip",I255)))</formula>
    </cfRule>
  </conditionalFormatting>
  <conditionalFormatting sqref="I256">
    <cfRule type="containsText" dxfId="2" priority="413" operator="between" text="Skip">
      <formula>NOT(ISERROR(SEARCH("Skip",I256)))</formula>
    </cfRule>
  </conditionalFormatting>
  <conditionalFormatting sqref="I257">
    <cfRule type="containsText" dxfId="2" priority="412" operator="between" text="Skip">
      <formula>NOT(ISERROR(SEARCH("Skip",I257)))</formula>
    </cfRule>
  </conditionalFormatting>
  <conditionalFormatting sqref="I258">
    <cfRule type="containsText" dxfId="2" priority="411" operator="between" text="Skip">
      <formula>NOT(ISERROR(SEARCH("Skip",I258)))</formula>
    </cfRule>
  </conditionalFormatting>
  <conditionalFormatting sqref="I259">
    <cfRule type="containsText" dxfId="2" priority="410" operator="between" text="Skip">
      <formula>NOT(ISERROR(SEARCH("Skip",I259)))</formula>
    </cfRule>
  </conditionalFormatting>
  <conditionalFormatting sqref="I260">
    <cfRule type="containsText" dxfId="2" priority="409" operator="between" text="Skip">
      <formula>NOT(ISERROR(SEARCH("Skip",I260)))</formula>
    </cfRule>
  </conditionalFormatting>
  <conditionalFormatting sqref="B261">
    <cfRule type="containsText" dxfId="2" priority="418" operator="between" text="Skip">
      <formula>NOT(ISERROR(SEARCH("Skip",B261)))</formula>
    </cfRule>
  </conditionalFormatting>
  <conditionalFormatting sqref="I261">
    <cfRule type="containsText" dxfId="2" priority="408" operator="between" text="Skip">
      <formula>NOT(ISERROR(SEARCH("Skip",I261)))</formula>
    </cfRule>
  </conditionalFormatting>
  <conditionalFormatting sqref="B262">
    <cfRule type="containsText" dxfId="2" priority="417" operator="between" text="Skip">
      <formula>NOT(ISERROR(SEARCH("Skip",B262)))</formula>
    </cfRule>
  </conditionalFormatting>
  <conditionalFormatting sqref="I262">
    <cfRule type="containsText" dxfId="2" priority="407" operator="between" text="Skip">
      <formula>NOT(ISERROR(SEARCH("Skip",I262)))</formula>
    </cfRule>
  </conditionalFormatting>
  <conditionalFormatting sqref="B263">
    <cfRule type="containsText" dxfId="2" priority="416" operator="between" text="Skip">
      <formula>NOT(ISERROR(SEARCH("Skip",B263)))</formula>
    </cfRule>
  </conditionalFormatting>
  <conditionalFormatting sqref="I263">
    <cfRule type="containsText" dxfId="2" priority="406" operator="between" text="Skip">
      <formula>NOT(ISERROR(SEARCH("Skip",I263)))</formula>
    </cfRule>
  </conditionalFormatting>
  <conditionalFormatting sqref="I264">
    <cfRule type="containsText" dxfId="2" priority="399" operator="between" text="Skip">
      <formula>NOT(ISERROR(SEARCH("Skip",I264)))</formula>
    </cfRule>
  </conditionalFormatting>
  <conditionalFormatting sqref="I265">
    <cfRule type="containsText" dxfId="2" priority="398" operator="between" text="Skip">
      <formula>NOT(ISERROR(SEARCH("Skip",I265)))</formula>
    </cfRule>
  </conditionalFormatting>
  <conditionalFormatting sqref="D266">
    <cfRule type="containsText" dxfId="0" priority="364" operator="between" text="Yes">
      <formula>NOT(ISERROR(SEARCH("Yes",D266)))</formula>
    </cfRule>
    <cfRule type="containsText" dxfId="0" priority="365" operator="between" text="Yes">
      <formula>NOT(ISERROR(SEARCH("Yes",D266)))</formula>
    </cfRule>
    <cfRule type="containsText" dxfId="0" priority="366" operator="between" text="Yes">
      <formula>NOT(ISERROR(SEARCH("Yes",D266)))</formula>
    </cfRule>
    <cfRule type="containsText" dxfId="0" priority="367" operator="between" text="Yes">
      <formula>NOT(ISERROR(SEARCH("Yes",D266)))</formula>
    </cfRule>
  </conditionalFormatting>
  <conditionalFormatting sqref="I266">
    <cfRule type="containsText" dxfId="2" priority="397" operator="between" text="Skip">
      <formula>NOT(ISERROR(SEARCH("Skip",I266)))</formula>
    </cfRule>
  </conditionalFormatting>
  <conditionalFormatting sqref="I267">
    <cfRule type="containsText" dxfId="2" priority="396" operator="between" text="Skip">
      <formula>NOT(ISERROR(SEARCH("Skip",I267)))</formula>
    </cfRule>
  </conditionalFormatting>
  <conditionalFormatting sqref="B268">
    <cfRule type="containsText" dxfId="2" priority="404" operator="between" text="Skip">
      <formula>NOT(ISERROR(SEARCH("Skip",B268)))</formula>
    </cfRule>
  </conditionalFormatting>
  <conditionalFormatting sqref="I268">
    <cfRule type="containsText" dxfId="2" priority="395" operator="between" text="Skip">
      <formula>NOT(ISERROR(SEARCH("Skip",I268)))</formula>
    </cfRule>
  </conditionalFormatting>
  <conditionalFormatting sqref="D269">
    <cfRule type="containsText" dxfId="0" priority="360" operator="between" text="Yes">
      <formula>NOT(ISERROR(SEARCH("Yes",D269)))</formula>
    </cfRule>
    <cfRule type="containsText" dxfId="0" priority="361" operator="between" text="Yes">
      <formula>NOT(ISERROR(SEARCH("Yes",D269)))</formula>
    </cfRule>
    <cfRule type="containsText" dxfId="0" priority="362" operator="between" text="Yes">
      <formula>NOT(ISERROR(SEARCH("Yes",D269)))</formula>
    </cfRule>
    <cfRule type="containsText" dxfId="0" priority="363" operator="between" text="Yes">
      <formula>NOT(ISERROR(SEARCH("Yes",D269)))</formula>
    </cfRule>
  </conditionalFormatting>
  <conditionalFormatting sqref="I269">
    <cfRule type="containsText" dxfId="2" priority="394" operator="between" text="Skip">
      <formula>NOT(ISERROR(SEARCH("Skip",I269)))</formula>
    </cfRule>
  </conditionalFormatting>
  <conditionalFormatting sqref="I270">
    <cfRule type="containsText" dxfId="2" priority="393" operator="between" text="Skip">
      <formula>NOT(ISERROR(SEARCH("Skip",I270)))</formula>
    </cfRule>
  </conditionalFormatting>
  <conditionalFormatting sqref="B271">
    <cfRule type="containsText" dxfId="2" priority="402" operator="between" text="Skip">
      <formula>NOT(ISERROR(SEARCH("Skip",B271)))</formula>
    </cfRule>
  </conditionalFormatting>
  <conditionalFormatting sqref="I271">
    <cfRule type="containsText" dxfId="2" priority="392" operator="between" text="Skip">
      <formula>NOT(ISERROR(SEARCH("Skip",I271)))</formula>
    </cfRule>
  </conditionalFormatting>
  <conditionalFormatting sqref="D272">
    <cfRule type="containsText" dxfId="0" priority="356" operator="between" text="Yes">
      <formula>NOT(ISERROR(SEARCH("Yes",D272)))</formula>
    </cfRule>
    <cfRule type="containsText" dxfId="0" priority="357" operator="between" text="Yes">
      <formula>NOT(ISERROR(SEARCH("Yes",D272)))</formula>
    </cfRule>
    <cfRule type="containsText" dxfId="0" priority="358" operator="between" text="Yes">
      <formula>NOT(ISERROR(SEARCH("Yes",D272)))</formula>
    </cfRule>
    <cfRule type="containsText" dxfId="0" priority="359" operator="between" text="Yes">
      <formula>NOT(ISERROR(SEARCH("Yes",D272)))</formula>
    </cfRule>
  </conditionalFormatting>
  <conditionalFormatting sqref="I272">
    <cfRule type="containsText" dxfId="2" priority="391" operator="between" text="Skip">
      <formula>NOT(ISERROR(SEARCH("Skip",I272)))</formula>
    </cfRule>
  </conditionalFormatting>
  <conditionalFormatting sqref="D273">
    <cfRule type="containsText" dxfId="0" priority="368" operator="between" text="Yes">
      <formula>NOT(ISERROR(SEARCH("Yes",D273)))</formula>
    </cfRule>
    <cfRule type="containsText" dxfId="0" priority="369" operator="between" text="Yes">
      <formula>NOT(ISERROR(SEARCH("Yes",D273)))</formula>
    </cfRule>
    <cfRule type="containsText" dxfId="0" priority="370" operator="between" text="Yes">
      <formula>NOT(ISERROR(SEARCH("Yes",D273)))</formula>
    </cfRule>
    <cfRule type="containsText" dxfId="0" priority="371" operator="between" text="Yes">
      <formula>NOT(ISERROR(SEARCH("Yes",D273)))</formula>
    </cfRule>
  </conditionalFormatting>
  <conditionalFormatting sqref="I273">
    <cfRule type="containsText" dxfId="2" priority="390" operator="between" text="Skip">
      <formula>NOT(ISERROR(SEARCH("Skip",I273)))</formula>
    </cfRule>
  </conditionalFormatting>
  <conditionalFormatting sqref="B274">
    <cfRule type="containsText" dxfId="2" priority="355" operator="between" text="Skip">
      <formula>NOT(ISERROR(SEARCH("Skip",B274)))</formula>
    </cfRule>
  </conditionalFormatting>
  <conditionalFormatting sqref="D274">
    <cfRule type="containsText" dxfId="0" priority="348" operator="between" text="Yes">
      <formula>NOT(ISERROR(SEARCH("Yes",D274)))</formula>
    </cfRule>
    <cfRule type="containsText" dxfId="0" priority="349" operator="between" text="Yes">
      <formula>NOT(ISERROR(SEARCH("Yes",D274)))</formula>
    </cfRule>
    <cfRule type="containsText" dxfId="0" priority="350" operator="between" text="Yes">
      <formula>NOT(ISERROR(SEARCH("Yes",D274)))</formula>
    </cfRule>
    <cfRule type="containsText" dxfId="0" priority="351" operator="between" text="Yes">
      <formula>NOT(ISERROR(SEARCH("Yes",D274)))</formula>
    </cfRule>
    <cfRule type="containsText" dxfId="0" priority="352" operator="between" text="Yes">
      <formula>NOT(ISERROR(SEARCH("Yes",D274)))</formula>
    </cfRule>
  </conditionalFormatting>
  <conditionalFormatting sqref="E274">
    <cfRule type="cellIs" dxfId="1" priority="353" operator="equal">
      <formula>"P1"</formula>
    </cfRule>
  </conditionalFormatting>
  <conditionalFormatting sqref="I274">
    <cfRule type="containsText" dxfId="2" priority="354" operator="between" text="Skip">
      <formula>NOT(ISERROR(SEARCH("Skip",I274)))</formula>
    </cfRule>
  </conditionalFormatting>
  <conditionalFormatting sqref="I282">
    <cfRule type="containsText" dxfId="2" priority="72" operator="between" text="Skip">
      <formula>NOT(ISERROR(SEARCH("Skip",I282)))</formula>
    </cfRule>
  </conditionalFormatting>
  <conditionalFormatting sqref="I288">
    <cfRule type="containsText" dxfId="2" priority="73" operator="between" text="Skip">
      <formula>NOT(ISERROR(SEARCH("Skip",I288)))</formula>
    </cfRule>
  </conditionalFormatting>
  <conditionalFormatting sqref="D293">
    <cfRule type="containsText" dxfId="0" priority="823" operator="between" text="Yes">
      <formula>NOT(ISERROR(SEARCH("Yes",D293)))</formula>
    </cfRule>
    <cfRule type="containsText" dxfId="0" priority="824" operator="between" text="Yes">
      <formula>NOT(ISERROR(SEARCH("Yes",D293)))</formula>
    </cfRule>
    <cfRule type="containsText" dxfId="0" priority="825" operator="between" text="Yes">
      <formula>NOT(ISERROR(SEARCH("Yes",D293)))</formula>
    </cfRule>
    <cfRule type="containsText" dxfId="0" priority="826" operator="between" text="Yes">
      <formula>NOT(ISERROR(SEARCH("Yes",D293)))</formula>
    </cfRule>
    <cfRule type="containsText" dxfId="0" priority="827" operator="between" text="Yes">
      <formula>NOT(ISERROR(SEARCH("Yes",D293)))</formula>
    </cfRule>
  </conditionalFormatting>
  <conditionalFormatting sqref="E293">
    <cfRule type="cellIs" dxfId="1" priority="828" operator="equal">
      <formula>"P1"</formula>
    </cfRule>
  </conditionalFormatting>
  <conditionalFormatting sqref="I293">
    <cfRule type="containsText" dxfId="2" priority="829" operator="between" text="Skip">
      <formula>NOT(ISERROR(SEARCH("Skip",I293)))</formula>
    </cfRule>
  </conditionalFormatting>
  <conditionalFormatting sqref="D294">
    <cfRule type="containsText" dxfId="0" priority="671" operator="between" text="Yes">
      <formula>NOT(ISERROR(SEARCH("Yes",D294)))</formula>
    </cfRule>
    <cfRule type="containsText" dxfId="0" priority="672" operator="between" text="Yes">
      <formula>NOT(ISERROR(SEARCH("Yes",D294)))</formula>
    </cfRule>
    <cfRule type="containsText" dxfId="0" priority="673" operator="between" text="Yes">
      <formula>NOT(ISERROR(SEARCH("Yes",D294)))</formula>
    </cfRule>
    <cfRule type="containsText" dxfId="0" priority="674" operator="between" text="Yes">
      <formula>NOT(ISERROR(SEARCH("Yes",D294)))</formula>
    </cfRule>
    <cfRule type="containsText" dxfId="0" priority="675" operator="between" text="Yes">
      <formula>NOT(ISERROR(SEARCH("Yes",D294)))</formula>
    </cfRule>
    <cfRule type="containsText" dxfId="0" priority="677" operator="between" text="Yes">
      <formula>NOT(ISERROR(SEARCH("Yes",D294)))</formula>
    </cfRule>
  </conditionalFormatting>
  <conditionalFormatting sqref="E294">
    <cfRule type="cellIs" dxfId="1" priority="676" operator="equal">
      <formula>"P1"</formula>
    </cfRule>
  </conditionalFormatting>
  <conditionalFormatting sqref="I294">
    <cfRule type="containsText" dxfId="2" priority="670" operator="between" text="Skip">
      <formula>NOT(ISERROR(SEARCH("Skip",I294)))</formula>
    </cfRule>
  </conditionalFormatting>
  <conditionalFormatting sqref="D295">
    <cfRule type="containsText" dxfId="0" priority="110" operator="between" text="Yes">
      <formula>NOT(ISERROR(SEARCH("Yes",D295)))</formula>
    </cfRule>
    <cfRule type="containsText" dxfId="0" priority="111" operator="between" text="Yes">
      <formula>NOT(ISERROR(SEARCH("Yes",D295)))</formula>
    </cfRule>
    <cfRule type="containsText" dxfId="0" priority="112" operator="between" text="Yes">
      <formula>NOT(ISERROR(SEARCH("Yes",D295)))</formula>
    </cfRule>
    <cfRule type="containsText" dxfId="0" priority="113" operator="between" text="Yes">
      <formula>NOT(ISERROR(SEARCH("Yes",D295)))</formula>
    </cfRule>
    <cfRule type="containsText" dxfId="0" priority="114" operator="between" text="Yes">
      <formula>NOT(ISERROR(SEARCH("Yes",D295)))</formula>
    </cfRule>
    <cfRule type="containsText" dxfId="0" priority="115" operator="between" text="Yes">
      <formula>NOT(ISERROR(SEARCH("Yes",D295)))</formula>
    </cfRule>
    <cfRule type="containsText" dxfId="0" priority="116" operator="between" text="Yes">
      <formula>NOT(ISERROR(SEARCH("Yes",D295)))</formula>
    </cfRule>
    <cfRule type="containsText" dxfId="0" priority="117" operator="between" text="Yes">
      <formula>NOT(ISERROR(SEARCH("Yes",D295)))</formula>
    </cfRule>
    <cfRule type="containsText" dxfId="0" priority="118" operator="between" text="Yes">
      <formula>NOT(ISERROR(SEARCH("Yes",D295)))</formula>
    </cfRule>
    <cfRule type="containsText" dxfId="0" priority="119" operator="between" text="Yes">
      <formula>NOT(ISERROR(SEARCH("Yes",D295)))</formula>
    </cfRule>
    <cfRule type="containsText" dxfId="0" priority="120" operator="between" text="Yes">
      <formula>NOT(ISERROR(SEARCH("Yes",D295)))</formula>
    </cfRule>
    <cfRule type="containsText" dxfId="0" priority="121" operator="between" text="Yes">
      <formula>NOT(ISERROR(SEARCH("Yes",D295)))</formula>
    </cfRule>
    <cfRule type="containsText" dxfId="0" priority="122" operator="between" text="Yes">
      <formula>NOT(ISERROR(SEARCH("Yes",D295)))</formula>
    </cfRule>
    <cfRule type="containsText" dxfId="0" priority="123" operator="between" text="Yes">
      <formula>NOT(ISERROR(SEARCH("Yes",D295)))</formula>
    </cfRule>
    <cfRule type="containsText" dxfId="0" priority="124" operator="between" text="Yes">
      <formula>NOT(ISERROR(SEARCH("Yes",D295)))</formula>
    </cfRule>
    <cfRule type="containsText" dxfId="0" priority="125" operator="between" text="Yes">
      <formula>NOT(ISERROR(SEARCH("Yes",D295)))</formula>
    </cfRule>
    <cfRule type="containsText" dxfId="0" priority="126" operator="between" text="Yes">
      <formula>NOT(ISERROR(SEARCH("Yes",D295)))</formula>
    </cfRule>
    <cfRule type="containsText" dxfId="0" priority="127" operator="between" text="Yes">
      <formula>NOT(ISERROR(SEARCH("Yes",D295)))</formula>
    </cfRule>
    <cfRule type="containsText" dxfId="0" priority="128" operator="between" text="Yes">
      <formula>NOT(ISERROR(SEARCH("Yes",D295)))</formula>
    </cfRule>
    <cfRule type="containsText" dxfId="0" priority="129" operator="between" text="Yes">
      <formula>NOT(ISERROR(SEARCH("Yes",D295)))</formula>
    </cfRule>
    <cfRule type="containsText" dxfId="0" priority="130" operator="between" text="Yes">
      <formula>NOT(ISERROR(SEARCH("Yes",D295)))</formula>
    </cfRule>
    <cfRule type="containsText" dxfId="0" priority="131" operator="between" text="Yes">
      <formula>NOT(ISERROR(SEARCH("Yes",D295)))</formula>
    </cfRule>
    <cfRule type="containsText" dxfId="0" priority="132" operator="between" text="Yes">
      <formula>NOT(ISERROR(SEARCH("Yes",D295)))</formula>
    </cfRule>
    <cfRule type="containsText" dxfId="0" priority="133" operator="between" text="Yes">
      <formula>NOT(ISERROR(SEARCH("Yes",D295)))</formula>
    </cfRule>
    <cfRule type="containsText" dxfId="0" priority="134" operator="between" text="Yes">
      <formula>NOT(ISERROR(SEARCH("Yes",D295)))</formula>
    </cfRule>
    <cfRule type="containsText" dxfId="0" priority="135" operator="between" text="Yes">
      <formula>NOT(ISERROR(SEARCH("Yes",D295)))</formula>
    </cfRule>
    <cfRule type="containsText" dxfId="0" priority="136" operator="between" text="Yes">
      <formula>NOT(ISERROR(SEARCH("Yes",D295)))</formula>
    </cfRule>
    <cfRule type="containsText" dxfId="0" priority="137" operator="between" text="Yes">
      <formula>NOT(ISERROR(SEARCH("Yes",D295)))</formula>
    </cfRule>
    <cfRule type="containsText" dxfId="0" priority="138" operator="between" text="Yes">
      <formula>NOT(ISERROR(SEARCH("Yes",D295)))</formula>
    </cfRule>
    <cfRule type="containsText" dxfId="0" priority="139" operator="between" text="Yes">
      <formula>NOT(ISERROR(SEARCH("Yes",D295)))</formula>
    </cfRule>
    <cfRule type="containsText" dxfId="0" priority="140" operator="between" text="Yes">
      <formula>NOT(ISERROR(SEARCH("Yes",D295)))</formula>
    </cfRule>
    <cfRule type="containsText" dxfId="0" priority="141" operator="between" text="Yes">
      <formula>NOT(ISERROR(SEARCH("Yes",D295)))</formula>
    </cfRule>
    <cfRule type="containsText" dxfId="0" priority="142" operator="between" text="Yes">
      <formula>NOT(ISERROR(SEARCH("Yes",D295)))</formula>
    </cfRule>
    <cfRule type="containsText" dxfId="0" priority="143" operator="between" text="Yes">
      <formula>NOT(ISERROR(SEARCH("Yes",D295)))</formula>
    </cfRule>
    <cfRule type="containsText" dxfId="0" priority="144" operator="between" text="Yes">
      <formula>NOT(ISERROR(SEARCH("Yes",D295)))</formula>
    </cfRule>
    <cfRule type="containsText" dxfId="0" priority="145" operator="between" text="Yes">
      <formula>NOT(ISERROR(SEARCH("Yes",D295)))</formula>
    </cfRule>
    <cfRule type="containsText" dxfId="0" priority="146" operator="between" text="Yes">
      <formula>NOT(ISERROR(SEARCH("Yes",D295)))</formula>
    </cfRule>
    <cfRule type="containsText" dxfId="0" priority="147" operator="between" text="Yes">
      <formula>NOT(ISERROR(SEARCH("Yes",D295)))</formula>
    </cfRule>
    <cfRule type="containsText" dxfId="0" priority="148" operator="between" text="Yes">
      <formula>NOT(ISERROR(SEARCH("Yes",D295)))</formula>
    </cfRule>
    <cfRule type="containsText" dxfId="0" priority="149" operator="between" text="Yes">
      <formula>NOT(ISERROR(SEARCH("Yes",D295)))</formula>
    </cfRule>
    <cfRule type="containsText" dxfId="0" priority="150" operator="between" text="Yes">
      <formula>NOT(ISERROR(SEARCH("Yes",D295)))</formula>
    </cfRule>
    <cfRule type="containsText" dxfId="0" priority="151" operator="between" text="Yes">
      <formula>NOT(ISERROR(SEARCH("Yes",D295)))</formula>
    </cfRule>
    <cfRule type="containsText" dxfId="0" priority="152" operator="between" text="Yes">
      <formula>NOT(ISERROR(SEARCH("Yes",D295)))</formula>
    </cfRule>
    <cfRule type="containsText" dxfId="0" priority="153" operator="between" text="Yes">
      <formula>NOT(ISERROR(SEARCH("Yes",D295)))</formula>
    </cfRule>
    <cfRule type="containsText" dxfId="0" priority="154" operator="between" text="Yes">
      <formula>NOT(ISERROR(SEARCH("Yes",D295)))</formula>
    </cfRule>
    <cfRule type="containsText" dxfId="0" priority="155" operator="between" text="Yes">
      <formula>NOT(ISERROR(SEARCH("Yes",D295)))</formula>
    </cfRule>
    <cfRule type="containsText" dxfId="0" priority="156" operator="between" text="Yes">
      <formula>NOT(ISERROR(SEARCH("Yes",D295)))</formula>
    </cfRule>
    <cfRule type="containsText" dxfId="0" priority="157" operator="between" text="Yes">
      <formula>NOT(ISERROR(SEARCH("Yes",D295)))</formula>
    </cfRule>
    <cfRule type="containsText" dxfId="0" priority="158" operator="between" text="Yes">
      <formula>NOT(ISERROR(SEARCH("Yes",D295)))</formula>
    </cfRule>
    <cfRule type="containsText" dxfId="0" priority="159" operator="between" text="Yes">
      <formula>NOT(ISERROR(SEARCH("Yes",D295)))</formula>
    </cfRule>
    <cfRule type="containsText" dxfId="0" priority="160" operator="between" text="Yes">
      <formula>NOT(ISERROR(SEARCH("Yes",D295)))</formula>
    </cfRule>
    <cfRule type="containsText" dxfId="0" priority="161" operator="between" text="Yes">
      <formula>NOT(ISERROR(SEARCH("Yes",D295)))</formula>
    </cfRule>
    <cfRule type="containsText" dxfId="0" priority="162" operator="between" text="Yes">
      <formula>NOT(ISERROR(SEARCH("Yes",D295)))</formula>
    </cfRule>
    <cfRule type="containsText" dxfId="0" priority="163" operator="between" text="Yes">
      <formula>NOT(ISERROR(SEARCH("Yes",D295)))</formula>
    </cfRule>
    <cfRule type="containsText" dxfId="0" priority="164" operator="between" text="Yes">
      <formula>NOT(ISERROR(SEARCH("Yes",D295)))</formula>
    </cfRule>
    <cfRule type="containsText" dxfId="0" priority="165" operator="between" text="Yes">
      <formula>NOT(ISERROR(SEARCH("Yes",D295)))</formula>
    </cfRule>
    <cfRule type="containsText" dxfId="0" priority="166" operator="between" text="Yes">
      <formula>NOT(ISERROR(SEARCH("Yes",D295)))</formula>
    </cfRule>
    <cfRule type="containsText" dxfId="0" priority="167" operator="between" text="Yes">
      <formula>NOT(ISERROR(SEARCH("Yes",D295)))</formula>
    </cfRule>
    <cfRule type="containsText" dxfId="0" priority="168" operator="between" text="Yes">
      <formula>NOT(ISERROR(SEARCH("Yes",D295)))</formula>
    </cfRule>
    <cfRule type="containsText" dxfId="0" priority="169" operator="between" text="Yes">
      <formula>NOT(ISERROR(SEARCH("Yes",D295)))</formula>
    </cfRule>
    <cfRule type="containsText" dxfId="0" priority="170" operator="between" text="Yes">
      <formula>NOT(ISERROR(SEARCH("Yes",D295)))</formula>
    </cfRule>
    <cfRule type="containsText" dxfId="0" priority="171" operator="between" text="Yes">
      <formula>NOT(ISERROR(SEARCH("Yes",D295)))</formula>
    </cfRule>
    <cfRule type="containsText" dxfId="0" priority="172" operator="between" text="Yes">
      <formula>NOT(ISERROR(SEARCH("Yes",D295)))</formula>
    </cfRule>
    <cfRule type="containsText" dxfId="0" priority="173" operator="between" text="Yes">
      <formula>NOT(ISERROR(SEARCH("Yes",D295)))</formula>
    </cfRule>
    <cfRule type="containsText" dxfId="0" priority="174" operator="between" text="Yes">
      <formula>NOT(ISERROR(SEARCH("Yes",D295)))</formula>
    </cfRule>
    <cfRule type="containsText" dxfId="0" priority="175" operator="between" text="Yes">
      <formula>NOT(ISERROR(SEARCH("Yes",D295)))</formula>
    </cfRule>
    <cfRule type="containsText" dxfId="0" priority="176" operator="between" text="Yes">
      <formula>NOT(ISERROR(SEARCH("Yes",D295)))</formula>
    </cfRule>
    <cfRule type="containsText" dxfId="0" priority="177" operator="between" text="Yes">
      <formula>NOT(ISERROR(SEARCH("Yes",D295)))</formula>
    </cfRule>
    <cfRule type="containsText" dxfId="0" priority="178" operator="between" text="Yes">
      <formula>NOT(ISERROR(SEARCH("Yes",D295)))</formula>
    </cfRule>
    <cfRule type="containsText" dxfId="0" priority="179" operator="between" text="Yes">
      <formula>NOT(ISERROR(SEARCH("Yes",D295)))</formula>
    </cfRule>
    <cfRule type="containsText" dxfId="0" priority="180" operator="between" text="Yes">
      <formula>NOT(ISERROR(SEARCH("Yes",D295)))</formula>
    </cfRule>
    <cfRule type="containsText" dxfId="0" priority="181" operator="between" text="Yes">
      <formula>NOT(ISERROR(SEARCH("Yes",D295)))</formula>
    </cfRule>
    <cfRule type="containsText" dxfId="0" priority="182" operator="between" text="Yes">
      <formula>NOT(ISERROR(SEARCH("Yes",D295)))</formula>
    </cfRule>
    <cfRule type="containsText" dxfId="0" priority="183" operator="between" text="Yes">
      <formula>NOT(ISERROR(SEARCH("Yes",D295)))</formula>
    </cfRule>
    <cfRule type="containsText" dxfId="0" priority="184" operator="between" text="Yes">
      <formula>NOT(ISERROR(SEARCH("Yes",D295)))</formula>
    </cfRule>
    <cfRule type="containsText" dxfId="0" priority="185" operator="between" text="Yes">
      <formula>NOT(ISERROR(SEARCH("Yes",D295)))</formula>
    </cfRule>
    <cfRule type="containsText" dxfId="0" priority="186" operator="between" text="Yes">
      <formula>NOT(ISERROR(SEARCH("Yes",D295)))</formula>
    </cfRule>
    <cfRule type="containsText" dxfId="0" priority="187" operator="between" text="Yes">
      <formula>NOT(ISERROR(SEARCH("Yes",D295)))</formula>
    </cfRule>
    <cfRule type="containsText" dxfId="0" priority="188" operator="between" text="Yes">
      <formula>NOT(ISERROR(SEARCH("Yes",D295)))</formula>
    </cfRule>
    <cfRule type="containsText" dxfId="0" priority="189" operator="between" text="Yes">
      <formula>NOT(ISERROR(SEARCH("Yes",D295)))</formula>
    </cfRule>
    <cfRule type="containsText" dxfId="0" priority="190" operator="between" text="Yes">
      <formula>NOT(ISERROR(SEARCH("Yes",D295)))</formula>
    </cfRule>
    <cfRule type="containsText" dxfId="0" priority="191" operator="between" text="Yes">
      <formula>NOT(ISERROR(SEARCH("Yes",D295)))</formula>
    </cfRule>
    <cfRule type="containsText" dxfId="0" priority="192" operator="between" text="Yes">
      <formula>NOT(ISERROR(SEARCH("Yes",D295)))</formula>
    </cfRule>
    <cfRule type="containsText" dxfId="0" priority="193" operator="between" text="Yes">
      <formula>NOT(ISERROR(SEARCH("Yes",D295)))</formula>
    </cfRule>
    <cfRule type="containsText" dxfId="0" priority="194" operator="between" text="Yes">
      <formula>NOT(ISERROR(SEARCH("Yes",D295)))</formula>
    </cfRule>
    <cfRule type="containsText" dxfId="0" priority="195" operator="between" text="Yes">
      <formula>NOT(ISERROR(SEARCH("Yes",D295)))</formula>
    </cfRule>
    <cfRule type="containsText" dxfId="0" priority="196" operator="between" text="Yes">
      <formula>NOT(ISERROR(SEARCH("Yes",D295)))</formula>
    </cfRule>
    <cfRule type="containsText" dxfId="0" priority="197" operator="between" text="Yes">
      <formula>NOT(ISERROR(SEARCH("Yes",D295)))</formula>
    </cfRule>
    <cfRule type="containsText" dxfId="0" priority="198" operator="between" text="Yes">
      <formula>NOT(ISERROR(SEARCH("Yes",D295)))</formula>
    </cfRule>
    <cfRule type="containsText" dxfId="0" priority="199" operator="between" text="Yes">
      <formula>NOT(ISERROR(SEARCH("Yes",D295)))</formula>
    </cfRule>
    <cfRule type="containsText" dxfId="0" priority="200" operator="between" text="Yes">
      <formula>NOT(ISERROR(SEARCH("Yes",D295)))</formula>
    </cfRule>
    <cfRule type="containsText" dxfId="0" priority="201" operator="between" text="Yes">
      <formula>NOT(ISERROR(SEARCH("Yes",D295)))</formula>
    </cfRule>
    <cfRule type="containsText" dxfId="0" priority="202" operator="between" text="Yes">
      <formula>NOT(ISERROR(SEARCH("Yes",D295)))</formula>
    </cfRule>
    <cfRule type="containsText" dxfId="0" priority="203" operator="between" text="Yes">
      <formula>NOT(ISERROR(SEARCH("Yes",D295)))</formula>
    </cfRule>
    <cfRule type="containsText" dxfId="0" priority="204" operator="between" text="Yes">
      <formula>NOT(ISERROR(SEARCH("Yes",D295)))</formula>
    </cfRule>
    <cfRule type="containsText" dxfId="0" priority="205" operator="between" text="Yes">
      <formula>NOT(ISERROR(SEARCH("Yes",D295)))</formula>
    </cfRule>
    <cfRule type="containsText" dxfId="0" priority="206" operator="between" text="Yes">
      <formula>NOT(ISERROR(SEARCH("Yes",D295)))</formula>
    </cfRule>
    <cfRule type="containsText" dxfId="0" priority="207" operator="between" text="Yes">
      <formula>NOT(ISERROR(SEARCH("Yes",D295)))</formula>
    </cfRule>
    <cfRule type="containsText" dxfId="0" priority="208" operator="between" text="Yes">
      <formula>NOT(ISERROR(SEARCH("Yes",D295)))</formula>
    </cfRule>
    <cfRule type="containsText" dxfId="0" priority="209" operator="between" text="Yes">
      <formula>NOT(ISERROR(SEARCH("Yes",D295)))</formula>
    </cfRule>
    <cfRule type="containsText" dxfId="0" priority="210" operator="between" text="Yes">
      <formula>NOT(ISERROR(SEARCH("Yes",D295)))</formula>
    </cfRule>
    <cfRule type="containsText" dxfId="0" priority="211" operator="between" text="Yes">
      <formula>NOT(ISERROR(SEARCH("Yes",D295)))</formula>
    </cfRule>
    <cfRule type="containsText" dxfId="0" priority="212" operator="between" text="Yes">
      <formula>NOT(ISERROR(SEARCH("Yes",D295)))</formula>
    </cfRule>
    <cfRule type="containsText" dxfId="0" priority="213" operator="between" text="Yes">
      <formula>NOT(ISERROR(SEARCH("Yes",D295)))</formula>
    </cfRule>
    <cfRule type="containsText" dxfId="0" priority="214" operator="between" text="Yes">
      <formula>NOT(ISERROR(SEARCH("Yes",D295)))</formula>
    </cfRule>
    <cfRule type="containsText" dxfId="0" priority="215" operator="between" text="Yes">
      <formula>NOT(ISERROR(SEARCH("Yes",D295)))</formula>
    </cfRule>
    <cfRule type="containsText" dxfId="0" priority="216" operator="between" text="Yes">
      <formula>NOT(ISERROR(SEARCH("Yes",D295)))</formula>
    </cfRule>
    <cfRule type="containsText" dxfId="0" priority="217" operator="between" text="Yes">
      <formula>NOT(ISERROR(SEARCH("Yes",D295)))</formula>
    </cfRule>
    <cfRule type="containsText" dxfId="0" priority="218" operator="between" text="Yes">
      <formula>NOT(ISERROR(SEARCH("Yes",D295)))</formula>
    </cfRule>
    <cfRule type="containsText" dxfId="0" priority="219" operator="between" text="Yes">
      <formula>NOT(ISERROR(SEARCH("Yes",D295)))</formula>
    </cfRule>
    <cfRule type="containsText" dxfId="0" priority="220" operator="between" text="Yes">
      <formula>NOT(ISERROR(SEARCH("Yes",D295)))</formula>
    </cfRule>
    <cfRule type="containsText" dxfId="0" priority="221" operator="between" text="Yes">
      <formula>NOT(ISERROR(SEARCH("Yes",D295)))</formula>
    </cfRule>
    <cfRule type="containsText" dxfId="0" priority="222" operator="between" text="Yes">
      <formula>NOT(ISERROR(SEARCH("Yes",D295)))</formula>
    </cfRule>
    <cfRule type="containsText" dxfId="0" priority="223" operator="between" text="Yes">
      <formula>NOT(ISERROR(SEARCH("Yes",D295)))</formula>
    </cfRule>
    <cfRule type="containsText" dxfId="0" priority="224" operator="between" text="Yes">
      <formula>NOT(ISERROR(SEARCH("Yes",D295)))</formula>
    </cfRule>
    <cfRule type="containsText" dxfId="0" priority="225" operator="between" text="Yes">
      <formula>NOT(ISERROR(SEARCH("Yes",D295)))</formula>
    </cfRule>
  </conditionalFormatting>
  <conditionalFormatting sqref="E295">
    <cfRule type="cellIs" dxfId="1" priority="226" operator="equal">
      <formula>"P1"</formula>
    </cfRule>
  </conditionalFormatting>
  <conditionalFormatting sqref="I295">
    <cfRule type="containsText" dxfId="2" priority="227" operator="between" text="Skip">
      <formula>NOT(ISERROR(SEARCH("Skip",I295)))</formula>
    </cfRule>
  </conditionalFormatting>
  <conditionalFormatting sqref="D296">
    <cfRule type="containsText" dxfId="0" priority="797" operator="between" text="Yes">
      <formula>NOT(ISERROR(SEARCH("Yes",D296)))</formula>
    </cfRule>
    <cfRule type="containsText" dxfId="0" priority="798" operator="between" text="Yes">
      <formula>NOT(ISERROR(SEARCH("Yes",D296)))</formula>
    </cfRule>
    <cfRule type="containsText" dxfId="0" priority="799" operator="between" text="Yes">
      <formula>NOT(ISERROR(SEARCH("Yes",D296)))</formula>
    </cfRule>
    <cfRule type="containsText" dxfId="0" priority="800" operator="between" text="Yes">
      <formula>NOT(ISERROR(SEARCH("Yes",D296)))</formula>
    </cfRule>
  </conditionalFormatting>
  <conditionalFormatting sqref="E296">
    <cfRule type="cellIs" dxfId="1" priority="796" operator="equal">
      <formula>"P1"</formula>
    </cfRule>
  </conditionalFormatting>
  <conditionalFormatting sqref="J296">
    <cfRule type="containsText" dxfId="2" priority="801" operator="between" text="Skip">
      <formula>NOT(ISERROR(SEARCH("Skip",J296)))</formula>
    </cfRule>
  </conditionalFormatting>
  <conditionalFormatting sqref="B4:B5">
    <cfRule type="containsText" dxfId="2" priority="851" operator="between" text="Skip">
      <formula>NOT(ISERROR(SEARCH("Skip",B4)))</formula>
    </cfRule>
  </conditionalFormatting>
  <conditionalFormatting sqref="B54:B58">
    <cfRule type="containsText" dxfId="2" priority="479" operator="between" text="Skip">
      <formula>NOT(ISERROR(SEARCH("Skip",B54)))</formula>
    </cfRule>
  </conditionalFormatting>
  <conditionalFormatting sqref="B60:B62">
    <cfRule type="containsText" dxfId="2" priority="477" operator="between" text="Skip">
      <formula>NOT(ISERROR(SEARCH("Skip",B60)))</formula>
    </cfRule>
  </conditionalFormatting>
  <conditionalFormatting sqref="B63:B65">
    <cfRule type="containsText" dxfId="2" priority="476" operator="between" text="Skip">
      <formula>NOT(ISERROR(SEARCH("Skip",B63)))</formula>
    </cfRule>
  </conditionalFormatting>
  <conditionalFormatting sqref="B72:B73">
    <cfRule type="containsText" dxfId="2" priority="472" operator="between" text="Skip">
      <formula>NOT(ISERROR(SEARCH("Skip",B72)))</formula>
    </cfRule>
  </conditionalFormatting>
  <conditionalFormatting sqref="B77:B79">
    <cfRule type="containsText" dxfId="2" priority="470" operator="between" text="Skip">
      <formula>NOT(ISERROR(SEARCH("Skip",B77)))</formula>
    </cfRule>
  </conditionalFormatting>
  <conditionalFormatting sqref="B80:B81">
    <cfRule type="containsText" dxfId="2" priority="463" operator="between" text="Skip">
      <formula>NOT(ISERROR(SEARCH("Skip",B80)))</formula>
    </cfRule>
  </conditionalFormatting>
  <conditionalFormatting sqref="B82:B83">
    <cfRule type="containsText" dxfId="2" priority="462" operator="between" text="Skip">
      <formula>NOT(ISERROR(SEARCH("Skip",B82)))</formula>
    </cfRule>
  </conditionalFormatting>
  <conditionalFormatting sqref="B85:B89">
    <cfRule type="containsText" dxfId="2" priority="455" operator="between" text="Skip">
      <formula>NOT(ISERROR(SEARCH("Skip",B85)))</formula>
    </cfRule>
  </conditionalFormatting>
  <conditionalFormatting sqref="B95:B98">
    <cfRule type="containsText" dxfId="2" priority="424" operator="between" text="Skip">
      <formula>NOT(ISERROR(SEARCH("Skip",B95)))</formula>
    </cfRule>
  </conditionalFormatting>
  <conditionalFormatting sqref="B129:B130">
    <cfRule type="containsText" dxfId="2" priority="75" operator="between" text="Skip">
      <formula>NOT(ISERROR(SEARCH("Skip",B129)))</formula>
    </cfRule>
  </conditionalFormatting>
  <conditionalFormatting sqref="B141:B142">
    <cfRule type="containsText" dxfId="2" priority="546" operator="between" text="Skip">
      <formula>NOT(ISERROR(SEARCH("Skip",B141)))</formula>
    </cfRule>
  </conditionalFormatting>
  <conditionalFormatting sqref="B184:B188">
    <cfRule type="containsText" dxfId="2" priority="543" operator="between" text="Skip">
      <formula>NOT(ISERROR(SEARCH("Skip",B184)))</formula>
    </cfRule>
  </conditionalFormatting>
  <conditionalFormatting sqref="B190:B192">
    <cfRule type="containsText" dxfId="2" priority="541" operator="between" text="Skip">
      <formula>NOT(ISERROR(SEARCH("Skip",B190)))</formula>
    </cfRule>
  </conditionalFormatting>
  <conditionalFormatting sqref="B193:B195">
    <cfRule type="containsText" dxfId="2" priority="540" operator="between" text="Skip">
      <formula>NOT(ISERROR(SEARCH("Skip",B193)))</formula>
    </cfRule>
  </conditionalFormatting>
  <conditionalFormatting sqref="B202:B203">
    <cfRule type="containsText" dxfId="2" priority="536" operator="between" text="Skip">
      <formula>NOT(ISERROR(SEARCH("Skip",B202)))</formula>
    </cfRule>
  </conditionalFormatting>
  <conditionalFormatting sqref="B207:B209">
    <cfRule type="containsText" dxfId="2" priority="534" operator="between" text="Skip">
      <formula>NOT(ISERROR(SEARCH("Skip",B207)))</formula>
    </cfRule>
  </conditionalFormatting>
  <conditionalFormatting sqref="B210:B211">
    <cfRule type="containsText" dxfId="2" priority="524" operator="between" text="Skip">
      <formula>NOT(ISERROR(SEARCH("Skip",B210)))</formula>
    </cfRule>
  </conditionalFormatting>
  <conditionalFormatting sqref="B212:B213">
    <cfRule type="containsText" dxfId="2" priority="523" operator="between" text="Skip">
      <formula>NOT(ISERROR(SEARCH("Skip",B212)))</formula>
    </cfRule>
  </conditionalFormatting>
  <conditionalFormatting sqref="B215:B219">
    <cfRule type="containsText" dxfId="2" priority="510" operator="between" text="Skip">
      <formula>NOT(ISERROR(SEARCH("Skip",B215)))</formula>
    </cfRule>
  </conditionalFormatting>
  <conditionalFormatting sqref="B225:B226">
    <cfRule type="containsText" dxfId="2" priority="498" operator="between" text="Skip">
      <formula>NOT(ISERROR(SEARCH("Skip",B225)))</formula>
    </cfRule>
  </conditionalFormatting>
  <conditionalFormatting sqref="B251:B252">
    <cfRule type="containsText" dxfId="2" priority="422" operator="between" text="Skip">
      <formula>NOT(ISERROR(SEARCH("Skip",B251)))</formula>
    </cfRule>
  </conditionalFormatting>
  <conditionalFormatting sqref="B254:B259">
    <cfRule type="containsText" dxfId="2" priority="419" operator="between" text="Skip">
      <formula>NOT(ISERROR(SEARCH("Skip",B254)))</formula>
    </cfRule>
  </conditionalFormatting>
  <conditionalFormatting sqref="B264:B265">
    <cfRule type="containsText" dxfId="2" priority="405" operator="between" text="Skip">
      <formula>NOT(ISERROR(SEARCH("Skip",B264)))</formula>
    </cfRule>
  </conditionalFormatting>
  <conditionalFormatting sqref="B266:B267">
    <cfRule type="containsText" dxfId="2" priority="400" operator="between" text="Skip">
      <formula>NOT(ISERROR(SEARCH("Skip",B266)))</formula>
    </cfRule>
  </conditionalFormatting>
  <conditionalFormatting sqref="B269:B270">
    <cfRule type="containsText" dxfId="2" priority="403" operator="between" text="Skip">
      <formula>NOT(ISERROR(SEARCH("Skip",B269)))</formula>
    </cfRule>
  </conditionalFormatting>
  <conditionalFormatting sqref="B272:B273">
    <cfRule type="containsText" dxfId="2" priority="401" operator="between" text="Skip">
      <formula>NOT(ISERROR(SEARCH("Skip",B272)))</formula>
    </cfRule>
  </conditionalFormatting>
  <conditionalFormatting sqref="D2:D7">
    <cfRule type="containsText" dxfId="0" priority="843" operator="between" text="Yes">
      <formula>NOT(ISERROR(SEARCH("Yes",D2)))</formula>
    </cfRule>
    <cfRule type="containsText" dxfId="0" priority="842" operator="between" text="Yes">
      <formula>NOT(ISERROR(SEARCH("Yes",D2)))</formula>
    </cfRule>
    <cfRule type="containsText" dxfId="0" priority="841" operator="between" text="Yes">
      <formula>NOT(ISERROR(SEARCH("Yes",D2)))</formula>
    </cfRule>
    <cfRule type="containsText" dxfId="0" priority="840" operator="between" text="Yes">
      <formula>NOT(ISERROR(SEARCH("Yes",D2)))</formula>
    </cfRule>
    <cfRule type="containsText" dxfId="0" priority="839" operator="between" text="Yes">
      <formula>NOT(ISERROR(SEARCH("Yes",D2)))</formula>
    </cfRule>
  </conditionalFormatting>
  <conditionalFormatting sqref="D9:D117">
    <cfRule type="containsText" dxfId="0" priority="425" operator="between" text="Yes">
      <formula>NOT(ISERROR(SEARCH("Yes",D9)))</formula>
    </cfRule>
    <cfRule type="containsText" dxfId="0" priority="426" operator="between" text="Yes">
      <formula>NOT(ISERROR(SEARCH("Yes",D9)))</formula>
    </cfRule>
    <cfRule type="containsText" dxfId="0" priority="427" operator="between" text="Yes">
      <formula>NOT(ISERROR(SEARCH("Yes",D9)))</formula>
    </cfRule>
    <cfRule type="containsText" dxfId="0" priority="428" operator="between" text="Yes">
      <formula>NOT(ISERROR(SEARCH("Yes",D9)))</formula>
    </cfRule>
    <cfRule type="containsText" dxfId="0" priority="429" operator="between" text="Yes">
      <formula>NOT(ISERROR(SEARCH("Yes",D9)))</formula>
    </cfRule>
  </conditionalFormatting>
  <conditionalFormatting sqref="D118:D120">
    <cfRule type="containsText" dxfId="0" priority="830" operator="between" text="Yes">
      <formula>NOT(ISERROR(SEARCH("Yes",D118)))</formula>
    </cfRule>
    <cfRule type="containsText" dxfId="0" priority="831" operator="between" text="Yes">
      <formula>NOT(ISERROR(SEARCH("Yes",D118)))</formula>
    </cfRule>
    <cfRule type="containsText" dxfId="0" priority="832" operator="between" text="Yes">
      <formula>NOT(ISERROR(SEARCH("Yes",D118)))</formula>
    </cfRule>
    <cfRule type="containsText" dxfId="0" priority="833" operator="between" text="Yes">
      <formula>NOT(ISERROR(SEARCH("Yes",D118)))</formula>
    </cfRule>
    <cfRule type="containsText" dxfId="0" priority="834" operator="between" text="Yes">
      <formula>NOT(ISERROR(SEARCH("Yes",D118)))</formula>
    </cfRule>
  </conditionalFormatting>
  <conditionalFormatting sqref="D125:D126">
    <cfRule type="containsText" dxfId="0" priority="604" operator="between" text="Yes">
      <formula>NOT(ISERROR(SEARCH("Yes",D125)))</formula>
    </cfRule>
  </conditionalFormatting>
  <conditionalFormatting sqref="D127:D130">
    <cfRule type="containsText" dxfId="0" priority="584" operator="between" text="Yes">
      <formula>NOT(ISERROR(SEARCH("Yes",D127)))</formula>
    </cfRule>
    <cfRule type="containsText" dxfId="0" priority="585" operator="between" text="Yes">
      <formula>NOT(ISERROR(SEARCH("Yes",D127)))</formula>
    </cfRule>
    <cfRule type="containsText" dxfId="0" priority="586" operator="between" text="Yes">
      <formula>NOT(ISERROR(SEARCH("Yes",D127)))</formula>
    </cfRule>
    <cfRule type="containsText" dxfId="0" priority="587" operator="between" text="Yes">
      <formula>NOT(ISERROR(SEARCH("Yes",D127)))</formula>
    </cfRule>
    <cfRule type="containsText" dxfId="0" priority="595" operator="between" text="Yes">
      <formula>NOT(ISERROR(SEARCH("Yes",D127)))</formula>
    </cfRule>
  </conditionalFormatting>
  <conditionalFormatting sqref="D131:D133">
    <cfRule type="containsText" dxfId="0" priority="583" operator="between" text="Yes">
      <formula>NOT(ISERROR(SEARCH("Yes",D131)))</formula>
    </cfRule>
  </conditionalFormatting>
  <conditionalFormatting sqref="D131:D132">
    <cfRule type="containsText" dxfId="0" priority="579" operator="between" text="Yes">
      <formula>NOT(ISERROR(SEARCH("Yes",D131)))</formula>
    </cfRule>
    <cfRule type="containsText" dxfId="0" priority="580" operator="between" text="Yes">
      <formula>NOT(ISERROR(SEARCH("Yes",D131)))</formula>
    </cfRule>
    <cfRule type="containsText" dxfId="0" priority="581" operator="between" text="Yes">
      <formula>NOT(ISERROR(SEARCH("Yes",D131)))</formula>
    </cfRule>
    <cfRule type="containsText" dxfId="0" priority="582" operator="between" text="Yes">
      <formula>NOT(ISERROR(SEARCH("Yes",D131)))</formula>
    </cfRule>
  </conditionalFormatting>
  <conditionalFormatting sqref="D134:D139">
    <cfRule type="containsText" dxfId="0" priority="572" operator="between" text="Yes">
      <formula>NOT(ISERROR(SEARCH("Yes",D134)))</formula>
    </cfRule>
  </conditionalFormatting>
  <conditionalFormatting sqref="D141:D245">
    <cfRule type="containsText" dxfId="0" priority="487" operator="between" text="Yes">
      <formula>NOT(ISERROR(SEARCH("Yes",D141)))</formula>
    </cfRule>
    <cfRule type="containsText" dxfId="0" priority="488" operator="between" text="Yes">
      <formula>NOT(ISERROR(SEARCH("Yes",D141)))</formula>
    </cfRule>
    <cfRule type="containsText" dxfId="0" priority="489" operator="between" text="Yes">
      <formula>NOT(ISERROR(SEARCH("Yes",D141)))</formula>
    </cfRule>
    <cfRule type="containsText" dxfId="0" priority="490" operator="between" text="Yes">
      <formula>NOT(ISERROR(SEARCH("Yes",D141)))</formula>
    </cfRule>
    <cfRule type="containsText" dxfId="0" priority="551" operator="between" text="Yes">
      <formula>NOT(ISERROR(SEARCH("Yes",D141)))</formula>
    </cfRule>
  </conditionalFormatting>
  <conditionalFormatting sqref="D246:D273">
    <cfRule type="containsText" dxfId="0" priority="388" operator="between" text="Yes">
      <formula>NOT(ISERROR(SEARCH("Yes",D246)))</formula>
    </cfRule>
  </conditionalFormatting>
  <conditionalFormatting sqref="D246:D263">
    <cfRule type="containsText" dxfId="0" priority="384" operator="between" text="Yes">
      <formula>NOT(ISERROR(SEARCH("Yes",D246)))</formula>
    </cfRule>
    <cfRule type="containsText" dxfId="0" priority="385" operator="between" text="Yes">
      <formula>NOT(ISERROR(SEARCH("Yes",D246)))</formula>
    </cfRule>
    <cfRule type="containsText" dxfId="0" priority="386" operator="between" text="Yes">
      <formula>NOT(ISERROR(SEARCH("Yes",D246)))</formula>
    </cfRule>
    <cfRule type="containsText" dxfId="0" priority="387" operator="between" text="Yes">
      <formula>NOT(ISERROR(SEARCH("Yes",D246)))</formula>
    </cfRule>
  </conditionalFormatting>
  <conditionalFormatting sqref="D264:D265">
    <cfRule type="containsText" dxfId="0" priority="380" operator="between" text="Yes">
      <formula>NOT(ISERROR(SEARCH("Yes",D264)))</formula>
    </cfRule>
    <cfRule type="containsText" dxfId="0" priority="381" operator="between" text="Yes">
      <formula>NOT(ISERROR(SEARCH("Yes",D264)))</formula>
    </cfRule>
    <cfRule type="containsText" dxfId="0" priority="382" operator="between" text="Yes">
      <formula>NOT(ISERROR(SEARCH("Yes",D264)))</formula>
    </cfRule>
    <cfRule type="containsText" dxfId="0" priority="383" operator="between" text="Yes">
      <formula>NOT(ISERROR(SEARCH("Yes",D264)))</formula>
    </cfRule>
  </conditionalFormatting>
  <conditionalFormatting sqref="D267:D268">
    <cfRule type="containsText" dxfId="0" priority="376" operator="between" text="Yes">
      <formula>NOT(ISERROR(SEARCH("Yes",D267)))</formula>
    </cfRule>
    <cfRule type="containsText" dxfId="0" priority="377" operator="between" text="Yes">
      <formula>NOT(ISERROR(SEARCH("Yes",D267)))</formula>
    </cfRule>
    <cfRule type="containsText" dxfId="0" priority="378" operator="between" text="Yes">
      <formula>NOT(ISERROR(SEARCH("Yes",D267)))</formula>
    </cfRule>
    <cfRule type="containsText" dxfId="0" priority="379" operator="between" text="Yes">
      <formula>NOT(ISERROR(SEARCH("Yes",D267)))</formula>
    </cfRule>
  </conditionalFormatting>
  <conditionalFormatting sqref="D270:D271">
    <cfRule type="containsText" dxfId="0" priority="372" operator="between" text="Yes">
      <formula>NOT(ISERROR(SEARCH("Yes",D270)))</formula>
    </cfRule>
    <cfRule type="containsText" dxfId="0" priority="373" operator="between" text="Yes">
      <formula>NOT(ISERROR(SEARCH("Yes",D270)))</formula>
    </cfRule>
    <cfRule type="containsText" dxfId="0" priority="374" operator="between" text="Yes">
      <formula>NOT(ISERROR(SEARCH("Yes",D270)))</formula>
    </cfRule>
    <cfRule type="containsText" dxfId="0" priority="375" operator="between" text="Yes">
      <formula>NOT(ISERROR(SEARCH("Yes",D270)))</formula>
    </cfRule>
  </conditionalFormatting>
  <conditionalFormatting sqref="D275:D292">
    <cfRule type="containsText" dxfId="0" priority="69" operator="between" text="Yes">
      <formula>NOT(ISERROR(SEARCH("Yes",D275)))</formula>
    </cfRule>
  </conditionalFormatting>
  <conditionalFormatting sqref="E2:E7">
    <cfRule type="cellIs" dxfId="1" priority="844" operator="equal">
      <formula>"P1"</formula>
    </cfRule>
  </conditionalFormatting>
  <conditionalFormatting sqref="E9:E117">
    <cfRule type="cellIs" dxfId="1" priority="430" operator="equal">
      <formula>"P1"</formula>
    </cfRule>
  </conditionalFormatting>
  <conditionalFormatting sqref="E118:E120">
    <cfRule type="cellIs" dxfId="1" priority="835" operator="equal">
      <formula>"P1"</formula>
    </cfRule>
  </conditionalFormatting>
  <conditionalFormatting sqref="E125:E126">
    <cfRule type="cellIs" dxfId="1" priority="598" operator="equal">
      <formula>"P1"</formula>
    </cfRule>
    <cfRule type="cellIs" dxfId="1" priority="605" operator="equal">
      <formula>"P1"</formula>
    </cfRule>
  </conditionalFormatting>
  <conditionalFormatting sqref="E127:E128">
    <cfRule type="cellIs" dxfId="1" priority="588" operator="equal">
      <formula>"P1"</formula>
    </cfRule>
    <cfRule type="cellIs" dxfId="1" priority="596" operator="equal">
      <formula>"P1"</formula>
    </cfRule>
  </conditionalFormatting>
  <conditionalFormatting sqref="E129:E130">
    <cfRule type="cellIs" dxfId="1" priority="78" operator="equal">
      <formula>"P1"</formula>
    </cfRule>
  </conditionalFormatting>
  <conditionalFormatting sqref="E222:E227">
    <cfRule type="cellIs" dxfId="1" priority="486" operator="equal">
      <formula>"P1"</formula>
    </cfRule>
  </conditionalFormatting>
  <conditionalFormatting sqref="E228:E245">
    <cfRule type="cellIs" dxfId="1" priority="549" operator="equal">
      <formula>"P1"</formula>
    </cfRule>
  </conditionalFormatting>
  <conditionalFormatting sqref="E246:E273">
    <cfRule type="cellIs" dxfId="1" priority="389" operator="equal">
      <formula>"P1"</formula>
    </cfRule>
  </conditionalFormatting>
  <conditionalFormatting sqref="E275:E292">
    <cfRule type="cellIs" dxfId="1" priority="70" operator="equal">
      <formula>"P1"</formula>
    </cfRule>
  </conditionalFormatting>
  <conditionalFormatting sqref="E297:E303">
    <cfRule type="cellIs" dxfId="1" priority="64" operator="equal">
      <formula>"P1"</formula>
    </cfRule>
  </conditionalFormatting>
  <conditionalFormatting sqref="I4:I5">
    <cfRule type="containsText" dxfId="2" priority="850" operator="between" text="Skip">
      <formula>NOT(ISERROR(SEARCH("Skip",I4)))</formula>
    </cfRule>
  </conditionalFormatting>
  <conditionalFormatting sqref="I72:I74">
    <cfRule type="containsText" dxfId="2" priority="471" operator="between" text="Skip">
      <formula>NOT(ISERROR(SEARCH("Skip",I72)))</formula>
    </cfRule>
  </conditionalFormatting>
  <conditionalFormatting sqref="I78:I79">
    <cfRule type="containsText" dxfId="2" priority="452" operator="between" text="Skip">
      <formula>NOT(ISERROR(SEARCH("Skip",I78)))</formula>
    </cfRule>
  </conditionalFormatting>
  <conditionalFormatting sqref="I80:I81">
    <cfRule type="containsText" dxfId="2" priority="450" operator="between" text="Skip">
      <formula>NOT(ISERROR(SEARCH("Skip",I80)))</formula>
    </cfRule>
  </conditionalFormatting>
  <conditionalFormatting sqref="I82:I83">
    <cfRule type="containsText" dxfId="2" priority="449" operator="between" text="Skip">
      <formula>NOT(ISERROR(SEARCH("Skip",I82)))</formula>
    </cfRule>
  </conditionalFormatting>
  <conditionalFormatting sqref="I93:I94">
    <cfRule type="containsText" dxfId="2" priority="448" operator="between" text="Skip">
      <formula>NOT(ISERROR(SEARCH("Skip",I93)))</formula>
    </cfRule>
  </conditionalFormatting>
  <conditionalFormatting sqref="I113:I115">
    <cfRule type="containsText" dxfId="2" priority="433" operator="between" text="Skip">
      <formula>NOT(ISERROR(SEARCH("Skip",I113)))</formula>
    </cfRule>
  </conditionalFormatting>
  <conditionalFormatting sqref="I116:I117">
    <cfRule type="containsText" dxfId="2" priority="432" operator="between" text="Skip">
      <formula>NOT(ISERROR(SEARCH("Skip",I116)))</formula>
    </cfRule>
  </conditionalFormatting>
  <conditionalFormatting sqref="I125:I126">
    <cfRule type="containsText" dxfId="2" priority="606" operator="between" text="Skip">
      <formula>NOT(ISERROR(SEARCH("Skip",I125)))</formula>
    </cfRule>
  </conditionalFormatting>
  <conditionalFormatting sqref="I127:I128">
    <cfRule type="containsText" dxfId="2" priority="597" operator="between" text="Skip">
      <formula>NOT(ISERROR(SEARCH("Skip",I127)))</formula>
    </cfRule>
  </conditionalFormatting>
  <conditionalFormatting sqref="I135:I137">
    <cfRule type="containsText" dxfId="2" priority="570" operator="between" text="Skip">
      <formula>NOT(ISERROR(SEARCH("Skip",I135)))</formula>
    </cfRule>
  </conditionalFormatting>
  <conditionalFormatting sqref="I138:I139">
    <cfRule type="containsText" dxfId="2" priority="569" operator="between" text="Skip">
      <formula>NOT(ISERROR(SEARCH("Skip",I138)))</formula>
    </cfRule>
  </conditionalFormatting>
  <conditionalFormatting sqref="I202:I204">
    <cfRule type="containsText" dxfId="2" priority="535" operator="between" text="Skip">
      <formula>NOT(ISERROR(SEARCH("Skip",I202)))</formula>
    </cfRule>
  </conditionalFormatting>
  <conditionalFormatting sqref="I208:I209">
    <cfRule type="containsText" dxfId="2" priority="532" operator="between" text="Skip">
      <formula>NOT(ISERROR(SEARCH("Skip",I208)))</formula>
    </cfRule>
  </conditionalFormatting>
  <conditionalFormatting sqref="I210:I211">
    <cfRule type="containsText" dxfId="2" priority="522" operator="between" text="Skip">
      <formula>NOT(ISERROR(SEARCH("Skip",I210)))</formula>
    </cfRule>
  </conditionalFormatting>
  <conditionalFormatting sqref="I212:I213">
    <cfRule type="containsText" dxfId="2" priority="521" operator="between" text="Skip">
      <formula>NOT(ISERROR(SEARCH("Skip",I212)))</formula>
    </cfRule>
  </conditionalFormatting>
  <conditionalFormatting sqref="I241:I243">
    <cfRule type="containsText" dxfId="2" priority="495" operator="between" text="Skip">
      <formula>NOT(ISERROR(SEARCH("Skip",I241)))</formula>
    </cfRule>
  </conditionalFormatting>
  <conditionalFormatting sqref="I244:I245">
    <cfRule type="containsText" dxfId="2" priority="494" operator="between" text="Skip">
      <formula>NOT(ISERROR(SEARCH("Skip",I244)))</formula>
    </cfRule>
  </conditionalFormatting>
  <conditionalFormatting sqref="I247:I253">
    <cfRule type="containsText" dxfId="2" priority="420" operator="between" text="Skip">
      <formula>NOT(ISERROR(SEARCH("Skip",I247)))</formula>
    </cfRule>
  </conditionalFormatting>
  <conditionalFormatting sqref="I289:I292">
    <cfRule type="containsText" dxfId="2" priority="71" operator="between" text="Skip">
      <formula>NOT(ISERROR(SEARCH("Skip",I289)))</formula>
    </cfRule>
  </conditionalFormatting>
  <conditionalFormatting sqref="J297:J300">
    <cfRule type="containsText" dxfId="2" priority="65" operator="between" text="Skip">
      <formula>NOT(ISERROR(SEARCH("Skip",J297)))</formula>
    </cfRule>
  </conditionalFormatting>
  <conditionalFormatting sqref="L84:L85">
    <cfRule type="containsText" dxfId="2" priority="444" operator="between" text="Skip">
      <formula>NOT(ISERROR(SEARCH("Skip",L84)))</formula>
    </cfRule>
  </conditionalFormatting>
  <conditionalFormatting sqref="L87:L88">
    <cfRule type="containsText" dxfId="2" priority="441" operator="between" text="Skip">
      <formula>NOT(ISERROR(SEARCH("Skip",L87)))</formula>
    </cfRule>
  </conditionalFormatting>
  <conditionalFormatting sqref="L214:L215">
    <cfRule type="containsText" dxfId="2" priority="511" operator="between" text="Skip">
      <formula>NOT(ISERROR(SEARCH("Skip",L214)))</formula>
    </cfRule>
  </conditionalFormatting>
  <conditionalFormatting sqref="L217:L218">
    <cfRule type="containsText" dxfId="2" priority="508" operator="between" text="Skip">
      <formula>NOT(ISERROR(SEARCH("Skip",L217)))</formula>
    </cfRule>
  </conditionalFormatting>
  <conditionalFormatting sqref="B12:B15 B9:B10 B17">
    <cfRule type="containsText" dxfId="2" priority="483" operator="between" text="Skip">
      <formula>NOT(ISERROR(SEARCH("Skip",B9)))</formula>
    </cfRule>
  </conditionalFormatting>
  <conditionalFormatting sqref="B45:B50 B52">
    <cfRule type="containsText" dxfId="2" priority="480" operator="between" text="Skip">
      <formula>NOT(ISERROR(SEARCH("Skip",B45)))</formula>
    </cfRule>
  </conditionalFormatting>
  <conditionalFormatting sqref="I75:I76 J76">
    <cfRule type="containsText" dxfId="2" priority="451" operator="between" text="Skip">
      <formula>NOT(ISERROR(SEARCH("Skip",I75)))</formula>
    </cfRule>
  </conditionalFormatting>
  <conditionalFormatting sqref="B90 B93:B94">
    <cfRule type="containsText" dxfId="2" priority="460" operator="between" text="Skip">
      <formula>NOT(ISERROR(SEARCH("Skip",B90)))</formula>
    </cfRule>
  </conditionalFormatting>
  <conditionalFormatting sqref="D139 D134:D137">
    <cfRule type="containsText" dxfId="0" priority="565" operator="between" text="Yes">
      <formula>NOT(ISERROR(SEARCH("Yes",D134)))</formula>
    </cfRule>
    <cfRule type="containsText" dxfId="0" priority="566" operator="between" text="Yes">
      <formula>NOT(ISERROR(SEARCH("Yes",D134)))</formula>
    </cfRule>
    <cfRule type="containsText" dxfId="0" priority="567" operator="between" text="Yes">
      <formula>NOT(ISERROR(SEARCH("Yes",D134)))</formula>
    </cfRule>
    <cfRule type="containsText" dxfId="0" priority="568" operator="between" text="Yes">
      <formula>NOT(ISERROR(SEARCH("Yes",D134)))</formula>
    </cfRule>
  </conditionalFormatting>
  <conditionalFormatting sqref="B144:B160 I141:I227">
    <cfRule type="containsText" dxfId="2" priority="552" operator="between" text="Skip">
      <formula>NOT(ISERROR(SEARCH("Skip",B141)))</formula>
    </cfRule>
  </conditionalFormatting>
  <conditionalFormatting sqref="E141:E144 E146:E149 E151:E221">
    <cfRule type="cellIs" dxfId="1" priority="550" operator="equal">
      <formula>"P1"</formula>
    </cfRule>
  </conditionalFormatting>
  <conditionalFormatting sqref="E150 E145">
    <cfRule type="cellIs" dxfId="1" priority="491" operator="equal">
      <formula>"P1"</formula>
    </cfRule>
    <cfRule type="cellIs" dxfId="1" priority="492" operator="equal">
      <formula>"P1"</formula>
    </cfRule>
  </conditionalFormatting>
  <conditionalFormatting sqref="B182 B175:B180">
    <cfRule type="containsText" dxfId="2" priority="544" operator="between" text="Skip">
      <formula>NOT(ISERROR(SEARCH("Skip",B175)))</formula>
    </cfRule>
  </conditionalFormatting>
  <conditionalFormatting sqref="I205:I206 J206">
    <cfRule type="containsText" dxfId="2" priority="528" operator="between" text="Skip">
      <formula>NOT(ISERROR(SEARCH("Skip",I205)))</formula>
    </cfRule>
  </conditionalFormatting>
  <conditionalFormatting sqref="I275:I281 I283:I287">
    <cfRule type="containsText" dxfId="2" priority="74" operator="between" text="Skip">
      <formula>NOT(ISERROR(SEARCH("Skip",I275)))</formula>
    </cfRule>
  </conditionalFormatting>
  <pageMargins left="0.75" right="0.75" top="1" bottom="1" header="0.511805555555556" footer="0.511805555555556"/>
  <headerFooter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8.42857142857143" style="8" customWidth="1"/>
    <col min="4" max="4" width="19.7142857142857" style="8" customWidth="1"/>
    <col min="5" max="5" width="17" style="8" customWidth="1"/>
    <col min="6" max="6" width="9" style="8" customWidth="1"/>
    <col min="7" max="7" width="8.85714285714286" style="8" customWidth="1"/>
    <col min="8" max="8" width="7.71428571428571" style="8" customWidth="1"/>
    <col min="9" max="9" width="11.5714285714286" style="8" customWidth="1"/>
    <col min="10" max="10" width="14.2857142857143" style="8" customWidth="1"/>
    <col min="11" max="11" width="13.1428571428571" style="8" customWidth="1"/>
    <col min="12" max="12" width="15.2857142857143" style="8" customWidth="1"/>
    <col min="13" max="13" width="12.8571428571429" style="8" customWidth="1"/>
    <col min="14" max="14" width="15.1428571428571" style="8" customWidth="1"/>
    <col min="15" max="15" width="20.4285714285714" style="8" customWidth="1"/>
    <col min="16" max="16" width="13.4285714285714" style="8" customWidth="1"/>
    <col min="17" max="17" width="18.4285714285714" style="8" customWidth="1"/>
    <col min="18" max="18" width="10" style="8" customWidth="1"/>
    <col min="19" max="19" width="7.28571428571429" style="8" customWidth="1"/>
    <col min="20" max="20" width="20" style="8" customWidth="1"/>
    <col min="21" max="21" width="26.7142857142857" style="8" customWidth="1"/>
    <col min="22" max="22" width="6" style="8" customWidth="1"/>
    <col min="23" max="23" width="20.8571428571429" style="8" customWidth="1"/>
    <col min="24" max="24" width="8.85714285714286" style="8" customWidth="1"/>
    <col min="25" max="25" width="10.1428571428571" style="8" customWidth="1"/>
    <col min="26" max="26" width="7.85714285714286" style="8" customWidth="1"/>
    <col min="27" max="27" width="20.5714285714286" style="8" customWidth="1"/>
    <col min="28" max="28" width="17" style="8" customWidth="1"/>
    <col min="29" max="29" width="13.7142857142857" style="8" customWidth="1"/>
    <col min="30" max="30" width="7.71428571428571" style="8" customWidth="1"/>
    <col min="31" max="31" width="16.4285714285714" style="8" customWidth="1"/>
    <col min="32" max="32" width="11.8571428571429" style="8" customWidth="1"/>
    <col min="33" max="33" width="17.5714285714286" style="8" customWidth="1"/>
    <col min="34" max="34" width="17.5714285714286" style="13" customWidth="1"/>
    <col min="35" max="35" width="9.85714285714286" style="13" customWidth="1"/>
    <col min="36" max="36" width="20.5714285714286" style="8" customWidth="1"/>
    <col min="37" max="16384" width="34.2857142857143" style="8"/>
  </cols>
  <sheetData>
    <row r="1" customHeight="1" spans="1:993">
      <c r="A1" s="2" t="s">
        <v>41</v>
      </c>
      <c r="B1" s="3" t="s">
        <v>42</v>
      </c>
      <c r="C1" s="4" t="s">
        <v>1429</v>
      </c>
      <c r="D1" s="5" t="s">
        <v>1467</v>
      </c>
      <c r="E1" s="31" t="s">
        <v>1468</v>
      </c>
      <c r="F1" s="5" t="s">
        <v>1469</v>
      </c>
      <c r="G1" s="5" t="s">
        <v>1470</v>
      </c>
      <c r="H1" s="5" t="s">
        <v>1471</v>
      </c>
      <c r="I1" s="5" t="s">
        <v>1472</v>
      </c>
      <c r="J1" s="5" t="s">
        <v>1473</v>
      </c>
      <c r="K1" s="5" t="s">
        <v>1474</v>
      </c>
      <c r="L1" s="5" t="s">
        <v>1475</v>
      </c>
      <c r="M1" s="25" t="s">
        <v>1476</v>
      </c>
      <c r="N1" s="5" t="s">
        <v>1477</v>
      </c>
      <c r="O1" s="5" t="s">
        <v>1478</v>
      </c>
      <c r="P1" s="5" t="s">
        <v>1479</v>
      </c>
      <c r="Q1" s="5" t="s">
        <v>1480</v>
      </c>
      <c r="R1" s="5" t="s">
        <v>1481</v>
      </c>
      <c r="S1" s="31" t="s">
        <v>1448</v>
      </c>
      <c r="T1" s="31" t="s">
        <v>1482</v>
      </c>
      <c r="U1" s="25" t="s">
        <v>1483</v>
      </c>
      <c r="V1" s="5" t="s">
        <v>1446</v>
      </c>
      <c r="W1" s="16" t="s">
        <v>1484</v>
      </c>
      <c r="X1" s="5" t="s">
        <v>1485</v>
      </c>
      <c r="Y1" s="5" t="s">
        <v>1486</v>
      </c>
      <c r="Z1" s="5" t="s">
        <v>1487</v>
      </c>
      <c r="AA1" s="16" t="s">
        <v>1488</v>
      </c>
      <c r="AB1" s="5" t="s">
        <v>1489</v>
      </c>
      <c r="AC1" s="5" t="s">
        <v>1490</v>
      </c>
      <c r="AD1" s="5" t="s">
        <v>1491</v>
      </c>
      <c r="AE1" s="5" t="s">
        <v>1492</v>
      </c>
      <c r="AF1" s="5" t="s">
        <v>1493</v>
      </c>
      <c r="AG1" s="31" t="s">
        <v>1494</v>
      </c>
      <c r="AH1" s="25" t="s">
        <v>1495</v>
      </c>
      <c r="AI1" s="25" t="s">
        <v>1496</v>
      </c>
      <c r="AJ1" s="3" t="s">
        <v>1497</v>
      </c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</row>
    <row r="2" customHeight="1" spans="1:35">
      <c r="A2" s="6" t="s">
        <v>1997</v>
      </c>
      <c r="B2" s="32" t="s">
        <v>1498</v>
      </c>
      <c r="C2" s="8" t="s">
        <v>1437</v>
      </c>
      <c r="D2" s="8" t="s">
        <v>1499</v>
      </c>
      <c r="E2" s="8" t="s">
        <v>1500</v>
      </c>
      <c r="F2" s="8">
        <v>10101990</v>
      </c>
      <c r="G2" s="8" t="s">
        <v>1501</v>
      </c>
      <c r="H2" s="8" t="s">
        <v>1502</v>
      </c>
      <c r="I2" s="8" t="s">
        <v>1503</v>
      </c>
      <c r="J2" s="13" t="s">
        <v>1504</v>
      </c>
      <c r="K2" s="8" t="s">
        <v>1515</v>
      </c>
      <c r="L2" s="8" t="s">
        <v>1506</v>
      </c>
      <c r="M2" s="13" t="s">
        <v>1504</v>
      </c>
      <c r="N2" s="8" t="s">
        <v>71</v>
      </c>
      <c r="O2" s="8" t="s">
        <v>1457</v>
      </c>
      <c r="P2" s="8" t="s">
        <v>71</v>
      </c>
      <c r="Q2" s="8" t="s">
        <v>1457</v>
      </c>
      <c r="R2" s="8" t="s">
        <v>1507</v>
      </c>
      <c r="S2" s="8" t="s">
        <v>1508</v>
      </c>
      <c r="T2" s="13" t="s">
        <v>1509</v>
      </c>
      <c r="U2" s="13" t="s">
        <v>1457</v>
      </c>
      <c r="V2" s="13" t="s">
        <v>1457</v>
      </c>
      <c r="W2" s="13" t="s">
        <v>1457</v>
      </c>
      <c r="X2" s="8" t="s">
        <v>1457</v>
      </c>
      <c r="Y2" s="8" t="s">
        <v>1457</v>
      </c>
      <c r="Z2" s="13" t="s">
        <v>71</v>
      </c>
      <c r="AA2" s="13" t="s">
        <v>1457</v>
      </c>
      <c r="AB2" s="8" t="s">
        <v>71</v>
      </c>
      <c r="AC2" s="8" t="s">
        <v>1457</v>
      </c>
      <c r="AD2" s="8" t="s">
        <v>1457</v>
      </c>
      <c r="AE2" s="8" t="s">
        <v>71</v>
      </c>
      <c r="AF2" s="8" t="s">
        <v>65</v>
      </c>
      <c r="AG2" s="8" t="s">
        <v>1457</v>
      </c>
      <c r="AH2" s="18" t="s">
        <v>65</v>
      </c>
      <c r="AI2" s="18" t="s">
        <v>65</v>
      </c>
    </row>
    <row r="3" customHeight="1" spans="1:35">
      <c r="A3" s="6" t="s">
        <v>1998</v>
      </c>
      <c r="B3" s="32" t="s">
        <v>1510</v>
      </c>
      <c r="C3" s="8" t="s">
        <v>1437</v>
      </c>
      <c r="D3" s="8" t="s">
        <v>1499</v>
      </c>
      <c r="E3" s="8" t="s">
        <v>1500</v>
      </c>
      <c r="F3" s="8">
        <v>10101990</v>
      </c>
      <c r="G3" s="8" t="s">
        <v>1501</v>
      </c>
      <c r="H3" s="8" t="s">
        <v>1502</v>
      </c>
      <c r="I3" s="8" t="s">
        <v>1503</v>
      </c>
      <c r="J3" s="13" t="s">
        <v>1504</v>
      </c>
      <c r="K3" s="8" t="s">
        <v>1505</v>
      </c>
      <c r="L3" s="8" t="s">
        <v>1506</v>
      </c>
      <c r="M3" s="13" t="s">
        <v>1504</v>
      </c>
      <c r="N3" s="8" t="s">
        <v>71</v>
      </c>
      <c r="O3" s="8" t="s">
        <v>1457</v>
      </c>
      <c r="P3" s="8" t="s">
        <v>71</v>
      </c>
      <c r="Q3" s="8" t="s">
        <v>1457</v>
      </c>
      <c r="R3" s="8" t="s">
        <v>1507</v>
      </c>
      <c r="S3" s="13" t="s">
        <v>1457</v>
      </c>
      <c r="T3" s="13" t="s">
        <v>1511</v>
      </c>
      <c r="U3" s="13" t="s">
        <v>1457</v>
      </c>
      <c r="V3" s="13" t="s">
        <v>1457</v>
      </c>
      <c r="W3" s="13" t="s">
        <v>1457</v>
      </c>
      <c r="X3" s="8" t="s">
        <v>1457</v>
      </c>
      <c r="Y3" s="8" t="s">
        <v>1457</v>
      </c>
      <c r="Z3" s="13" t="s">
        <v>71</v>
      </c>
      <c r="AA3" s="13" t="s">
        <v>1457</v>
      </c>
      <c r="AB3" s="8" t="s">
        <v>71</v>
      </c>
      <c r="AC3" s="8" t="s">
        <v>1457</v>
      </c>
      <c r="AD3" s="8" t="s">
        <v>1457</v>
      </c>
      <c r="AE3" s="8" t="s">
        <v>71</v>
      </c>
      <c r="AF3" s="8" t="s">
        <v>65</v>
      </c>
      <c r="AG3" s="8" t="s">
        <v>1457</v>
      </c>
      <c r="AH3" s="18" t="s">
        <v>65</v>
      </c>
      <c r="AI3" s="18" t="s">
        <v>65</v>
      </c>
    </row>
    <row r="4" customHeight="1" spans="1:35">
      <c r="A4" s="6" t="s">
        <v>1999</v>
      </c>
      <c r="B4" s="32" t="s">
        <v>1512</v>
      </c>
      <c r="C4" s="8" t="s">
        <v>1437</v>
      </c>
      <c r="D4" s="8" t="s">
        <v>1513</v>
      </c>
      <c r="E4" s="8" t="s">
        <v>1457</v>
      </c>
      <c r="F4" s="8" t="s">
        <v>1457</v>
      </c>
      <c r="G4" s="8" t="s">
        <v>1457</v>
      </c>
      <c r="H4" s="8" t="s">
        <v>1502</v>
      </c>
      <c r="I4" s="8" t="s">
        <v>1514</v>
      </c>
      <c r="J4" s="13" t="s">
        <v>1504</v>
      </c>
      <c r="K4" s="8" t="s">
        <v>1515</v>
      </c>
      <c r="L4" s="8" t="s">
        <v>1506</v>
      </c>
      <c r="M4" s="197" t="s">
        <v>1504</v>
      </c>
      <c r="N4" s="8" t="s">
        <v>71</v>
      </c>
      <c r="O4" s="8" t="s">
        <v>1457</v>
      </c>
      <c r="P4" s="8" t="s">
        <v>71</v>
      </c>
      <c r="Q4" s="8" t="s">
        <v>1457</v>
      </c>
      <c r="R4" s="8" t="s">
        <v>1507</v>
      </c>
      <c r="S4" s="8" t="s">
        <v>1508</v>
      </c>
      <c r="T4" s="13" t="s">
        <v>1509</v>
      </c>
      <c r="U4" s="13" t="s">
        <v>1457</v>
      </c>
      <c r="V4" s="13" t="s">
        <v>1457</v>
      </c>
      <c r="W4" s="13" t="s">
        <v>1457</v>
      </c>
      <c r="X4" s="8" t="s">
        <v>1457</v>
      </c>
      <c r="Y4" s="8" t="s">
        <v>1457</v>
      </c>
      <c r="Z4" s="13" t="s">
        <v>71</v>
      </c>
      <c r="AA4" s="13" t="s">
        <v>1457</v>
      </c>
      <c r="AB4" s="8" t="s">
        <v>71</v>
      </c>
      <c r="AC4" s="8" t="s">
        <v>1457</v>
      </c>
      <c r="AD4" s="8" t="s">
        <v>1457</v>
      </c>
      <c r="AE4" s="8" t="s">
        <v>71</v>
      </c>
      <c r="AF4" s="8" t="s">
        <v>65</v>
      </c>
      <c r="AG4" s="8" t="s">
        <v>1457</v>
      </c>
      <c r="AH4" s="18" t="s">
        <v>65</v>
      </c>
      <c r="AI4" s="18" t="s">
        <v>65</v>
      </c>
    </row>
    <row r="5" customHeight="1" spans="1:35">
      <c r="A5" s="6" t="s">
        <v>2002</v>
      </c>
      <c r="B5" s="32" t="s">
        <v>1516</v>
      </c>
      <c r="C5" s="8" t="s">
        <v>1437</v>
      </c>
      <c r="D5" s="8" t="s">
        <v>1499</v>
      </c>
      <c r="E5" s="8" t="s">
        <v>1500</v>
      </c>
      <c r="F5" s="8">
        <v>10101990</v>
      </c>
      <c r="G5" s="8" t="s">
        <v>1501</v>
      </c>
      <c r="H5" s="8" t="s">
        <v>1502</v>
      </c>
      <c r="I5" s="8" t="s">
        <v>1503</v>
      </c>
      <c r="J5" s="13" t="s">
        <v>1504</v>
      </c>
      <c r="K5" s="8" t="s">
        <v>1505</v>
      </c>
      <c r="L5" s="8" t="s">
        <v>1506</v>
      </c>
      <c r="M5" s="13" t="s">
        <v>1504</v>
      </c>
      <c r="N5" s="8" t="s">
        <v>71</v>
      </c>
      <c r="O5" s="8" t="s">
        <v>1457</v>
      </c>
      <c r="P5" s="8" t="s">
        <v>71</v>
      </c>
      <c r="Q5" s="8" t="s">
        <v>1457</v>
      </c>
      <c r="R5" s="8" t="s">
        <v>1507</v>
      </c>
      <c r="S5" s="8" t="s">
        <v>1508</v>
      </c>
      <c r="T5" s="13" t="s">
        <v>1509</v>
      </c>
      <c r="U5" s="13" t="s">
        <v>1457</v>
      </c>
      <c r="V5" s="13" t="s">
        <v>1508</v>
      </c>
      <c r="W5" s="13" t="s">
        <v>1517</v>
      </c>
      <c r="X5" s="8">
        <v>100</v>
      </c>
      <c r="Y5" s="8" t="s">
        <v>1457</v>
      </c>
      <c r="Z5" s="13" t="s">
        <v>65</v>
      </c>
      <c r="AA5" s="13" t="s">
        <v>1518</v>
      </c>
      <c r="AB5" s="8" t="s">
        <v>65</v>
      </c>
      <c r="AC5" s="8">
        <v>9999</v>
      </c>
      <c r="AD5" s="8">
        <v>91</v>
      </c>
      <c r="AE5" s="8" t="s">
        <v>65</v>
      </c>
      <c r="AF5" s="8" t="s">
        <v>65</v>
      </c>
      <c r="AG5" s="8" t="s">
        <v>71</v>
      </c>
      <c r="AH5" s="18" t="s">
        <v>65</v>
      </c>
      <c r="AI5" s="18" t="s">
        <v>65</v>
      </c>
    </row>
    <row r="6" customHeight="1" spans="1:35">
      <c r="A6" s="6" t="s">
        <v>2004</v>
      </c>
      <c r="B6" s="32" t="s">
        <v>1519</v>
      </c>
      <c r="C6" s="8" t="s">
        <v>1437</v>
      </c>
      <c r="D6" s="8" t="s">
        <v>1499</v>
      </c>
      <c r="E6" s="8" t="s">
        <v>1500</v>
      </c>
      <c r="F6" s="8">
        <v>10101990</v>
      </c>
      <c r="G6" s="21" t="s">
        <v>1520</v>
      </c>
      <c r="H6" s="8" t="s">
        <v>1502</v>
      </c>
      <c r="I6" s="8" t="s">
        <v>1514</v>
      </c>
      <c r="J6" s="13" t="s">
        <v>1504</v>
      </c>
      <c r="K6" s="8" t="s">
        <v>1515</v>
      </c>
      <c r="L6" s="8" t="s">
        <v>1506</v>
      </c>
      <c r="M6" s="197" t="s">
        <v>1504</v>
      </c>
      <c r="N6" s="8" t="s">
        <v>71</v>
      </c>
      <c r="O6" s="8" t="s">
        <v>1457</v>
      </c>
      <c r="P6" s="8" t="s">
        <v>71</v>
      </c>
      <c r="Q6" s="8" t="s">
        <v>1457</v>
      </c>
      <c r="R6" s="8" t="s">
        <v>1521</v>
      </c>
      <c r="S6" s="8" t="s">
        <v>1508</v>
      </c>
      <c r="T6" s="13" t="s">
        <v>1509</v>
      </c>
      <c r="U6" s="13" t="s">
        <v>1457</v>
      </c>
      <c r="V6" s="13" t="s">
        <v>1508</v>
      </c>
      <c r="W6" s="13" t="s">
        <v>1517</v>
      </c>
      <c r="X6" s="8">
        <v>100</v>
      </c>
      <c r="Y6" s="8" t="s">
        <v>1457</v>
      </c>
      <c r="Z6" s="13" t="s">
        <v>65</v>
      </c>
      <c r="AA6" s="13" t="s">
        <v>1518</v>
      </c>
      <c r="AB6" s="8" t="s">
        <v>65</v>
      </c>
      <c r="AC6" s="8">
        <v>9999</v>
      </c>
      <c r="AD6" s="8">
        <v>91</v>
      </c>
      <c r="AE6" s="8" t="s">
        <v>65</v>
      </c>
      <c r="AF6" s="8" t="s">
        <v>65</v>
      </c>
      <c r="AG6" s="8" t="s">
        <v>71</v>
      </c>
      <c r="AH6" s="18" t="s">
        <v>65</v>
      </c>
      <c r="AI6" s="18" t="s">
        <v>65</v>
      </c>
    </row>
    <row r="7" customHeight="1" spans="1:35">
      <c r="A7" s="6" t="s">
        <v>2006</v>
      </c>
      <c r="B7" s="32" t="s">
        <v>1522</v>
      </c>
      <c r="C7" s="8" t="s">
        <v>1437</v>
      </c>
      <c r="D7" s="8" t="s">
        <v>1513</v>
      </c>
      <c r="E7" s="8" t="s">
        <v>1457</v>
      </c>
      <c r="F7" s="8" t="s">
        <v>1457</v>
      </c>
      <c r="G7" s="8" t="s">
        <v>1457</v>
      </c>
      <c r="H7" s="8" t="s">
        <v>1502</v>
      </c>
      <c r="I7" s="8" t="s">
        <v>1503</v>
      </c>
      <c r="J7" s="13" t="s">
        <v>1504</v>
      </c>
      <c r="K7" s="21" t="s">
        <v>1523</v>
      </c>
      <c r="L7" s="8" t="s">
        <v>1506</v>
      </c>
      <c r="M7" s="197" t="s">
        <v>1504</v>
      </c>
      <c r="N7" s="8" t="s">
        <v>71</v>
      </c>
      <c r="O7" s="8" t="s">
        <v>1457</v>
      </c>
      <c r="P7" s="8" t="s">
        <v>71</v>
      </c>
      <c r="Q7" s="8" t="s">
        <v>1457</v>
      </c>
      <c r="R7" s="8" t="s">
        <v>1507</v>
      </c>
      <c r="S7" s="8" t="s">
        <v>1508</v>
      </c>
      <c r="T7" s="13" t="s">
        <v>1509</v>
      </c>
      <c r="U7" s="13" t="s">
        <v>1457</v>
      </c>
      <c r="V7" s="13" t="s">
        <v>1508</v>
      </c>
      <c r="W7" s="13" t="s">
        <v>1517</v>
      </c>
      <c r="X7" s="8">
        <v>100</v>
      </c>
      <c r="Y7" s="8" t="s">
        <v>1457</v>
      </c>
      <c r="Z7" s="13" t="s">
        <v>65</v>
      </c>
      <c r="AA7" s="13" t="s">
        <v>1518</v>
      </c>
      <c r="AB7" s="8" t="s">
        <v>65</v>
      </c>
      <c r="AC7" s="8">
        <v>9999</v>
      </c>
      <c r="AD7" s="8">
        <v>91</v>
      </c>
      <c r="AE7" s="8" t="s">
        <v>65</v>
      </c>
      <c r="AF7" s="8" t="s">
        <v>65</v>
      </c>
      <c r="AG7" s="8" t="s">
        <v>71</v>
      </c>
      <c r="AH7" s="18" t="s">
        <v>71</v>
      </c>
      <c r="AI7" s="18" t="s">
        <v>71</v>
      </c>
    </row>
    <row r="8" customHeight="1" spans="1:35">
      <c r="A8" s="6" t="s">
        <v>2008</v>
      </c>
      <c r="B8" s="32" t="s">
        <v>1524</v>
      </c>
      <c r="C8" s="8" t="s">
        <v>1437</v>
      </c>
      <c r="D8" s="8" t="s">
        <v>1513</v>
      </c>
      <c r="E8" s="8" t="s">
        <v>1457</v>
      </c>
      <c r="F8" s="8" t="s">
        <v>1457</v>
      </c>
      <c r="G8" s="8" t="s">
        <v>1457</v>
      </c>
      <c r="H8" s="8" t="s">
        <v>1502</v>
      </c>
      <c r="I8" s="8" t="s">
        <v>1525</v>
      </c>
      <c r="J8" s="13" t="s">
        <v>1504</v>
      </c>
      <c r="K8" s="8" t="s">
        <v>1505</v>
      </c>
      <c r="L8" s="8" t="s">
        <v>1506</v>
      </c>
      <c r="M8" s="197" t="s">
        <v>1504</v>
      </c>
      <c r="N8" s="8" t="s">
        <v>71</v>
      </c>
      <c r="O8" s="8" t="s">
        <v>1457</v>
      </c>
      <c r="P8" s="8" t="s">
        <v>71</v>
      </c>
      <c r="Q8" s="8" t="s">
        <v>1457</v>
      </c>
      <c r="R8" s="8" t="s">
        <v>1521</v>
      </c>
      <c r="S8" s="8" t="s">
        <v>1508</v>
      </c>
      <c r="T8" s="13" t="s">
        <v>1509</v>
      </c>
      <c r="U8" s="13" t="s">
        <v>1457</v>
      </c>
      <c r="V8" s="13" t="s">
        <v>1508</v>
      </c>
      <c r="W8" s="13" t="s">
        <v>1517</v>
      </c>
      <c r="X8" s="8">
        <v>100</v>
      </c>
      <c r="Y8" s="8" t="s">
        <v>1457</v>
      </c>
      <c r="Z8" s="13" t="s">
        <v>65</v>
      </c>
      <c r="AA8" s="13" t="s">
        <v>1518</v>
      </c>
      <c r="AB8" s="8" t="s">
        <v>65</v>
      </c>
      <c r="AC8" s="8">
        <v>9999</v>
      </c>
      <c r="AD8" s="8">
        <v>91</v>
      </c>
      <c r="AE8" s="8" t="s">
        <v>65</v>
      </c>
      <c r="AF8" s="8" t="s">
        <v>65</v>
      </c>
      <c r="AG8" s="8" t="s">
        <v>71</v>
      </c>
      <c r="AH8" s="18" t="s">
        <v>71</v>
      </c>
      <c r="AI8" s="18" t="s">
        <v>71</v>
      </c>
    </row>
    <row r="9" customHeight="1" spans="1:35">
      <c r="A9" s="6" t="s">
        <v>2010</v>
      </c>
      <c r="B9" s="32" t="s">
        <v>1526</v>
      </c>
      <c r="C9" s="8" t="s">
        <v>1437</v>
      </c>
      <c r="D9" s="8" t="s">
        <v>1513</v>
      </c>
      <c r="E9" s="8" t="s">
        <v>1457</v>
      </c>
      <c r="F9" s="8" t="s">
        <v>1457</v>
      </c>
      <c r="G9" s="8" t="s">
        <v>1457</v>
      </c>
      <c r="H9" s="8" t="s">
        <v>1527</v>
      </c>
      <c r="I9" s="8" t="s">
        <v>1503</v>
      </c>
      <c r="J9" s="13" t="s">
        <v>1528</v>
      </c>
      <c r="K9" s="8" t="s">
        <v>1505</v>
      </c>
      <c r="L9" s="8" t="s">
        <v>1457</v>
      </c>
      <c r="M9" s="13" t="s">
        <v>1528</v>
      </c>
      <c r="N9" s="8" t="s">
        <v>71</v>
      </c>
      <c r="O9" s="8" t="s">
        <v>1457</v>
      </c>
      <c r="P9" s="8" t="s">
        <v>71</v>
      </c>
      <c r="Q9" s="8" t="s">
        <v>1457</v>
      </c>
      <c r="R9" s="8" t="s">
        <v>1521</v>
      </c>
      <c r="S9" s="8" t="s">
        <v>1508</v>
      </c>
      <c r="T9" s="13" t="s">
        <v>1509</v>
      </c>
      <c r="U9" s="13" t="s">
        <v>1457</v>
      </c>
      <c r="V9" s="13" t="s">
        <v>1508</v>
      </c>
      <c r="W9" s="13" t="s">
        <v>1517</v>
      </c>
      <c r="X9" s="8">
        <v>100</v>
      </c>
      <c r="Y9" s="8" t="s">
        <v>1457</v>
      </c>
      <c r="Z9" s="13" t="s">
        <v>65</v>
      </c>
      <c r="AA9" s="13" t="s">
        <v>1518</v>
      </c>
      <c r="AB9" s="8" t="s">
        <v>65</v>
      </c>
      <c r="AC9" s="8">
        <v>9999</v>
      </c>
      <c r="AD9" s="8">
        <v>91</v>
      </c>
      <c r="AE9" s="8" t="s">
        <v>65</v>
      </c>
      <c r="AF9" s="8" t="s">
        <v>65</v>
      </c>
      <c r="AG9" s="8" t="s">
        <v>71</v>
      </c>
      <c r="AH9" s="18" t="s">
        <v>71</v>
      </c>
      <c r="AI9" s="18" t="s">
        <v>71</v>
      </c>
    </row>
    <row r="10" customHeight="1" spans="1:35">
      <c r="A10" s="6" t="s">
        <v>2012</v>
      </c>
      <c r="B10" s="32" t="s">
        <v>1529</v>
      </c>
      <c r="C10" s="8" t="s">
        <v>1437</v>
      </c>
      <c r="D10" s="8" t="s">
        <v>1513</v>
      </c>
      <c r="E10" s="8" t="s">
        <v>1457</v>
      </c>
      <c r="F10" s="8" t="s">
        <v>1457</v>
      </c>
      <c r="G10" s="8" t="s">
        <v>1457</v>
      </c>
      <c r="H10" s="8" t="s">
        <v>1527</v>
      </c>
      <c r="I10" s="8" t="s">
        <v>1503</v>
      </c>
      <c r="J10" s="13" t="s">
        <v>1528</v>
      </c>
      <c r="K10" s="8" t="s">
        <v>1515</v>
      </c>
      <c r="L10" s="8" t="s">
        <v>1457</v>
      </c>
      <c r="M10" s="13" t="s">
        <v>1528</v>
      </c>
      <c r="N10" s="8" t="s">
        <v>71</v>
      </c>
      <c r="O10" s="8" t="s">
        <v>1457</v>
      </c>
      <c r="P10" s="8" t="s">
        <v>71</v>
      </c>
      <c r="Q10" s="8" t="s">
        <v>1457</v>
      </c>
      <c r="R10" s="8" t="s">
        <v>1457</v>
      </c>
      <c r="S10" s="8" t="s">
        <v>1457</v>
      </c>
      <c r="T10" s="13" t="s">
        <v>1457</v>
      </c>
      <c r="U10" s="13" t="s">
        <v>1457</v>
      </c>
      <c r="V10" s="13" t="s">
        <v>1508</v>
      </c>
      <c r="W10" s="13" t="s">
        <v>1517</v>
      </c>
      <c r="X10" s="8">
        <v>100</v>
      </c>
      <c r="Y10" s="8" t="s">
        <v>1457</v>
      </c>
      <c r="Z10" s="13" t="s">
        <v>65</v>
      </c>
      <c r="AA10" s="13" t="s">
        <v>1518</v>
      </c>
      <c r="AB10" s="8" t="s">
        <v>65</v>
      </c>
      <c r="AC10" s="8">
        <v>9999</v>
      </c>
      <c r="AD10" s="8">
        <v>91</v>
      </c>
      <c r="AE10" s="8" t="s">
        <v>65</v>
      </c>
      <c r="AF10" s="8" t="s">
        <v>65</v>
      </c>
      <c r="AG10" s="8" t="s">
        <v>71</v>
      </c>
      <c r="AH10" s="18" t="s">
        <v>71</v>
      </c>
      <c r="AI10" s="18" t="s">
        <v>71</v>
      </c>
    </row>
    <row r="11" customHeight="1" spans="1:35">
      <c r="A11" s="6" t="s">
        <v>2013</v>
      </c>
      <c r="B11" s="32" t="s">
        <v>191</v>
      </c>
      <c r="C11" s="8" t="s">
        <v>1437</v>
      </c>
      <c r="D11" s="8" t="s">
        <v>1499</v>
      </c>
      <c r="E11" s="8" t="s">
        <v>1500</v>
      </c>
      <c r="F11" s="8">
        <v>10101990</v>
      </c>
      <c r="G11" s="8" t="s">
        <v>1501</v>
      </c>
      <c r="H11" s="8" t="s">
        <v>1502</v>
      </c>
      <c r="I11" s="8" t="s">
        <v>1530</v>
      </c>
      <c r="J11" s="8">
        <v>9999999999</v>
      </c>
      <c r="K11" s="8" t="s">
        <v>1515</v>
      </c>
      <c r="L11" s="8" t="s">
        <v>1506</v>
      </c>
      <c r="M11" s="13">
        <v>999888777</v>
      </c>
      <c r="N11" s="8" t="s">
        <v>1531</v>
      </c>
      <c r="O11" s="8">
        <v>1</v>
      </c>
      <c r="P11" s="8" t="s">
        <v>71</v>
      </c>
      <c r="Q11" s="8" t="s">
        <v>1457</v>
      </c>
      <c r="R11" s="8" t="s">
        <v>1457</v>
      </c>
      <c r="S11" s="8" t="s">
        <v>1457</v>
      </c>
      <c r="T11" s="13" t="s">
        <v>1457</v>
      </c>
      <c r="U11" s="13" t="s">
        <v>1457</v>
      </c>
      <c r="V11" s="13" t="s">
        <v>1457</v>
      </c>
      <c r="W11" s="13" t="s">
        <v>1457</v>
      </c>
      <c r="X11" s="8" t="s">
        <v>1457</v>
      </c>
      <c r="Y11" s="8" t="s">
        <v>1457</v>
      </c>
      <c r="Z11" s="13" t="s">
        <v>71</v>
      </c>
      <c r="AA11" s="13" t="s">
        <v>1532</v>
      </c>
      <c r="AB11" s="8" t="s">
        <v>1457</v>
      </c>
      <c r="AC11" s="8" t="s">
        <v>1457</v>
      </c>
      <c r="AD11" s="8" t="s">
        <v>1457</v>
      </c>
      <c r="AE11" s="8" t="s">
        <v>71</v>
      </c>
      <c r="AF11" s="8" t="s">
        <v>65</v>
      </c>
      <c r="AG11" s="8" t="s">
        <v>1457</v>
      </c>
      <c r="AH11" s="18" t="s">
        <v>65</v>
      </c>
      <c r="AI11" s="18" t="s">
        <v>65</v>
      </c>
    </row>
    <row r="12" customHeight="1" spans="1:35">
      <c r="A12" s="6" t="s">
        <v>2014</v>
      </c>
      <c r="B12" s="32" t="s">
        <v>194</v>
      </c>
      <c r="C12" s="8" t="s">
        <v>1437</v>
      </c>
      <c r="D12" s="8" t="s">
        <v>1499</v>
      </c>
      <c r="E12" s="8" t="s">
        <v>1500</v>
      </c>
      <c r="F12" s="8">
        <v>10101990</v>
      </c>
      <c r="G12" s="8" t="s">
        <v>1501</v>
      </c>
      <c r="H12" s="8" t="s">
        <v>1502</v>
      </c>
      <c r="I12" s="8" t="s">
        <v>1533</v>
      </c>
      <c r="J12" s="8">
        <v>9999999999</v>
      </c>
      <c r="K12" s="8" t="s">
        <v>1515</v>
      </c>
      <c r="L12" s="8" t="s">
        <v>1506</v>
      </c>
      <c r="M12" s="13">
        <v>999888777</v>
      </c>
      <c r="N12" s="8" t="s">
        <v>1531</v>
      </c>
      <c r="O12" s="8">
        <v>2</v>
      </c>
      <c r="P12" s="8" t="s">
        <v>71</v>
      </c>
      <c r="Q12" s="8" t="s">
        <v>1457</v>
      </c>
      <c r="R12" s="8" t="s">
        <v>1457</v>
      </c>
      <c r="S12" s="8" t="s">
        <v>1457</v>
      </c>
      <c r="T12" s="13" t="s">
        <v>1457</v>
      </c>
      <c r="U12" s="13" t="s">
        <v>1457</v>
      </c>
      <c r="V12" s="13" t="s">
        <v>1457</v>
      </c>
      <c r="W12" s="13" t="s">
        <v>1457</v>
      </c>
      <c r="X12" s="8" t="s">
        <v>1457</v>
      </c>
      <c r="Y12" s="8" t="s">
        <v>1457</v>
      </c>
      <c r="Z12" s="13" t="s">
        <v>71</v>
      </c>
      <c r="AA12" s="13" t="s">
        <v>1532</v>
      </c>
      <c r="AB12" s="8" t="s">
        <v>1457</v>
      </c>
      <c r="AC12" s="8" t="s">
        <v>1457</v>
      </c>
      <c r="AD12" s="8" t="s">
        <v>1457</v>
      </c>
      <c r="AE12" s="8" t="s">
        <v>71</v>
      </c>
      <c r="AF12" s="8" t="s">
        <v>65</v>
      </c>
      <c r="AG12" s="8" t="s">
        <v>1457</v>
      </c>
      <c r="AH12" s="18" t="s">
        <v>65</v>
      </c>
      <c r="AI12" s="18" t="s">
        <v>65</v>
      </c>
    </row>
    <row r="13" customHeight="1" spans="1:35">
      <c r="A13" s="6" t="s">
        <v>2015</v>
      </c>
      <c r="B13" s="32" t="s">
        <v>197</v>
      </c>
      <c r="C13" s="8" t="s">
        <v>1437</v>
      </c>
      <c r="D13" s="8" t="s">
        <v>1499</v>
      </c>
      <c r="E13" s="8" t="s">
        <v>1500</v>
      </c>
      <c r="F13" s="8">
        <v>10101990</v>
      </c>
      <c r="G13" s="8" t="s">
        <v>1501</v>
      </c>
      <c r="H13" s="8" t="s">
        <v>1502</v>
      </c>
      <c r="I13" s="8" t="s">
        <v>1530</v>
      </c>
      <c r="J13" s="8">
        <v>9999999999</v>
      </c>
      <c r="K13" s="8" t="s">
        <v>1534</v>
      </c>
      <c r="L13" s="8" t="s">
        <v>1506</v>
      </c>
      <c r="M13" s="13">
        <v>666555444</v>
      </c>
      <c r="N13" s="8" t="s">
        <v>1531</v>
      </c>
      <c r="O13" s="8">
        <v>3</v>
      </c>
      <c r="P13" s="8" t="s">
        <v>71</v>
      </c>
      <c r="Q13" s="8" t="s">
        <v>1457</v>
      </c>
      <c r="R13" s="8" t="s">
        <v>1457</v>
      </c>
      <c r="S13" s="8" t="s">
        <v>1457</v>
      </c>
      <c r="T13" s="13" t="s">
        <v>1457</v>
      </c>
      <c r="U13" s="13" t="s">
        <v>1457</v>
      </c>
      <c r="V13" s="13" t="s">
        <v>1457</v>
      </c>
      <c r="W13" s="13" t="s">
        <v>1457</v>
      </c>
      <c r="X13" s="8" t="s">
        <v>1457</v>
      </c>
      <c r="Y13" s="8" t="s">
        <v>1457</v>
      </c>
      <c r="Z13" s="13" t="s">
        <v>71</v>
      </c>
      <c r="AA13" s="13" t="s">
        <v>1532</v>
      </c>
      <c r="AB13" s="8" t="s">
        <v>1457</v>
      </c>
      <c r="AC13" s="8" t="s">
        <v>1457</v>
      </c>
      <c r="AD13" s="8" t="s">
        <v>1457</v>
      </c>
      <c r="AE13" s="8" t="s">
        <v>71</v>
      </c>
      <c r="AF13" s="8" t="s">
        <v>65</v>
      </c>
      <c r="AG13" s="8" t="s">
        <v>1457</v>
      </c>
      <c r="AH13" s="18" t="s">
        <v>65</v>
      </c>
      <c r="AI13" s="18" t="s">
        <v>65</v>
      </c>
    </row>
    <row r="14" customHeight="1" spans="1:35">
      <c r="A14" s="6" t="s">
        <v>2016</v>
      </c>
      <c r="B14" s="32" t="s">
        <v>200</v>
      </c>
      <c r="C14" s="8" t="s">
        <v>1437</v>
      </c>
      <c r="D14" s="8" t="s">
        <v>1499</v>
      </c>
      <c r="E14" s="8" t="s">
        <v>1500</v>
      </c>
      <c r="F14" s="8">
        <v>10101990</v>
      </c>
      <c r="G14" s="21" t="s">
        <v>1520</v>
      </c>
      <c r="H14" s="8" t="s">
        <v>1502</v>
      </c>
      <c r="I14" s="21" t="s">
        <v>1514</v>
      </c>
      <c r="J14" s="197" t="s">
        <v>1504</v>
      </c>
      <c r="K14" s="21" t="s">
        <v>1535</v>
      </c>
      <c r="L14" s="8" t="s">
        <v>1506</v>
      </c>
      <c r="M14" s="197" t="s">
        <v>1504</v>
      </c>
      <c r="N14" s="8" t="s">
        <v>1531</v>
      </c>
      <c r="O14" s="8">
        <v>5</v>
      </c>
      <c r="P14" s="8" t="s">
        <v>71</v>
      </c>
      <c r="Q14" s="8" t="s">
        <v>1457</v>
      </c>
      <c r="R14" s="8" t="s">
        <v>1457</v>
      </c>
      <c r="S14" s="8" t="s">
        <v>1457</v>
      </c>
      <c r="T14" s="13" t="s">
        <v>1457</v>
      </c>
      <c r="U14" s="13" t="s">
        <v>1457</v>
      </c>
      <c r="V14" s="13" t="s">
        <v>1457</v>
      </c>
      <c r="W14" s="13" t="s">
        <v>1457</v>
      </c>
      <c r="X14" s="8" t="s">
        <v>1457</v>
      </c>
      <c r="Y14" s="8" t="s">
        <v>1457</v>
      </c>
      <c r="Z14" s="13" t="s">
        <v>71</v>
      </c>
      <c r="AA14" s="13" t="s">
        <v>1532</v>
      </c>
      <c r="AB14" s="8" t="s">
        <v>1457</v>
      </c>
      <c r="AC14" s="8" t="s">
        <v>1457</v>
      </c>
      <c r="AD14" s="8" t="s">
        <v>1457</v>
      </c>
      <c r="AE14" s="8" t="s">
        <v>71</v>
      </c>
      <c r="AF14" s="8" t="s">
        <v>65</v>
      </c>
      <c r="AG14" s="8" t="s">
        <v>1457</v>
      </c>
      <c r="AH14" s="18" t="s">
        <v>65</v>
      </c>
      <c r="AI14" s="18" t="s">
        <v>65</v>
      </c>
    </row>
    <row r="15" customHeight="1" spans="1:35">
      <c r="A15" s="6" t="s">
        <v>2017</v>
      </c>
      <c r="B15" s="33" t="s">
        <v>203</v>
      </c>
      <c r="C15" s="8" t="s">
        <v>1437</v>
      </c>
      <c r="D15" s="8" t="s">
        <v>1499</v>
      </c>
      <c r="E15" s="8" t="s">
        <v>1500</v>
      </c>
      <c r="F15" s="8">
        <v>10101990</v>
      </c>
      <c r="G15" s="8" t="s">
        <v>1501</v>
      </c>
      <c r="H15" s="8" t="s">
        <v>1502</v>
      </c>
      <c r="I15" s="8" t="s">
        <v>1530</v>
      </c>
      <c r="J15" s="18" t="s">
        <v>1504</v>
      </c>
      <c r="K15" s="8" t="s">
        <v>1515</v>
      </c>
      <c r="L15" s="8" t="s">
        <v>1506</v>
      </c>
      <c r="M15" s="13">
        <v>999888777</v>
      </c>
      <c r="N15" s="8" t="s">
        <v>1536</v>
      </c>
      <c r="O15" s="8">
        <v>1</v>
      </c>
      <c r="P15" s="8" t="s">
        <v>71</v>
      </c>
      <c r="Q15" s="8" t="s">
        <v>1457</v>
      </c>
      <c r="R15" s="8" t="s">
        <v>1507</v>
      </c>
      <c r="S15" s="13" t="s">
        <v>1457</v>
      </c>
      <c r="T15" s="13" t="s">
        <v>1511</v>
      </c>
      <c r="U15" s="13" t="s">
        <v>1457</v>
      </c>
      <c r="V15" s="13" t="s">
        <v>1457</v>
      </c>
      <c r="W15" s="13" t="s">
        <v>1457</v>
      </c>
      <c r="X15" s="8" t="s">
        <v>1457</v>
      </c>
      <c r="Y15" s="8" t="s">
        <v>1457</v>
      </c>
      <c r="Z15" s="13" t="s">
        <v>71</v>
      </c>
      <c r="AA15" s="13" t="s">
        <v>1532</v>
      </c>
      <c r="AB15" s="8" t="s">
        <v>1457</v>
      </c>
      <c r="AC15" s="8" t="s">
        <v>1457</v>
      </c>
      <c r="AD15" s="8" t="s">
        <v>1457</v>
      </c>
      <c r="AE15" s="8" t="s">
        <v>71</v>
      </c>
      <c r="AF15" s="8" t="s">
        <v>65</v>
      </c>
      <c r="AG15" s="8" t="s">
        <v>1457</v>
      </c>
      <c r="AH15" s="18" t="s">
        <v>65</v>
      </c>
      <c r="AI15" s="18" t="s">
        <v>65</v>
      </c>
    </row>
    <row r="16" customHeight="1" spans="1:35">
      <c r="A16" s="6" t="s">
        <v>2018</v>
      </c>
      <c r="B16" s="33" t="s">
        <v>206</v>
      </c>
      <c r="C16" s="8" t="s">
        <v>1437</v>
      </c>
      <c r="D16" s="8" t="s">
        <v>1499</v>
      </c>
      <c r="E16" s="8" t="s">
        <v>1500</v>
      </c>
      <c r="F16" s="8">
        <v>10101990</v>
      </c>
      <c r="G16" s="8" t="s">
        <v>1501</v>
      </c>
      <c r="H16" s="8" t="s">
        <v>1502</v>
      </c>
      <c r="I16" s="8" t="s">
        <v>1530</v>
      </c>
      <c r="J16" s="18" t="s">
        <v>1504</v>
      </c>
      <c r="K16" s="8" t="s">
        <v>1515</v>
      </c>
      <c r="L16" s="8" t="s">
        <v>1506</v>
      </c>
      <c r="M16" s="13">
        <v>999888777</v>
      </c>
      <c r="N16" s="8" t="s">
        <v>1536</v>
      </c>
      <c r="O16" s="8">
        <v>1</v>
      </c>
      <c r="P16" s="8" t="s">
        <v>71</v>
      </c>
      <c r="Q16" s="8" t="s">
        <v>1457</v>
      </c>
      <c r="R16" s="8" t="s">
        <v>1507</v>
      </c>
      <c r="S16" s="8" t="s">
        <v>1508</v>
      </c>
      <c r="T16" s="13" t="s">
        <v>1509</v>
      </c>
      <c r="U16" s="13" t="s">
        <v>1457</v>
      </c>
      <c r="V16" s="13" t="s">
        <v>1457</v>
      </c>
      <c r="W16" s="13" t="s">
        <v>1457</v>
      </c>
      <c r="X16" s="8" t="s">
        <v>1457</v>
      </c>
      <c r="Y16" s="8" t="s">
        <v>1457</v>
      </c>
      <c r="Z16" s="13" t="s">
        <v>71</v>
      </c>
      <c r="AA16" s="13" t="s">
        <v>1532</v>
      </c>
      <c r="AB16" s="8" t="s">
        <v>1457</v>
      </c>
      <c r="AC16" s="8" t="s">
        <v>1457</v>
      </c>
      <c r="AD16" s="8" t="s">
        <v>1457</v>
      </c>
      <c r="AE16" s="8" t="s">
        <v>71</v>
      </c>
      <c r="AF16" s="8" t="s">
        <v>65</v>
      </c>
      <c r="AG16" s="8" t="s">
        <v>1457</v>
      </c>
      <c r="AH16" s="18" t="s">
        <v>65</v>
      </c>
      <c r="AI16" s="18" t="s">
        <v>65</v>
      </c>
    </row>
    <row r="17" customHeight="1" spans="1:35">
      <c r="A17" s="6" t="s">
        <v>2019</v>
      </c>
      <c r="B17" s="33" t="s">
        <v>209</v>
      </c>
      <c r="C17" s="8" t="s">
        <v>1437</v>
      </c>
      <c r="D17" s="8" t="s">
        <v>1499</v>
      </c>
      <c r="E17" s="8" t="s">
        <v>1500</v>
      </c>
      <c r="F17" s="8">
        <v>10101990</v>
      </c>
      <c r="G17" s="8" t="s">
        <v>1501</v>
      </c>
      <c r="H17" s="8" t="s">
        <v>1502</v>
      </c>
      <c r="I17" s="8" t="s">
        <v>1533</v>
      </c>
      <c r="J17" s="18" t="s">
        <v>1504</v>
      </c>
      <c r="K17" s="8" t="s">
        <v>1515</v>
      </c>
      <c r="L17" s="8" t="s">
        <v>1506</v>
      </c>
      <c r="M17" s="13">
        <v>999888777</v>
      </c>
      <c r="N17" s="8" t="s">
        <v>1536</v>
      </c>
      <c r="O17" s="8">
        <v>2</v>
      </c>
      <c r="P17" s="8" t="s">
        <v>71</v>
      </c>
      <c r="Q17" s="8" t="s">
        <v>1457</v>
      </c>
      <c r="R17" s="8" t="s">
        <v>1507</v>
      </c>
      <c r="S17" s="8" t="s">
        <v>1508</v>
      </c>
      <c r="T17" s="13" t="s">
        <v>1509</v>
      </c>
      <c r="U17" s="13" t="s">
        <v>1457</v>
      </c>
      <c r="V17" s="13" t="s">
        <v>1457</v>
      </c>
      <c r="W17" s="13" t="s">
        <v>1457</v>
      </c>
      <c r="X17" s="8" t="s">
        <v>1457</v>
      </c>
      <c r="Y17" s="8" t="s">
        <v>1457</v>
      </c>
      <c r="Z17" s="13" t="s">
        <v>71</v>
      </c>
      <c r="AA17" s="13" t="s">
        <v>1532</v>
      </c>
      <c r="AB17" s="8" t="s">
        <v>1457</v>
      </c>
      <c r="AC17" s="8" t="s">
        <v>1457</v>
      </c>
      <c r="AD17" s="8" t="s">
        <v>1457</v>
      </c>
      <c r="AE17" s="8" t="s">
        <v>71</v>
      </c>
      <c r="AF17" s="8" t="s">
        <v>65</v>
      </c>
      <c r="AG17" s="8" t="s">
        <v>1457</v>
      </c>
      <c r="AH17" s="18" t="s">
        <v>65</v>
      </c>
      <c r="AI17" s="18" t="s">
        <v>65</v>
      </c>
    </row>
    <row r="18" customHeight="1" spans="1:35">
      <c r="A18" s="6" t="s">
        <v>2020</v>
      </c>
      <c r="B18" s="33" t="s">
        <v>1537</v>
      </c>
      <c r="C18" s="8" t="s">
        <v>1437</v>
      </c>
      <c r="D18" s="8" t="s">
        <v>1499</v>
      </c>
      <c r="E18" s="8" t="s">
        <v>1500</v>
      </c>
      <c r="F18" s="8">
        <v>10101990</v>
      </c>
      <c r="G18" s="8" t="s">
        <v>1501</v>
      </c>
      <c r="H18" s="8" t="s">
        <v>1502</v>
      </c>
      <c r="I18" s="8" t="s">
        <v>1530</v>
      </c>
      <c r="J18" s="18" t="s">
        <v>1504</v>
      </c>
      <c r="K18" s="8" t="s">
        <v>1534</v>
      </c>
      <c r="L18" s="8" t="s">
        <v>1506</v>
      </c>
      <c r="M18" s="13">
        <v>666555444</v>
      </c>
      <c r="N18" s="8" t="s">
        <v>1536</v>
      </c>
      <c r="O18" s="8">
        <v>3</v>
      </c>
      <c r="P18" s="8" t="s">
        <v>71</v>
      </c>
      <c r="Q18" s="8" t="s">
        <v>1457</v>
      </c>
      <c r="R18" s="8" t="s">
        <v>1507</v>
      </c>
      <c r="S18" s="8" t="s">
        <v>1508</v>
      </c>
      <c r="T18" s="13" t="s">
        <v>1509</v>
      </c>
      <c r="U18" s="13" t="s">
        <v>1457</v>
      </c>
      <c r="V18" s="13" t="s">
        <v>1457</v>
      </c>
      <c r="W18" s="13" t="s">
        <v>1457</v>
      </c>
      <c r="X18" s="8" t="s">
        <v>1457</v>
      </c>
      <c r="Y18" s="8" t="s">
        <v>1457</v>
      </c>
      <c r="Z18" s="13" t="s">
        <v>71</v>
      </c>
      <c r="AA18" s="13" t="s">
        <v>1532</v>
      </c>
      <c r="AB18" s="8" t="s">
        <v>1457</v>
      </c>
      <c r="AC18" s="8" t="s">
        <v>1457</v>
      </c>
      <c r="AD18" s="8" t="s">
        <v>1457</v>
      </c>
      <c r="AE18" s="8" t="s">
        <v>71</v>
      </c>
      <c r="AF18" s="8" t="s">
        <v>65</v>
      </c>
      <c r="AG18" s="8" t="s">
        <v>1457</v>
      </c>
      <c r="AH18" s="18" t="s">
        <v>65</v>
      </c>
      <c r="AI18" s="18" t="s">
        <v>65</v>
      </c>
    </row>
    <row r="19" customHeight="1" spans="1:35">
      <c r="A19" s="6" t="s">
        <v>2175</v>
      </c>
      <c r="B19" s="33" t="s">
        <v>1539</v>
      </c>
      <c r="C19" s="8" t="s">
        <v>1437</v>
      </c>
      <c r="D19" s="8" t="s">
        <v>1499</v>
      </c>
      <c r="E19" s="8" t="s">
        <v>1500</v>
      </c>
      <c r="F19" s="8">
        <v>10101990</v>
      </c>
      <c r="G19" s="8" t="s">
        <v>1501</v>
      </c>
      <c r="H19" s="8" t="s">
        <v>1502</v>
      </c>
      <c r="I19" s="8" t="s">
        <v>1540</v>
      </c>
      <c r="J19" s="18" t="s">
        <v>1504</v>
      </c>
      <c r="K19" s="8" t="s">
        <v>1541</v>
      </c>
      <c r="L19" s="8" t="s">
        <v>1506</v>
      </c>
      <c r="M19" s="18" t="s">
        <v>1504</v>
      </c>
      <c r="N19" s="8" t="s">
        <v>1536</v>
      </c>
      <c r="O19" s="8">
        <v>4</v>
      </c>
      <c r="P19" s="8" t="s">
        <v>71</v>
      </c>
      <c r="Q19" s="8" t="s">
        <v>1457</v>
      </c>
      <c r="R19" s="8" t="s">
        <v>1507</v>
      </c>
      <c r="S19" s="13" t="s">
        <v>1457</v>
      </c>
      <c r="T19" s="13" t="s">
        <v>1511</v>
      </c>
      <c r="U19" s="13" t="s">
        <v>1457</v>
      </c>
      <c r="V19" s="13" t="s">
        <v>1457</v>
      </c>
      <c r="W19" s="13" t="s">
        <v>1457</v>
      </c>
      <c r="X19" s="8" t="s">
        <v>1457</v>
      </c>
      <c r="Y19" s="8" t="s">
        <v>1457</v>
      </c>
      <c r="Z19" s="13" t="s">
        <v>71</v>
      </c>
      <c r="AA19" s="13" t="s">
        <v>1532</v>
      </c>
      <c r="AB19" s="8" t="s">
        <v>1457</v>
      </c>
      <c r="AC19" s="8" t="s">
        <v>1457</v>
      </c>
      <c r="AD19" s="8" t="s">
        <v>1457</v>
      </c>
      <c r="AE19" s="8" t="s">
        <v>71</v>
      </c>
      <c r="AF19" s="8" t="s">
        <v>65</v>
      </c>
      <c r="AG19" s="8" t="s">
        <v>1457</v>
      </c>
      <c r="AH19" s="18" t="s">
        <v>71</v>
      </c>
      <c r="AI19" s="18" t="s">
        <v>71</v>
      </c>
    </row>
    <row r="20" customHeight="1" spans="1:35">
      <c r="A20" s="6" t="s">
        <v>2021</v>
      </c>
      <c r="B20" s="33" t="s">
        <v>215</v>
      </c>
      <c r="C20" s="8" t="s">
        <v>1437</v>
      </c>
      <c r="D20" s="8" t="s">
        <v>1499</v>
      </c>
      <c r="E20" s="8" t="s">
        <v>1500</v>
      </c>
      <c r="F20" s="8">
        <v>10101990</v>
      </c>
      <c r="G20" s="21" t="s">
        <v>1520</v>
      </c>
      <c r="H20" s="8" t="s">
        <v>1502</v>
      </c>
      <c r="I20" s="21" t="s">
        <v>1514</v>
      </c>
      <c r="J20" s="18" t="s">
        <v>1504</v>
      </c>
      <c r="K20" s="8" t="s">
        <v>1542</v>
      </c>
      <c r="L20" s="8" t="s">
        <v>1506</v>
      </c>
      <c r="M20" s="18" t="s">
        <v>1504</v>
      </c>
      <c r="N20" s="8" t="s">
        <v>1536</v>
      </c>
      <c r="O20" s="8">
        <v>5</v>
      </c>
      <c r="P20" s="8" t="s">
        <v>71</v>
      </c>
      <c r="Q20" s="8" t="s">
        <v>1457</v>
      </c>
      <c r="R20" s="8" t="s">
        <v>1507</v>
      </c>
      <c r="S20" s="8" t="s">
        <v>1508</v>
      </c>
      <c r="T20" s="13" t="s">
        <v>1509</v>
      </c>
      <c r="U20" s="13" t="s">
        <v>1457</v>
      </c>
      <c r="V20" s="13" t="s">
        <v>1457</v>
      </c>
      <c r="W20" s="13" t="s">
        <v>1457</v>
      </c>
      <c r="X20" s="8" t="s">
        <v>1457</v>
      </c>
      <c r="Y20" s="8" t="s">
        <v>1457</v>
      </c>
      <c r="Z20" s="13" t="s">
        <v>71</v>
      </c>
      <c r="AA20" s="13" t="s">
        <v>1532</v>
      </c>
      <c r="AB20" s="8" t="s">
        <v>1457</v>
      </c>
      <c r="AC20" s="8" t="s">
        <v>1457</v>
      </c>
      <c r="AD20" s="8" t="s">
        <v>1457</v>
      </c>
      <c r="AE20" s="8" t="s">
        <v>71</v>
      </c>
      <c r="AF20" s="8" t="s">
        <v>65</v>
      </c>
      <c r="AG20" s="8" t="s">
        <v>1457</v>
      </c>
      <c r="AH20" s="18" t="s">
        <v>65</v>
      </c>
      <c r="AI20" s="18" t="s">
        <v>65</v>
      </c>
    </row>
    <row r="21" customHeight="1" spans="1:35">
      <c r="A21" s="6" t="s">
        <v>2022</v>
      </c>
      <c r="B21" s="30" t="s">
        <v>1543</v>
      </c>
      <c r="C21" s="8" t="s">
        <v>1437</v>
      </c>
      <c r="D21" s="8" t="s">
        <v>1499</v>
      </c>
      <c r="E21" s="8" t="s">
        <v>1500</v>
      </c>
      <c r="F21" s="8">
        <v>10101990</v>
      </c>
      <c r="G21" s="8" t="s">
        <v>1501</v>
      </c>
      <c r="H21" s="8" t="s">
        <v>1502</v>
      </c>
      <c r="I21" s="8" t="s">
        <v>1530</v>
      </c>
      <c r="J21" s="8">
        <v>9999999999</v>
      </c>
      <c r="K21" s="8" t="s">
        <v>1515</v>
      </c>
      <c r="L21" s="8" t="s">
        <v>1506</v>
      </c>
      <c r="M21" s="13">
        <v>999888777</v>
      </c>
      <c r="N21" s="8" t="s">
        <v>1531</v>
      </c>
      <c r="O21" s="8">
        <v>1</v>
      </c>
      <c r="P21" s="8" t="s">
        <v>71</v>
      </c>
      <c r="Q21" s="8" t="s">
        <v>1457</v>
      </c>
      <c r="R21" s="8" t="s">
        <v>1507</v>
      </c>
      <c r="S21" s="8" t="s">
        <v>1508</v>
      </c>
      <c r="T21" s="13" t="s">
        <v>1509</v>
      </c>
      <c r="U21" s="13" t="s">
        <v>1457</v>
      </c>
      <c r="V21" s="13" t="s">
        <v>1508</v>
      </c>
      <c r="W21" s="13" t="s">
        <v>1517</v>
      </c>
      <c r="X21" s="8">
        <v>100</v>
      </c>
      <c r="Y21" s="8" t="s">
        <v>1457</v>
      </c>
      <c r="Z21" s="13" t="s">
        <v>65</v>
      </c>
      <c r="AA21" s="13" t="s">
        <v>1518</v>
      </c>
      <c r="AB21" s="8" t="s">
        <v>65</v>
      </c>
      <c r="AC21" s="8">
        <v>9999</v>
      </c>
      <c r="AD21" s="8">
        <v>91</v>
      </c>
      <c r="AE21" s="8" t="s">
        <v>65</v>
      </c>
      <c r="AF21" s="8" t="s">
        <v>65</v>
      </c>
      <c r="AG21" s="8" t="s">
        <v>71</v>
      </c>
      <c r="AH21" s="18" t="s">
        <v>65</v>
      </c>
      <c r="AI21" s="18" t="s">
        <v>65</v>
      </c>
    </row>
    <row r="22" customHeight="1" spans="1:35">
      <c r="A22" s="6" t="s">
        <v>2023</v>
      </c>
      <c r="B22" s="30" t="s">
        <v>1544</v>
      </c>
      <c r="C22" s="8" t="s">
        <v>1437</v>
      </c>
      <c r="D22" s="8" t="s">
        <v>1499</v>
      </c>
      <c r="E22" s="8" t="s">
        <v>1500</v>
      </c>
      <c r="F22" s="8">
        <v>10101990</v>
      </c>
      <c r="G22" s="8" t="s">
        <v>1501</v>
      </c>
      <c r="H22" s="8" t="s">
        <v>1502</v>
      </c>
      <c r="I22" s="8" t="s">
        <v>1530</v>
      </c>
      <c r="J22" s="8">
        <v>9999999999</v>
      </c>
      <c r="K22" s="8" t="s">
        <v>1515</v>
      </c>
      <c r="L22" s="8" t="s">
        <v>1506</v>
      </c>
      <c r="M22" s="13">
        <v>999888777</v>
      </c>
      <c r="N22" s="8" t="s">
        <v>1531</v>
      </c>
      <c r="O22" s="8">
        <v>1</v>
      </c>
      <c r="P22" s="8" t="s">
        <v>71</v>
      </c>
      <c r="Q22" s="8" t="s">
        <v>1457</v>
      </c>
      <c r="R22" s="8" t="s">
        <v>1521</v>
      </c>
      <c r="S22" s="8" t="s">
        <v>1508</v>
      </c>
      <c r="T22" s="13" t="s">
        <v>1509</v>
      </c>
      <c r="U22" s="13" t="s">
        <v>1457</v>
      </c>
      <c r="V22" s="13" t="s">
        <v>1508</v>
      </c>
      <c r="W22" s="13" t="s">
        <v>1517</v>
      </c>
      <c r="X22" s="8">
        <v>100</v>
      </c>
      <c r="Y22" s="8" t="s">
        <v>1457</v>
      </c>
      <c r="Z22" s="13" t="s">
        <v>65</v>
      </c>
      <c r="AA22" s="13" t="s">
        <v>1518</v>
      </c>
      <c r="AB22" s="8" t="s">
        <v>65</v>
      </c>
      <c r="AC22" s="8">
        <v>9999</v>
      </c>
      <c r="AD22" s="8">
        <v>91</v>
      </c>
      <c r="AE22" s="8" t="s">
        <v>65</v>
      </c>
      <c r="AF22" s="8" t="s">
        <v>65</v>
      </c>
      <c r="AG22" s="8" t="s">
        <v>71</v>
      </c>
      <c r="AH22" s="18" t="s">
        <v>65</v>
      </c>
      <c r="AI22" s="18" t="s">
        <v>65</v>
      </c>
    </row>
    <row r="23" customHeight="1" spans="1:35">
      <c r="A23" s="6" t="s">
        <v>2024</v>
      </c>
      <c r="B23" s="30" t="s">
        <v>1545</v>
      </c>
      <c r="C23" s="8" t="s">
        <v>1437</v>
      </c>
      <c r="D23" s="8" t="s">
        <v>1513</v>
      </c>
      <c r="E23" s="8" t="s">
        <v>1457</v>
      </c>
      <c r="F23" s="8" t="s">
        <v>1457</v>
      </c>
      <c r="G23" s="8" t="s">
        <v>1457</v>
      </c>
      <c r="H23" s="8" t="s">
        <v>1502</v>
      </c>
      <c r="I23" s="8" t="s">
        <v>1530</v>
      </c>
      <c r="J23" s="8">
        <v>9999999999</v>
      </c>
      <c r="K23" s="8" t="s">
        <v>1515</v>
      </c>
      <c r="L23" s="8" t="s">
        <v>1506</v>
      </c>
      <c r="M23" s="13">
        <v>999888777</v>
      </c>
      <c r="N23" s="8" t="s">
        <v>1531</v>
      </c>
      <c r="O23" s="8">
        <v>1</v>
      </c>
      <c r="P23" s="8" t="s">
        <v>71</v>
      </c>
      <c r="Q23" s="8" t="s">
        <v>1457</v>
      </c>
      <c r="R23" s="8" t="s">
        <v>1507</v>
      </c>
      <c r="S23" s="8" t="s">
        <v>1508</v>
      </c>
      <c r="T23" s="13" t="s">
        <v>1509</v>
      </c>
      <c r="U23" s="13" t="s">
        <v>1457</v>
      </c>
      <c r="V23" s="13" t="s">
        <v>1508</v>
      </c>
      <c r="W23" s="13" t="s">
        <v>1517</v>
      </c>
      <c r="X23" s="8">
        <v>100</v>
      </c>
      <c r="Y23" s="8" t="s">
        <v>1457</v>
      </c>
      <c r="Z23" s="13" t="s">
        <v>65</v>
      </c>
      <c r="AA23" s="13" t="s">
        <v>1518</v>
      </c>
      <c r="AB23" s="8" t="s">
        <v>65</v>
      </c>
      <c r="AC23" s="8">
        <v>9999</v>
      </c>
      <c r="AD23" s="8">
        <v>91</v>
      </c>
      <c r="AE23" s="8" t="s">
        <v>65</v>
      </c>
      <c r="AF23" s="8" t="s">
        <v>65</v>
      </c>
      <c r="AG23" s="8" t="s">
        <v>71</v>
      </c>
      <c r="AH23" s="18" t="s">
        <v>71</v>
      </c>
      <c r="AI23" s="18" t="s">
        <v>71</v>
      </c>
    </row>
    <row r="24" customHeight="1" spans="1:35">
      <c r="A24" s="6" t="s">
        <v>2025</v>
      </c>
      <c r="B24" s="30" t="s">
        <v>1546</v>
      </c>
      <c r="C24" s="8" t="s">
        <v>1437</v>
      </c>
      <c r="D24" s="8" t="s">
        <v>1513</v>
      </c>
      <c r="E24" s="8" t="s">
        <v>1457</v>
      </c>
      <c r="F24" s="8" t="s">
        <v>1457</v>
      </c>
      <c r="G24" s="8" t="s">
        <v>1457</v>
      </c>
      <c r="H24" s="8" t="s">
        <v>1502</v>
      </c>
      <c r="I24" s="8" t="s">
        <v>1530</v>
      </c>
      <c r="J24" s="8">
        <v>9999999999</v>
      </c>
      <c r="K24" s="8" t="s">
        <v>1515</v>
      </c>
      <c r="L24" s="8" t="s">
        <v>1506</v>
      </c>
      <c r="M24" s="13">
        <v>999888777</v>
      </c>
      <c r="N24" s="8" t="s">
        <v>1531</v>
      </c>
      <c r="O24" s="8">
        <v>1</v>
      </c>
      <c r="P24" s="8" t="s">
        <v>71</v>
      </c>
      <c r="Q24" s="8" t="s">
        <v>1457</v>
      </c>
      <c r="R24" s="8" t="s">
        <v>1521</v>
      </c>
      <c r="S24" s="8" t="s">
        <v>1508</v>
      </c>
      <c r="T24" s="13" t="s">
        <v>1509</v>
      </c>
      <c r="U24" s="13" t="s">
        <v>1457</v>
      </c>
      <c r="V24" s="13" t="s">
        <v>1508</v>
      </c>
      <c r="W24" s="13" t="s">
        <v>1517</v>
      </c>
      <c r="X24" s="8">
        <v>100</v>
      </c>
      <c r="Y24" s="8" t="s">
        <v>1457</v>
      </c>
      <c r="Z24" s="13" t="s">
        <v>65</v>
      </c>
      <c r="AA24" s="13" t="s">
        <v>1518</v>
      </c>
      <c r="AB24" s="8" t="s">
        <v>65</v>
      </c>
      <c r="AC24" s="8">
        <v>9999</v>
      </c>
      <c r="AD24" s="8">
        <v>91</v>
      </c>
      <c r="AE24" s="8" t="s">
        <v>65</v>
      </c>
      <c r="AF24" s="8" t="s">
        <v>65</v>
      </c>
      <c r="AG24" s="8" t="s">
        <v>71</v>
      </c>
      <c r="AH24" s="18" t="s">
        <v>71</v>
      </c>
      <c r="AI24" s="18" t="s">
        <v>71</v>
      </c>
    </row>
    <row r="25" customHeight="1" spans="1:35">
      <c r="A25" s="6" t="s">
        <v>2027</v>
      </c>
      <c r="B25" s="30" t="s">
        <v>1547</v>
      </c>
      <c r="C25" s="8" t="s">
        <v>1437</v>
      </c>
      <c r="D25" s="8" t="s">
        <v>1513</v>
      </c>
      <c r="E25" s="8" t="s">
        <v>1457</v>
      </c>
      <c r="F25" s="8" t="s">
        <v>1457</v>
      </c>
      <c r="G25" s="8" t="s">
        <v>1457</v>
      </c>
      <c r="H25" s="8" t="s">
        <v>1527</v>
      </c>
      <c r="I25" s="8" t="s">
        <v>1503</v>
      </c>
      <c r="J25" s="13" t="s">
        <v>1528</v>
      </c>
      <c r="K25" s="8" t="s">
        <v>1515</v>
      </c>
      <c r="L25" s="8" t="s">
        <v>1457</v>
      </c>
      <c r="M25" s="13" t="s">
        <v>1528</v>
      </c>
      <c r="N25" s="8" t="s">
        <v>1536</v>
      </c>
      <c r="O25" s="8">
        <v>1</v>
      </c>
      <c r="P25" s="8" t="s">
        <v>71</v>
      </c>
      <c r="Q25" s="8" t="s">
        <v>1457</v>
      </c>
      <c r="R25" s="8" t="s">
        <v>71</v>
      </c>
      <c r="S25" s="8" t="s">
        <v>1457</v>
      </c>
      <c r="T25" s="13" t="s">
        <v>1457</v>
      </c>
      <c r="U25" s="13" t="s">
        <v>1457</v>
      </c>
      <c r="V25" s="13" t="s">
        <v>1508</v>
      </c>
      <c r="W25" s="13" t="s">
        <v>1517</v>
      </c>
      <c r="X25" s="8">
        <v>100</v>
      </c>
      <c r="Y25" s="8" t="s">
        <v>1457</v>
      </c>
      <c r="Z25" s="13" t="s">
        <v>65</v>
      </c>
      <c r="AA25" s="13" t="s">
        <v>1518</v>
      </c>
      <c r="AB25" s="8" t="s">
        <v>65</v>
      </c>
      <c r="AC25" s="8">
        <v>9999</v>
      </c>
      <c r="AD25" s="8">
        <v>91</v>
      </c>
      <c r="AE25" s="8" t="s">
        <v>65</v>
      </c>
      <c r="AF25" s="8" t="s">
        <v>65</v>
      </c>
      <c r="AG25" s="8" t="s">
        <v>71</v>
      </c>
      <c r="AH25" s="18" t="s">
        <v>71</v>
      </c>
      <c r="AI25" s="18" t="s">
        <v>71</v>
      </c>
    </row>
    <row r="26" customHeight="1" spans="1:36">
      <c r="A26" s="6" t="s">
        <v>2028</v>
      </c>
      <c r="B26" s="30" t="s">
        <v>1548</v>
      </c>
      <c r="C26" s="8" t="s">
        <v>1437</v>
      </c>
      <c r="D26" s="8" t="s">
        <v>1513</v>
      </c>
      <c r="E26" s="8" t="s">
        <v>1457</v>
      </c>
      <c r="F26" s="8" t="s">
        <v>1457</v>
      </c>
      <c r="G26" s="8" t="s">
        <v>1457</v>
      </c>
      <c r="H26" s="8" t="s">
        <v>1527</v>
      </c>
      <c r="I26" s="8" t="s">
        <v>1503</v>
      </c>
      <c r="J26" s="13" t="s">
        <v>1528</v>
      </c>
      <c r="K26" s="8" t="s">
        <v>1515</v>
      </c>
      <c r="L26" s="8" t="s">
        <v>1457</v>
      </c>
      <c r="M26" s="13" t="s">
        <v>1528</v>
      </c>
      <c r="N26" s="8" t="s">
        <v>1457</v>
      </c>
      <c r="O26" s="8" t="s">
        <v>1457</v>
      </c>
      <c r="P26" s="8" t="s">
        <v>71</v>
      </c>
      <c r="Q26" s="8" t="s">
        <v>1457</v>
      </c>
      <c r="R26" s="8" t="s">
        <v>71</v>
      </c>
      <c r="S26" s="8" t="s">
        <v>1457</v>
      </c>
      <c r="T26" s="13" t="s">
        <v>1457</v>
      </c>
      <c r="U26" s="13" t="s">
        <v>1457</v>
      </c>
      <c r="V26" s="13" t="s">
        <v>1508</v>
      </c>
      <c r="W26" s="13" t="s">
        <v>1517</v>
      </c>
      <c r="X26" s="8">
        <v>100</v>
      </c>
      <c r="Y26" s="8" t="s">
        <v>1457</v>
      </c>
      <c r="Z26" s="13" t="s">
        <v>65</v>
      </c>
      <c r="AA26" s="13" t="s">
        <v>1518</v>
      </c>
      <c r="AB26" s="8" t="s">
        <v>65</v>
      </c>
      <c r="AC26" s="8">
        <v>9999</v>
      </c>
      <c r="AD26" s="8">
        <v>91</v>
      </c>
      <c r="AE26" s="8" t="s">
        <v>65</v>
      </c>
      <c r="AF26" s="8" t="s">
        <v>65</v>
      </c>
      <c r="AG26" s="8" t="s">
        <v>71</v>
      </c>
      <c r="AH26" s="18" t="s">
        <v>71</v>
      </c>
      <c r="AI26" s="18" t="s">
        <v>71</v>
      </c>
      <c r="AJ26" s="8" t="s">
        <v>2533</v>
      </c>
    </row>
    <row r="27" customHeight="1" spans="1:35">
      <c r="A27" s="6" t="s">
        <v>2029</v>
      </c>
      <c r="B27" s="30" t="s">
        <v>218</v>
      </c>
      <c r="C27" s="8" t="s">
        <v>1437</v>
      </c>
      <c r="D27" s="8" t="s">
        <v>1499</v>
      </c>
      <c r="E27" s="8" t="s">
        <v>1500</v>
      </c>
      <c r="F27" s="8">
        <v>10101990</v>
      </c>
      <c r="G27" s="8" t="s">
        <v>1501</v>
      </c>
      <c r="H27" s="8" t="s">
        <v>1502</v>
      </c>
      <c r="I27" s="8" t="s">
        <v>1530</v>
      </c>
      <c r="J27" s="13" t="s">
        <v>1504</v>
      </c>
      <c r="K27" s="8" t="s">
        <v>1535</v>
      </c>
      <c r="L27" s="8" t="s">
        <v>1506</v>
      </c>
      <c r="M27" s="13" t="s">
        <v>1504</v>
      </c>
      <c r="N27" s="8" t="s">
        <v>1457</v>
      </c>
      <c r="O27" s="8" t="s">
        <v>1457</v>
      </c>
      <c r="P27" s="8" t="s">
        <v>65</v>
      </c>
      <c r="Q27" s="8" t="s">
        <v>2534</v>
      </c>
      <c r="R27" s="8" t="s">
        <v>1507</v>
      </c>
      <c r="S27" s="8" t="s">
        <v>1508</v>
      </c>
      <c r="T27" s="13" t="s">
        <v>1509</v>
      </c>
      <c r="U27" s="13" t="s">
        <v>1457</v>
      </c>
      <c r="V27" s="13" t="s">
        <v>1457</v>
      </c>
      <c r="W27" s="13" t="s">
        <v>1457</v>
      </c>
      <c r="X27" s="8" t="s">
        <v>1457</v>
      </c>
      <c r="Y27" s="8" t="s">
        <v>1457</v>
      </c>
      <c r="Z27" s="13" t="s">
        <v>71</v>
      </c>
      <c r="AA27" s="13" t="s">
        <v>1457</v>
      </c>
      <c r="AB27" s="8" t="s">
        <v>1457</v>
      </c>
      <c r="AC27" s="8" t="s">
        <v>1457</v>
      </c>
      <c r="AD27" s="8" t="s">
        <v>1457</v>
      </c>
      <c r="AE27" s="8" t="s">
        <v>71</v>
      </c>
      <c r="AF27" s="8" t="s">
        <v>65</v>
      </c>
      <c r="AG27" s="8" t="s">
        <v>1457</v>
      </c>
      <c r="AH27" s="18" t="s">
        <v>65</v>
      </c>
      <c r="AI27" s="18" t="s">
        <v>65</v>
      </c>
    </row>
    <row r="28" customHeight="1" spans="1:35">
      <c r="A28" s="6" t="s">
        <v>2030</v>
      </c>
      <c r="B28" s="30" t="s">
        <v>221</v>
      </c>
      <c r="C28" s="8" t="s">
        <v>1437</v>
      </c>
      <c r="D28" s="8" t="s">
        <v>1513</v>
      </c>
      <c r="E28" s="8" t="s">
        <v>1457</v>
      </c>
      <c r="F28" s="8" t="s">
        <v>1457</v>
      </c>
      <c r="G28" s="8" t="s">
        <v>1457</v>
      </c>
      <c r="H28" s="8" t="s">
        <v>1527</v>
      </c>
      <c r="I28" s="8" t="s">
        <v>1503</v>
      </c>
      <c r="J28" s="13" t="s">
        <v>1528</v>
      </c>
      <c r="K28" s="8" t="s">
        <v>1505</v>
      </c>
      <c r="L28" s="8" t="s">
        <v>1457</v>
      </c>
      <c r="M28" s="13" t="s">
        <v>1528</v>
      </c>
      <c r="N28" s="8" t="s">
        <v>1457</v>
      </c>
      <c r="O28" s="8" t="s">
        <v>1457</v>
      </c>
      <c r="P28" s="8" t="s">
        <v>65</v>
      </c>
      <c r="Q28" s="8" t="s">
        <v>2534</v>
      </c>
      <c r="R28" s="8" t="s">
        <v>1457</v>
      </c>
      <c r="S28" s="8" t="s">
        <v>1508</v>
      </c>
      <c r="T28" s="13" t="s">
        <v>1509</v>
      </c>
      <c r="U28" s="13" t="s">
        <v>1457</v>
      </c>
      <c r="V28" s="13" t="s">
        <v>1457</v>
      </c>
      <c r="W28" s="13" t="s">
        <v>1457</v>
      </c>
      <c r="X28" s="8" t="s">
        <v>1457</v>
      </c>
      <c r="Y28" s="8" t="s">
        <v>1457</v>
      </c>
      <c r="Z28" s="13" t="s">
        <v>71</v>
      </c>
      <c r="AA28" s="13" t="s">
        <v>1457</v>
      </c>
      <c r="AB28" s="8" t="s">
        <v>1457</v>
      </c>
      <c r="AC28" s="8" t="s">
        <v>1457</v>
      </c>
      <c r="AD28" s="8" t="s">
        <v>1457</v>
      </c>
      <c r="AE28" s="8" t="s">
        <v>71</v>
      </c>
      <c r="AF28" s="8" t="s">
        <v>65</v>
      </c>
      <c r="AG28" s="8" t="s">
        <v>1457</v>
      </c>
      <c r="AH28" s="18" t="s">
        <v>71</v>
      </c>
      <c r="AI28" s="18" t="s">
        <v>71</v>
      </c>
    </row>
    <row r="29" customHeight="1" spans="1:35">
      <c r="A29" s="6" t="s">
        <v>2126</v>
      </c>
      <c r="B29" s="30" t="s">
        <v>1551</v>
      </c>
      <c r="C29" s="8" t="s">
        <v>1437</v>
      </c>
      <c r="D29" s="8" t="s">
        <v>1513</v>
      </c>
      <c r="E29" s="8" t="s">
        <v>1457</v>
      </c>
      <c r="F29" s="8" t="s">
        <v>1457</v>
      </c>
      <c r="G29" s="8" t="s">
        <v>1457</v>
      </c>
      <c r="H29" s="8" t="s">
        <v>1527</v>
      </c>
      <c r="I29" s="8" t="s">
        <v>1503</v>
      </c>
      <c r="J29" s="13" t="s">
        <v>1528</v>
      </c>
      <c r="K29" s="8" t="s">
        <v>1505</v>
      </c>
      <c r="L29" s="8" t="s">
        <v>1457</v>
      </c>
      <c r="M29" s="13" t="s">
        <v>1528</v>
      </c>
      <c r="N29" s="8" t="s">
        <v>1457</v>
      </c>
      <c r="O29" s="8" t="s">
        <v>1457</v>
      </c>
      <c r="P29" s="8" t="s">
        <v>65</v>
      </c>
      <c r="Q29" s="8" t="s">
        <v>2534</v>
      </c>
      <c r="R29" s="8" t="s">
        <v>1507</v>
      </c>
      <c r="S29" s="8" t="s">
        <v>1508</v>
      </c>
      <c r="T29" s="13" t="s">
        <v>1509</v>
      </c>
      <c r="U29" s="13" t="s">
        <v>1457</v>
      </c>
      <c r="V29" s="13" t="s">
        <v>1457</v>
      </c>
      <c r="W29" s="13" t="s">
        <v>1457</v>
      </c>
      <c r="X29" s="8" t="s">
        <v>1457</v>
      </c>
      <c r="Y29" s="8" t="s">
        <v>1457</v>
      </c>
      <c r="Z29" s="13" t="s">
        <v>71</v>
      </c>
      <c r="AA29" s="13" t="s">
        <v>1457</v>
      </c>
      <c r="AB29" s="8" t="s">
        <v>1457</v>
      </c>
      <c r="AC29" s="8" t="s">
        <v>1457</v>
      </c>
      <c r="AD29" s="8" t="s">
        <v>1457</v>
      </c>
      <c r="AE29" s="8" t="s">
        <v>71</v>
      </c>
      <c r="AF29" s="8" t="s">
        <v>65</v>
      </c>
      <c r="AG29" s="8" t="s">
        <v>1457</v>
      </c>
      <c r="AH29" s="18" t="s">
        <v>65</v>
      </c>
      <c r="AI29" s="18" t="s">
        <v>65</v>
      </c>
    </row>
    <row r="30" customHeight="1" spans="1:35">
      <c r="A30" s="6" t="s">
        <v>2031</v>
      </c>
      <c r="B30" s="30" t="s">
        <v>224</v>
      </c>
      <c r="C30" s="8" t="s">
        <v>1437</v>
      </c>
      <c r="D30" s="8" t="s">
        <v>1499</v>
      </c>
      <c r="E30" s="8" t="s">
        <v>1500</v>
      </c>
      <c r="F30" s="8">
        <v>10101990</v>
      </c>
      <c r="G30" s="8" t="s">
        <v>1501</v>
      </c>
      <c r="H30" s="8" t="s">
        <v>1502</v>
      </c>
      <c r="I30" s="8" t="s">
        <v>1530</v>
      </c>
      <c r="J30" s="13" t="s">
        <v>1504</v>
      </c>
      <c r="K30" s="8" t="s">
        <v>1535</v>
      </c>
      <c r="L30" s="8" t="s">
        <v>1506</v>
      </c>
      <c r="M30" s="13" t="s">
        <v>1504</v>
      </c>
      <c r="N30" s="8" t="s">
        <v>1457</v>
      </c>
      <c r="O30" s="8" t="s">
        <v>1457</v>
      </c>
      <c r="P30" s="8" t="s">
        <v>65</v>
      </c>
      <c r="Q30" s="8" t="s">
        <v>2535</v>
      </c>
      <c r="R30" s="8" t="s">
        <v>1507</v>
      </c>
      <c r="S30" s="8" t="s">
        <v>1508</v>
      </c>
      <c r="T30" s="13" t="s">
        <v>1509</v>
      </c>
      <c r="U30" s="13" t="s">
        <v>1457</v>
      </c>
      <c r="V30" s="13" t="s">
        <v>1457</v>
      </c>
      <c r="W30" s="13" t="s">
        <v>1457</v>
      </c>
      <c r="X30" s="8" t="s">
        <v>1457</v>
      </c>
      <c r="Y30" s="8" t="s">
        <v>1457</v>
      </c>
      <c r="Z30" s="13" t="s">
        <v>71</v>
      </c>
      <c r="AA30" s="13" t="s">
        <v>1457</v>
      </c>
      <c r="AB30" s="8" t="s">
        <v>1457</v>
      </c>
      <c r="AC30" s="8" t="s">
        <v>1457</v>
      </c>
      <c r="AD30" s="8" t="s">
        <v>1457</v>
      </c>
      <c r="AE30" s="8" t="s">
        <v>71</v>
      </c>
      <c r="AF30" s="8" t="s">
        <v>65</v>
      </c>
      <c r="AG30" s="8" t="s">
        <v>1457</v>
      </c>
      <c r="AH30" s="18" t="s">
        <v>65</v>
      </c>
      <c r="AI30" s="18" t="s">
        <v>65</v>
      </c>
    </row>
    <row r="31" customHeight="1" spans="1:35">
      <c r="A31" s="6" t="s">
        <v>2032</v>
      </c>
      <c r="B31" s="30" t="s">
        <v>227</v>
      </c>
      <c r="C31" s="8" t="s">
        <v>1437</v>
      </c>
      <c r="D31" s="8" t="s">
        <v>1513</v>
      </c>
      <c r="E31" s="8" t="s">
        <v>1457</v>
      </c>
      <c r="F31" s="8" t="s">
        <v>1457</v>
      </c>
      <c r="G31" s="8" t="s">
        <v>1457</v>
      </c>
      <c r="H31" s="8" t="s">
        <v>1527</v>
      </c>
      <c r="I31" s="8" t="s">
        <v>1503</v>
      </c>
      <c r="J31" s="13" t="s">
        <v>1528</v>
      </c>
      <c r="K31" s="8" t="s">
        <v>1505</v>
      </c>
      <c r="L31" s="8" t="s">
        <v>1457</v>
      </c>
      <c r="M31" s="13" t="s">
        <v>1528</v>
      </c>
      <c r="N31" s="8" t="s">
        <v>1457</v>
      </c>
      <c r="O31" s="8" t="s">
        <v>1457</v>
      </c>
      <c r="P31" s="8" t="s">
        <v>65</v>
      </c>
      <c r="Q31" s="8" t="s">
        <v>2535</v>
      </c>
      <c r="R31" s="8" t="s">
        <v>1457</v>
      </c>
      <c r="S31" s="8" t="s">
        <v>1508</v>
      </c>
      <c r="T31" s="13" t="s">
        <v>1509</v>
      </c>
      <c r="U31" s="13" t="s">
        <v>1457</v>
      </c>
      <c r="V31" s="13" t="s">
        <v>1457</v>
      </c>
      <c r="W31" s="13" t="s">
        <v>1457</v>
      </c>
      <c r="X31" s="8" t="s">
        <v>1457</v>
      </c>
      <c r="Y31" s="8" t="s">
        <v>1457</v>
      </c>
      <c r="Z31" s="13" t="s">
        <v>71</v>
      </c>
      <c r="AA31" s="13" t="s">
        <v>1457</v>
      </c>
      <c r="AB31" s="8" t="s">
        <v>1457</v>
      </c>
      <c r="AC31" s="8" t="s">
        <v>1457</v>
      </c>
      <c r="AD31" s="8" t="s">
        <v>1457</v>
      </c>
      <c r="AE31" s="8" t="s">
        <v>71</v>
      </c>
      <c r="AF31" s="8" t="s">
        <v>65</v>
      </c>
      <c r="AG31" s="8" t="s">
        <v>1457</v>
      </c>
      <c r="AH31" s="18" t="s">
        <v>71</v>
      </c>
      <c r="AI31" s="18" t="s">
        <v>71</v>
      </c>
    </row>
    <row r="32" customHeight="1" spans="1:35">
      <c r="A32" s="6" t="s">
        <v>2033</v>
      </c>
      <c r="B32" s="14" t="s">
        <v>1553</v>
      </c>
      <c r="C32" s="13" t="s">
        <v>1437</v>
      </c>
      <c r="D32" s="13" t="s">
        <v>1499</v>
      </c>
      <c r="E32" s="13" t="s">
        <v>1500</v>
      </c>
      <c r="F32" s="13">
        <v>10101990</v>
      </c>
      <c r="G32" s="18" t="s">
        <v>1520</v>
      </c>
      <c r="H32" s="13" t="s">
        <v>1502</v>
      </c>
      <c r="I32" s="13" t="s">
        <v>1514</v>
      </c>
      <c r="J32" s="13" t="s">
        <v>1504</v>
      </c>
      <c r="K32" s="13" t="s">
        <v>1515</v>
      </c>
      <c r="L32" s="13" t="s">
        <v>1506</v>
      </c>
      <c r="M32" s="13" t="s">
        <v>1504</v>
      </c>
      <c r="N32" s="13" t="s">
        <v>71</v>
      </c>
      <c r="O32" s="13" t="s">
        <v>1457</v>
      </c>
      <c r="P32" s="13" t="s">
        <v>71</v>
      </c>
      <c r="Q32" s="13" t="s">
        <v>1457</v>
      </c>
      <c r="R32" s="13" t="s">
        <v>1521</v>
      </c>
      <c r="S32" s="13" t="s">
        <v>1508</v>
      </c>
      <c r="T32" s="13" t="s">
        <v>1509</v>
      </c>
      <c r="U32" s="13" t="s">
        <v>1457</v>
      </c>
      <c r="V32" s="13" t="s">
        <v>1508</v>
      </c>
      <c r="W32" s="13" t="s">
        <v>1517</v>
      </c>
      <c r="X32" s="13">
        <v>100</v>
      </c>
      <c r="Y32" s="13" t="s">
        <v>65</v>
      </c>
      <c r="Z32" s="13" t="s">
        <v>71</v>
      </c>
      <c r="AA32" s="13" t="s">
        <v>1532</v>
      </c>
      <c r="AB32" s="13" t="s">
        <v>65</v>
      </c>
      <c r="AC32" s="13" t="s">
        <v>1457</v>
      </c>
      <c r="AD32" s="13" t="s">
        <v>1457</v>
      </c>
      <c r="AE32" s="13" t="s">
        <v>71</v>
      </c>
      <c r="AF32" s="8" t="s">
        <v>65</v>
      </c>
      <c r="AG32" s="13" t="s">
        <v>1457</v>
      </c>
      <c r="AH32" s="18" t="s">
        <v>65</v>
      </c>
      <c r="AI32" s="18" t="s">
        <v>65</v>
      </c>
    </row>
    <row r="33" customHeight="1" spans="1:35">
      <c r="A33" s="6" t="s">
        <v>2034</v>
      </c>
      <c r="B33" s="30" t="s">
        <v>1554</v>
      </c>
      <c r="C33" s="8" t="s">
        <v>1437</v>
      </c>
      <c r="D33" s="8" t="s">
        <v>1499</v>
      </c>
      <c r="E33" s="8" t="s">
        <v>1500</v>
      </c>
      <c r="F33" s="8">
        <v>10101990</v>
      </c>
      <c r="G33" s="21" t="s">
        <v>1520</v>
      </c>
      <c r="H33" s="8" t="s">
        <v>1502</v>
      </c>
      <c r="I33" s="8" t="s">
        <v>1514</v>
      </c>
      <c r="J33" s="13" t="s">
        <v>1504</v>
      </c>
      <c r="K33" s="8" t="s">
        <v>1515</v>
      </c>
      <c r="L33" s="8" t="s">
        <v>1506</v>
      </c>
      <c r="M33" s="13" t="s">
        <v>1504</v>
      </c>
      <c r="N33" s="8" t="s">
        <v>1457</v>
      </c>
      <c r="O33" s="8" t="s">
        <v>1457</v>
      </c>
      <c r="P33" s="8" t="s">
        <v>71</v>
      </c>
      <c r="Q33" s="8" t="s">
        <v>1457</v>
      </c>
      <c r="R33" s="8" t="s">
        <v>1521</v>
      </c>
      <c r="S33" s="8" t="s">
        <v>1508</v>
      </c>
      <c r="T33" s="13" t="s">
        <v>1509</v>
      </c>
      <c r="U33" s="13" t="s">
        <v>1457</v>
      </c>
      <c r="V33" s="13" t="s">
        <v>1508</v>
      </c>
      <c r="W33" s="13" t="s">
        <v>1517</v>
      </c>
      <c r="X33" s="8">
        <v>70</v>
      </c>
      <c r="Y33" s="8" t="s">
        <v>1457</v>
      </c>
      <c r="Z33" s="13" t="s">
        <v>65</v>
      </c>
      <c r="AA33" s="13" t="s">
        <v>1518</v>
      </c>
      <c r="AB33" s="21" t="s">
        <v>1555</v>
      </c>
      <c r="AC33" s="8">
        <v>2</v>
      </c>
      <c r="AD33" s="8">
        <v>91</v>
      </c>
      <c r="AE33" s="8" t="s">
        <v>65</v>
      </c>
      <c r="AF33" s="8" t="s">
        <v>65</v>
      </c>
      <c r="AG33" s="8" t="s">
        <v>71</v>
      </c>
      <c r="AH33" s="18" t="s">
        <v>65</v>
      </c>
      <c r="AI33" s="18" t="s">
        <v>65</v>
      </c>
    </row>
    <row r="34" customHeight="1" spans="1:35">
      <c r="A34" s="6" t="s">
        <v>2036</v>
      </c>
      <c r="B34" s="32" t="s">
        <v>233</v>
      </c>
      <c r="C34" s="8" t="s">
        <v>1437</v>
      </c>
      <c r="D34" s="8" t="s">
        <v>1513</v>
      </c>
      <c r="E34" s="8" t="s">
        <v>1457</v>
      </c>
      <c r="F34" s="8" t="s">
        <v>1457</v>
      </c>
      <c r="G34" s="8" t="s">
        <v>1457</v>
      </c>
      <c r="H34" s="8" t="s">
        <v>1527</v>
      </c>
      <c r="I34" s="8" t="s">
        <v>1514</v>
      </c>
      <c r="J34" s="13" t="s">
        <v>1528</v>
      </c>
      <c r="K34" s="8" t="s">
        <v>1515</v>
      </c>
      <c r="L34" s="8" t="s">
        <v>1457</v>
      </c>
      <c r="M34" s="13" t="s">
        <v>1528</v>
      </c>
      <c r="N34" s="8" t="s">
        <v>1457</v>
      </c>
      <c r="O34" s="8" t="s">
        <v>1457</v>
      </c>
      <c r="P34" s="8" t="s">
        <v>71</v>
      </c>
      <c r="Q34" s="8" t="s">
        <v>1457</v>
      </c>
      <c r="R34" s="8" t="s">
        <v>71</v>
      </c>
      <c r="S34" s="8" t="s">
        <v>1457</v>
      </c>
      <c r="T34" s="13" t="s">
        <v>1457</v>
      </c>
      <c r="U34" s="13" t="s">
        <v>1457</v>
      </c>
      <c r="V34" s="13" t="s">
        <v>1508</v>
      </c>
      <c r="W34" s="13" t="s">
        <v>1517</v>
      </c>
      <c r="X34" s="8">
        <v>70</v>
      </c>
      <c r="Y34" s="8" t="s">
        <v>1457</v>
      </c>
      <c r="Z34" s="13" t="s">
        <v>65</v>
      </c>
      <c r="AA34" s="13" t="s">
        <v>1518</v>
      </c>
      <c r="AB34" s="8" t="s">
        <v>71</v>
      </c>
      <c r="AC34" s="8" t="s">
        <v>1457</v>
      </c>
      <c r="AD34" s="8" t="s">
        <v>1457</v>
      </c>
      <c r="AE34" s="8" t="s">
        <v>71</v>
      </c>
      <c r="AF34" s="8" t="s">
        <v>65</v>
      </c>
      <c r="AG34" s="8" t="s">
        <v>71</v>
      </c>
      <c r="AH34" s="18" t="s">
        <v>71</v>
      </c>
      <c r="AI34" s="18" t="s">
        <v>71</v>
      </c>
    </row>
    <row r="35" customHeight="1" spans="1:35">
      <c r="A35" s="6" t="s">
        <v>2037</v>
      </c>
      <c r="B35" s="32" t="s">
        <v>238</v>
      </c>
      <c r="C35" s="8" t="s">
        <v>1437</v>
      </c>
      <c r="D35" s="8" t="s">
        <v>1499</v>
      </c>
      <c r="E35" s="8" t="s">
        <v>1500</v>
      </c>
      <c r="F35" s="8">
        <v>10101990</v>
      </c>
      <c r="G35" s="21" t="s">
        <v>1520</v>
      </c>
      <c r="H35" s="8" t="s">
        <v>1502</v>
      </c>
      <c r="I35" s="8" t="s">
        <v>1514</v>
      </c>
      <c r="J35" s="13" t="s">
        <v>1504</v>
      </c>
      <c r="K35" s="8" t="s">
        <v>1515</v>
      </c>
      <c r="L35" s="8" t="s">
        <v>1506</v>
      </c>
      <c r="M35" s="13" t="s">
        <v>1504</v>
      </c>
      <c r="N35" s="8" t="s">
        <v>1457</v>
      </c>
      <c r="O35" s="8" t="s">
        <v>1457</v>
      </c>
      <c r="P35" s="8" t="s">
        <v>71</v>
      </c>
      <c r="Q35" s="8" t="s">
        <v>1457</v>
      </c>
      <c r="R35" s="8" t="s">
        <v>1521</v>
      </c>
      <c r="S35" s="8" t="s">
        <v>1508</v>
      </c>
      <c r="T35" s="13" t="s">
        <v>1509</v>
      </c>
      <c r="U35" s="13" t="s">
        <v>1457</v>
      </c>
      <c r="V35" s="13" t="s">
        <v>1508</v>
      </c>
      <c r="W35" s="13" t="s">
        <v>1517</v>
      </c>
      <c r="X35" s="8">
        <v>200</v>
      </c>
      <c r="Y35" s="8" t="s">
        <v>1457</v>
      </c>
      <c r="Z35" s="13" t="s">
        <v>65</v>
      </c>
      <c r="AA35" s="13" t="s">
        <v>1518</v>
      </c>
      <c r="AB35" s="8" t="s">
        <v>65</v>
      </c>
      <c r="AC35" s="8">
        <v>9999</v>
      </c>
      <c r="AD35" s="8">
        <v>91</v>
      </c>
      <c r="AE35" s="8" t="s">
        <v>65</v>
      </c>
      <c r="AF35" s="8" t="s">
        <v>65</v>
      </c>
      <c r="AG35" s="8" t="s">
        <v>71</v>
      </c>
      <c r="AH35" s="18" t="s">
        <v>65</v>
      </c>
      <c r="AI35" s="18" t="s">
        <v>65</v>
      </c>
    </row>
    <row r="36" customHeight="1" spans="1:35">
      <c r="A36" s="6" t="s">
        <v>2038</v>
      </c>
      <c r="B36" s="30" t="s">
        <v>241</v>
      </c>
      <c r="C36" s="8" t="s">
        <v>1437</v>
      </c>
      <c r="D36" s="8" t="s">
        <v>1499</v>
      </c>
      <c r="E36" s="8" t="s">
        <v>1500</v>
      </c>
      <c r="F36" s="8">
        <v>10101990</v>
      </c>
      <c r="G36" s="21" t="s">
        <v>1520</v>
      </c>
      <c r="H36" s="8" t="s">
        <v>1502</v>
      </c>
      <c r="I36" s="8" t="s">
        <v>1514</v>
      </c>
      <c r="J36" s="13" t="s">
        <v>1504</v>
      </c>
      <c r="K36" s="8" t="s">
        <v>1515</v>
      </c>
      <c r="L36" s="8" t="s">
        <v>1506</v>
      </c>
      <c r="M36" s="13" t="s">
        <v>1504</v>
      </c>
      <c r="N36" s="8" t="s">
        <v>1457</v>
      </c>
      <c r="O36" s="8" t="s">
        <v>1457</v>
      </c>
      <c r="P36" s="8" t="s">
        <v>71</v>
      </c>
      <c r="Q36" s="8" t="s">
        <v>1457</v>
      </c>
      <c r="R36" s="8" t="s">
        <v>1521</v>
      </c>
      <c r="S36" s="8" t="s">
        <v>1508</v>
      </c>
      <c r="T36" s="13" t="s">
        <v>1509</v>
      </c>
      <c r="U36" s="13" t="s">
        <v>1457</v>
      </c>
      <c r="V36" s="13" t="s">
        <v>1508</v>
      </c>
      <c r="W36" s="13" t="s">
        <v>1517</v>
      </c>
      <c r="X36" s="8">
        <v>5200</v>
      </c>
      <c r="Y36" s="8" t="s">
        <v>1457</v>
      </c>
      <c r="Z36" s="13" t="s">
        <v>65</v>
      </c>
      <c r="AA36" s="13" t="s">
        <v>1518</v>
      </c>
      <c r="AB36" s="8" t="s">
        <v>65</v>
      </c>
      <c r="AC36" s="8">
        <v>9999</v>
      </c>
      <c r="AD36" s="8">
        <v>91</v>
      </c>
      <c r="AE36" s="8" t="s">
        <v>65</v>
      </c>
      <c r="AF36" s="8" t="s">
        <v>65</v>
      </c>
      <c r="AG36" s="8" t="s">
        <v>71</v>
      </c>
      <c r="AH36" s="18" t="s">
        <v>65</v>
      </c>
      <c r="AI36" s="18" t="s">
        <v>65</v>
      </c>
    </row>
    <row r="37" customHeight="1" spans="1:35">
      <c r="A37" s="6" t="s">
        <v>2039</v>
      </c>
      <c r="B37" s="30" t="s">
        <v>244</v>
      </c>
      <c r="C37" s="8" t="s">
        <v>1437</v>
      </c>
      <c r="D37" s="8" t="s">
        <v>1499</v>
      </c>
      <c r="E37" s="8" t="s">
        <v>1500</v>
      </c>
      <c r="F37" s="8">
        <v>10101990</v>
      </c>
      <c r="G37" s="21" t="s">
        <v>1520</v>
      </c>
      <c r="H37" s="8" t="s">
        <v>1502</v>
      </c>
      <c r="I37" s="8" t="s">
        <v>1514</v>
      </c>
      <c r="J37" s="13" t="s">
        <v>1504</v>
      </c>
      <c r="K37" s="8" t="s">
        <v>1515</v>
      </c>
      <c r="L37" s="8" t="s">
        <v>1506</v>
      </c>
      <c r="M37" s="13" t="s">
        <v>1504</v>
      </c>
      <c r="N37" s="8" t="s">
        <v>1457</v>
      </c>
      <c r="O37" s="8" t="s">
        <v>1457</v>
      </c>
      <c r="P37" s="8" t="s">
        <v>71</v>
      </c>
      <c r="Q37" s="8" t="s">
        <v>1457</v>
      </c>
      <c r="R37" s="8" t="s">
        <v>1521</v>
      </c>
      <c r="S37" s="8" t="s">
        <v>1508</v>
      </c>
      <c r="T37" s="13" t="s">
        <v>1509</v>
      </c>
      <c r="U37" s="13" t="s">
        <v>1457</v>
      </c>
      <c r="V37" s="13" t="s">
        <v>1508</v>
      </c>
      <c r="W37" s="13" t="s">
        <v>1517</v>
      </c>
      <c r="X37" s="8">
        <v>25000</v>
      </c>
      <c r="Y37" s="8" t="s">
        <v>1457</v>
      </c>
      <c r="Z37" s="13" t="s">
        <v>65</v>
      </c>
      <c r="AA37" s="13" t="s">
        <v>1518</v>
      </c>
      <c r="AB37" s="8" t="s">
        <v>65</v>
      </c>
      <c r="AC37" s="8">
        <v>9999</v>
      </c>
      <c r="AD37" s="8">
        <v>91</v>
      </c>
      <c r="AE37" s="8" t="s">
        <v>65</v>
      </c>
      <c r="AF37" s="8" t="s">
        <v>65</v>
      </c>
      <c r="AG37" s="8" t="s">
        <v>71</v>
      </c>
      <c r="AH37" s="18" t="s">
        <v>65</v>
      </c>
      <c r="AI37" s="18" t="s">
        <v>65</v>
      </c>
    </row>
    <row r="38" s="13" customFormat="1" customHeight="1" spans="1:36">
      <c r="A38" s="6" t="s">
        <v>2040</v>
      </c>
      <c r="B38" s="19" t="s">
        <v>247</v>
      </c>
      <c r="C38" s="13" t="s">
        <v>1437</v>
      </c>
      <c r="D38" s="13" t="s">
        <v>1499</v>
      </c>
      <c r="E38" s="13" t="s">
        <v>1500</v>
      </c>
      <c r="F38" s="13">
        <v>10101990</v>
      </c>
      <c r="G38" s="18" t="s">
        <v>1520</v>
      </c>
      <c r="H38" s="13" t="s">
        <v>1502</v>
      </c>
      <c r="I38" s="13" t="s">
        <v>1514</v>
      </c>
      <c r="J38" s="13" t="s">
        <v>1504</v>
      </c>
      <c r="K38" s="13" t="s">
        <v>1515</v>
      </c>
      <c r="L38" s="13" t="s">
        <v>1506</v>
      </c>
      <c r="M38" s="13" t="s">
        <v>1504</v>
      </c>
      <c r="N38" s="13" t="s">
        <v>71</v>
      </c>
      <c r="O38" s="13" t="s">
        <v>1457</v>
      </c>
      <c r="P38" s="13" t="s">
        <v>71</v>
      </c>
      <c r="Q38" s="13" t="s">
        <v>1457</v>
      </c>
      <c r="R38" s="13" t="s">
        <v>1521</v>
      </c>
      <c r="S38" s="13" t="s">
        <v>1508</v>
      </c>
      <c r="T38" s="13" t="s">
        <v>1509</v>
      </c>
      <c r="U38" s="13" t="s">
        <v>1457</v>
      </c>
      <c r="V38" s="13" t="s">
        <v>1508</v>
      </c>
      <c r="W38" s="13" t="s">
        <v>1517</v>
      </c>
      <c r="X38" s="13">
        <v>25000</v>
      </c>
      <c r="Y38" s="13" t="s">
        <v>1457</v>
      </c>
      <c r="Z38" s="13" t="s">
        <v>65</v>
      </c>
      <c r="AA38" s="13" t="s">
        <v>1557</v>
      </c>
      <c r="AB38" s="13" t="s">
        <v>65</v>
      </c>
      <c r="AC38" s="13">
        <v>9999</v>
      </c>
      <c r="AD38" s="13">
        <v>91</v>
      </c>
      <c r="AE38" s="13" t="s">
        <v>65</v>
      </c>
      <c r="AF38" s="8" t="s">
        <v>65</v>
      </c>
      <c r="AG38" s="13" t="s">
        <v>71</v>
      </c>
      <c r="AH38" s="18" t="s">
        <v>65</v>
      </c>
      <c r="AI38" s="18" t="s">
        <v>65</v>
      </c>
      <c r="AJ38" s="13" t="s">
        <v>1558</v>
      </c>
    </row>
    <row r="39" customHeight="1" spans="1:35">
      <c r="A39" s="6" t="s">
        <v>2136</v>
      </c>
      <c r="B39" s="30" t="s">
        <v>2536</v>
      </c>
      <c r="C39" s="8" t="s">
        <v>1437</v>
      </c>
      <c r="D39" s="8" t="s">
        <v>1499</v>
      </c>
      <c r="E39" s="8" t="s">
        <v>1500</v>
      </c>
      <c r="F39" s="8">
        <v>10101990</v>
      </c>
      <c r="G39" s="21" t="s">
        <v>1520</v>
      </c>
      <c r="H39" s="8" t="s">
        <v>2537</v>
      </c>
      <c r="I39" s="8" t="s">
        <v>1514</v>
      </c>
      <c r="J39" s="8" t="s">
        <v>1504</v>
      </c>
      <c r="K39" s="8" t="s">
        <v>1515</v>
      </c>
      <c r="L39" s="8" t="s">
        <v>1506</v>
      </c>
      <c r="M39" s="8" t="s">
        <v>1504</v>
      </c>
      <c r="N39" s="8" t="s">
        <v>1457</v>
      </c>
      <c r="O39" s="8" t="s">
        <v>71</v>
      </c>
      <c r="P39" s="8" t="s">
        <v>71</v>
      </c>
      <c r="Q39" s="8" t="s">
        <v>1457</v>
      </c>
      <c r="R39" s="8" t="s">
        <v>1521</v>
      </c>
      <c r="S39" s="8" t="s">
        <v>1508</v>
      </c>
      <c r="T39" s="13" t="s">
        <v>1509</v>
      </c>
      <c r="U39" s="13" t="s">
        <v>1457</v>
      </c>
      <c r="V39" s="13" t="s">
        <v>1508</v>
      </c>
      <c r="W39" s="13" t="s">
        <v>1517</v>
      </c>
      <c r="X39" s="8">
        <v>70</v>
      </c>
      <c r="Y39" s="8" t="s">
        <v>1457</v>
      </c>
      <c r="Z39" s="13" t="s">
        <v>65</v>
      </c>
      <c r="AA39" s="13" t="s">
        <v>1518</v>
      </c>
      <c r="AB39" s="8" t="s">
        <v>65</v>
      </c>
      <c r="AC39" s="8">
        <v>9999</v>
      </c>
      <c r="AD39" s="8">
        <v>91</v>
      </c>
      <c r="AE39" s="8" t="s">
        <v>65</v>
      </c>
      <c r="AF39" s="8" t="s">
        <v>65</v>
      </c>
      <c r="AG39" s="8" t="s">
        <v>71</v>
      </c>
      <c r="AH39" s="18" t="s">
        <v>65</v>
      </c>
      <c r="AI39" s="18" t="s">
        <v>65</v>
      </c>
    </row>
    <row r="40" customHeight="1" spans="1:35">
      <c r="A40" s="6" t="s">
        <v>2133</v>
      </c>
      <c r="B40" s="20" t="s">
        <v>2538</v>
      </c>
      <c r="C40" s="8" t="s">
        <v>1437</v>
      </c>
      <c r="D40" s="8" t="s">
        <v>1499</v>
      </c>
      <c r="E40" s="8" t="s">
        <v>1500</v>
      </c>
      <c r="F40" s="8">
        <v>10101990</v>
      </c>
      <c r="G40" s="21" t="s">
        <v>1520</v>
      </c>
      <c r="H40" s="8" t="s">
        <v>2537</v>
      </c>
      <c r="I40" s="8" t="s">
        <v>1514</v>
      </c>
      <c r="J40" s="13" t="s">
        <v>1504</v>
      </c>
      <c r="K40" s="8" t="s">
        <v>1515</v>
      </c>
      <c r="L40" s="8" t="s">
        <v>1506</v>
      </c>
      <c r="M40" s="13" t="s">
        <v>1504</v>
      </c>
      <c r="N40" s="8" t="s">
        <v>1457</v>
      </c>
      <c r="O40" s="8" t="s">
        <v>71</v>
      </c>
      <c r="P40" s="8" t="s">
        <v>71</v>
      </c>
      <c r="Q40" s="8" t="s">
        <v>1457</v>
      </c>
      <c r="R40" s="8" t="s">
        <v>1521</v>
      </c>
      <c r="S40" s="8" t="s">
        <v>1508</v>
      </c>
      <c r="T40" s="13" t="s">
        <v>1509</v>
      </c>
      <c r="U40" s="13" t="s">
        <v>1457</v>
      </c>
      <c r="V40" s="13" t="s">
        <v>1508</v>
      </c>
      <c r="W40" s="13" t="s">
        <v>1517</v>
      </c>
      <c r="X40" s="8">
        <v>600</v>
      </c>
      <c r="Y40" s="8" t="s">
        <v>1457</v>
      </c>
      <c r="Z40" s="13" t="s">
        <v>65</v>
      </c>
      <c r="AA40" s="13" t="s">
        <v>1518</v>
      </c>
      <c r="AB40" s="8" t="s">
        <v>65</v>
      </c>
      <c r="AC40" s="8">
        <v>9999</v>
      </c>
      <c r="AD40" s="8">
        <v>91</v>
      </c>
      <c r="AE40" s="8" t="s">
        <v>65</v>
      </c>
      <c r="AF40" s="8" t="s">
        <v>65</v>
      </c>
      <c r="AG40" s="8" t="s">
        <v>71</v>
      </c>
      <c r="AH40" s="18" t="s">
        <v>65</v>
      </c>
      <c r="AI40" s="18" t="s">
        <v>65</v>
      </c>
    </row>
    <row r="41" customHeight="1" spans="1:35">
      <c r="A41" s="6" t="s">
        <v>2041</v>
      </c>
      <c r="B41" s="30" t="s">
        <v>250</v>
      </c>
      <c r="C41" s="8" t="s">
        <v>1437</v>
      </c>
      <c r="D41" s="8" t="s">
        <v>1499</v>
      </c>
      <c r="E41" s="8" t="s">
        <v>1500</v>
      </c>
      <c r="F41" s="8">
        <v>10101990</v>
      </c>
      <c r="G41" s="21" t="s">
        <v>1520</v>
      </c>
      <c r="H41" s="8" t="s">
        <v>1502</v>
      </c>
      <c r="I41" s="8" t="s">
        <v>1514</v>
      </c>
      <c r="J41" s="13" t="s">
        <v>1504</v>
      </c>
      <c r="K41" s="8" t="s">
        <v>1515</v>
      </c>
      <c r="L41" s="8" t="s">
        <v>1562</v>
      </c>
      <c r="M41" s="13" t="s">
        <v>1504</v>
      </c>
      <c r="N41" s="8" t="s">
        <v>71</v>
      </c>
      <c r="O41" s="8" t="s">
        <v>1457</v>
      </c>
      <c r="P41" s="8" t="s">
        <v>71</v>
      </c>
      <c r="Q41" s="8" t="s">
        <v>1457</v>
      </c>
      <c r="R41" s="8" t="s">
        <v>1521</v>
      </c>
      <c r="S41" s="8" t="s">
        <v>1508</v>
      </c>
      <c r="T41" s="13" t="s">
        <v>1509</v>
      </c>
      <c r="U41" s="13" t="s">
        <v>1457</v>
      </c>
      <c r="V41" s="13" t="s">
        <v>1508</v>
      </c>
      <c r="W41" s="13" t="s">
        <v>1517</v>
      </c>
      <c r="X41" s="8">
        <v>100</v>
      </c>
      <c r="Y41" s="8" t="s">
        <v>1457</v>
      </c>
      <c r="Z41" s="13" t="s">
        <v>65</v>
      </c>
      <c r="AA41" s="13" t="s">
        <v>1518</v>
      </c>
      <c r="AB41" s="8" t="s">
        <v>65</v>
      </c>
      <c r="AC41" s="8">
        <v>9999</v>
      </c>
      <c r="AD41" s="8">
        <v>91</v>
      </c>
      <c r="AE41" s="8" t="s">
        <v>65</v>
      </c>
      <c r="AF41" s="8" t="s">
        <v>65</v>
      </c>
      <c r="AG41" s="8" t="s">
        <v>71</v>
      </c>
      <c r="AH41" s="18" t="s">
        <v>65</v>
      </c>
      <c r="AI41" s="18" t="s">
        <v>65</v>
      </c>
    </row>
    <row r="42" customHeight="1" spans="1:35">
      <c r="A42" s="6" t="s">
        <v>2042</v>
      </c>
      <c r="B42" s="30" t="s">
        <v>253</v>
      </c>
      <c r="C42" s="8" t="s">
        <v>1437</v>
      </c>
      <c r="D42" s="8" t="s">
        <v>1499</v>
      </c>
      <c r="E42" s="8" t="s">
        <v>1500</v>
      </c>
      <c r="F42" s="8">
        <v>10101990</v>
      </c>
      <c r="G42" s="21" t="s">
        <v>1520</v>
      </c>
      <c r="H42" s="8" t="s">
        <v>1502</v>
      </c>
      <c r="I42" s="8" t="s">
        <v>1514</v>
      </c>
      <c r="J42" s="13" t="s">
        <v>1504</v>
      </c>
      <c r="K42" s="8" t="s">
        <v>1515</v>
      </c>
      <c r="L42" s="8" t="s">
        <v>1563</v>
      </c>
      <c r="M42" s="13" t="s">
        <v>1504</v>
      </c>
      <c r="N42" s="8" t="s">
        <v>71</v>
      </c>
      <c r="O42" s="8" t="s">
        <v>1457</v>
      </c>
      <c r="P42" s="8" t="s">
        <v>71</v>
      </c>
      <c r="Q42" s="8" t="s">
        <v>1457</v>
      </c>
      <c r="R42" s="8" t="s">
        <v>1521</v>
      </c>
      <c r="S42" s="8" t="s">
        <v>1508</v>
      </c>
      <c r="T42" s="13" t="s">
        <v>1509</v>
      </c>
      <c r="U42" s="13" t="s">
        <v>1457</v>
      </c>
      <c r="V42" s="13" t="s">
        <v>1508</v>
      </c>
      <c r="W42" s="13" t="s">
        <v>1517</v>
      </c>
      <c r="X42" s="8">
        <v>100</v>
      </c>
      <c r="Y42" s="8" t="s">
        <v>1457</v>
      </c>
      <c r="Z42" s="13" t="s">
        <v>65</v>
      </c>
      <c r="AA42" s="13" t="s">
        <v>1518</v>
      </c>
      <c r="AB42" s="8" t="s">
        <v>65</v>
      </c>
      <c r="AC42" s="8">
        <v>9999</v>
      </c>
      <c r="AD42" s="8">
        <v>91</v>
      </c>
      <c r="AE42" s="8" t="s">
        <v>65</v>
      </c>
      <c r="AF42" s="8" t="s">
        <v>65</v>
      </c>
      <c r="AG42" s="8" t="s">
        <v>71</v>
      </c>
      <c r="AH42" s="18" t="s">
        <v>65</v>
      </c>
      <c r="AI42" s="18" t="s">
        <v>65</v>
      </c>
    </row>
    <row r="43" customHeight="1" spans="1:36">
      <c r="A43" s="6" t="s">
        <v>2043</v>
      </c>
      <c r="B43" s="20" t="s">
        <v>256</v>
      </c>
      <c r="C43" s="8" t="s">
        <v>1437</v>
      </c>
      <c r="D43" s="8" t="s">
        <v>1499</v>
      </c>
      <c r="E43" s="8" t="s">
        <v>1500</v>
      </c>
      <c r="F43" s="8">
        <v>10101990</v>
      </c>
      <c r="G43" s="8" t="s">
        <v>1501</v>
      </c>
      <c r="H43" s="8" t="s">
        <v>1457</v>
      </c>
      <c r="I43" s="8" t="s">
        <v>1457</v>
      </c>
      <c r="J43" s="8" t="s">
        <v>1457</v>
      </c>
      <c r="K43" s="8" t="s">
        <v>1457</v>
      </c>
      <c r="L43" s="8" t="s">
        <v>1457</v>
      </c>
      <c r="M43" s="13" t="s">
        <v>1457</v>
      </c>
      <c r="N43" s="8" t="s">
        <v>71</v>
      </c>
      <c r="O43" s="8" t="s">
        <v>1457</v>
      </c>
      <c r="P43" s="8" t="s">
        <v>71</v>
      </c>
      <c r="Q43" s="8" t="s">
        <v>1457</v>
      </c>
      <c r="R43" s="8" t="s">
        <v>1457</v>
      </c>
      <c r="S43" s="8" t="s">
        <v>1457</v>
      </c>
      <c r="T43" s="13" t="s">
        <v>1457</v>
      </c>
      <c r="U43" s="13" t="s">
        <v>1457</v>
      </c>
      <c r="V43" s="13" t="s">
        <v>1457</v>
      </c>
      <c r="W43" s="13" t="s">
        <v>1457</v>
      </c>
      <c r="X43" s="8" t="s">
        <v>1457</v>
      </c>
      <c r="Y43" s="8" t="s">
        <v>1457</v>
      </c>
      <c r="Z43" s="13" t="s">
        <v>71</v>
      </c>
      <c r="AA43" s="13" t="s">
        <v>1457</v>
      </c>
      <c r="AB43" s="8" t="s">
        <v>1457</v>
      </c>
      <c r="AC43" s="8" t="s">
        <v>1457</v>
      </c>
      <c r="AD43" s="8" t="s">
        <v>1457</v>
      </c>
      <c r="AE43" s="8" t="s">
        <v>1457</v>
      </c>
      <c r="AF43" s="8" t="s">
        <v>65</v>
      </c>
      <c r="AG43" s="8" t="s">
        <v>1457</v>
      </c>
      <c r="AH43" s="18" t="s">
        <v>65</v>
      </c>
      <c r="AI43" s="18" t="s">
        <v>65</v>
      </c>
      <c r="AJ43" s="8" t="s">
        <v>1564</v>
      </c>
    </row>
    <row r="44" customHeight="1" spans="1:36">
      <c r="A44" s="6" t="s">
        <v>2044</v>
      </c>
      <c r="B44" s="20" t="s">
        <v>259</v>
      </c>
      <c r="C44" s="8" t="s">
        <v>1437</v>
      </c>
      <c r="D44" s="8" t="s">
        <v>1513</v>
      </c>
      <c r="E44" s="8" t="s">
        <v>1457</v>
      </c>
      <c r="F44" s="8" t="s">
        <v>1457</v>
      </c>
      <c r="G44" s="8" t="s">
        <v>1457</v>
      </c>
      <c r="H44" s="8" t="s">
        <v>1457</v>
      </c>
      <c r="I44" s="8" t="s">
        <v>1457</v>
      </c>
      <c r="J44" s="8" t="s">
        <v>1457</v>
      </c>
      <c r="K44" s="8" t="s">
        <v>1457</v>
      </c>
      <c r="L44" s="8" t="s">
        <v>1457</v>
      </c>
      <c r="M44" s="13" t="s">
        <v>1457</v>
      </c>
      <c r="N44" s="8" t="s">
        <v>71</v>
      </c>
      <c r="O44" s="8" t="s">
        <v>1457</v>
      </c>
      <c r="P44" s="8" t="s">
        <v>71</v>
      </c>
      <c r="Q44" s="8" t="s">
        <v>1457</v>
      </c>
      <c r="R44" s="8" t="s">
        <v>1457</v>
      </c>
      <c r="S44" s="8" t="s">
        <v>1457</v>
      </c>
      <c r="T44" s="13" t="s">
        <v>1457</v>
      </c>
      <c r="U44" s="13" t="s">
        <v>1457</v>
      </c>
      <c r="V44" s="13" t="s">
        <v>1457</v>
      </c>
      <c r="W44" s="13" t="s">
        <v>1457</v>
      </c>
      <c r="X44" s="8" t="s">
        <v>1457</v>
      </c>
      <c r="Y44" s="8" t="s">
        <v>1457</v>
      </c>
      <c r="Z44" s="13" t="s">
        <v>71</v>
      </c>
      <c r="AA44" s="13" t="s">
        <v>1457</v>
      </c>
      <c r="AB44" s="8" t="s">
        <v>1457</v>
      </c>
      <c r="AC44" s="8" t="s">
        <v>1457</v>
      </c>
      <c r="AD44" s="8" t="s">
        <v>1457</v>
      </c>
      <c r="AE44" s="8" t="s">
        <v>1457</v>
      </c>
      <c r="AF44" s="8" t="s">
        <v>65</v>
      </c>
      <c r="AG44" s="8" t="s">
        <v>1457</v>
      </c>
      <c r="AH44" s="18" t="s">
        <v>71</v>
      </c>
      <c r="AI44" s="18" t="s">
        <v>71</v>
      </c>
      <c r="AJ44" s="8" t="s">
        <v>1564</v>
      </c>
    </row>
    <row r="45" customHeight="1" spans="1:36">
      <c r="A45" s="6" t="s">
        <v>2045</v>
      </c>
      <c r="B45" s="20" t="s">
        <v>1565</v>
      </c>
      <c r="C45" s="8" t="s">
        <v>1437</v>
      </c>
      <c r="D45" s="8" t="s">
        <v>1513</v>
      </c>
      <c r="E45" s="8" t="s">
        <v>1457</v>
      </c>
      <c r="F45" s="8" t="s">
        <v>1457</v>
      </c>
      <c r="G45" s="8" t="s">
        <v>1457</v>
      </c>
      <c r="H45" s="8" t="s">
        <v>1457</v>
      </c>
      <c r="I45" s="8" t="s">
        <v>1457</v>
      </c>
      <c r="J45" s="8" t="s">
        <v>1457</v>
      </c>
      <c r="K45" s="8" t="s">
        <v>1457</v>
      </c>
      <c r="L45" s="8" t="s">
        <v>1457</v>
      </c>
      <c r="M45" s="13" t="s">
        <v>1457</v>
      </c>
      <c r="N45" s="8" t="s">
        <v>71</v>
      </c>
      <c r="O45" s="8" t="s">
        <v>1457</v>
      </c>
      <c r="P45" s="8" t="s">
        <v>71</v>
      </c>
      <c r="Q45" s="8" t="s">
        <v>1457</v>
      </c>
      <c r="R45" s="8" t="s">
        <v>1457</v>
      </c>
      <c r="S45" s="8" t="s">
        <v>1457</v>
      </c>
      <c r="T45" s="13" t="s">
        <v>1457</v>
      </c>
      <c r="U45" s="13" t="s">
        <v>1457</v>
      </c>
      <c r="V45" s="13" t="s">
        <v>1457</v>
      </c>
      <c r="W45" s="13" t="s">
        <v>1457</v>
      </c>
      <c r="X45" s="8" t="s">
        <v>1457</v>
      </c>
      <c r="Y45" s="8" t="s">
        <v>1457</v>
      </c>
      <c r="Z45" s="13" t="s">
        <v>71</v>
      </c>
      <c r="AA45" s="13" t="s">
        <v>1457</v>
      </c>
      <c r="AB45" s="8" t="s">
        <v>1457</v>
      </c>
      <c r="AC45" s="8" t="s">
        <v>1457</v>
      </c>
      <c r="AD45" s="8" t="s">
        <v>1457</v>
      </c>
      <c r="AE45" s="8" t="s">
        <v>1457</v>
      </c>
      <c r="AF45" s="8" t="s">
        <v>65</v>
      </c>
      <c r="AG45" s="8" t="s">
        <v>1457</v>
      </c>
      <c r="AH45" s="18" t="s">
        <v>71</v>
      </c>
      <c r="AI45" s="18" t="s">
        <v>71</v>
      </c>
      <c r="AJ45" s="8" t="s">
        <v>1564</v>
      </c>
    </row>
    <row r="46" customHeight="1" spans="1:36">
      <c r="A46" s="6" t="s">
        <v>2046</v>
      </c>
      <c r="B46" s="20" t="s">
        <v>262</v>
      </c>
      <c r="C46" s="8" t="s">
        <v>1437</v>
      </c>
      <c r="D46" s="8" t="s">
        <v>1499</v>
      </c>
      <c r="E46" s="8" t="s">
        <v>1500</v>
      </c>
      <c r="F46" s="8">
        <v>10101990</v>
      </c>
      <c r="G46" s="21" t="s">
        <v>1520</v>
      </c>
      <c r="H46" s="8" t="s">
        <v>1502</v>
      </c>
      <c r="I46" s="8" t="s">
        <v>1514</v>
      </c>
      <c r="J46" s="13" t="s">
        <v>1504</v>
      </c>
      <c r="K46" s="8" t="s">
        <v>1515</v>
      </c>
      <c r="L46" s="8" t="s">
        <v>1506</v>
      </c>
      <c r="M46" s="13" t="s">
        <v>1504</v>
      </c>
      <c r="N46" s="8" t="s">
        <v>71</v>
      </c>
      <c r="O46" s="8" t="s">
        <v>1457</v>
      </c>
      <c r="P46" s="8" t="s">
        <v>71</v>
      </c>
      <c r="Q46" s="8" t="s">
        <v>1457</v>
      </c>
      <c r="R46" s="8" t="s">
        <v>1521</v>
      </c>
      <c r="S46" s="8" t="s">
        <v>1508</v>
      </c>
      <c r="T46" s="13" t="s">
        <v>1509</v>
      </c>
      <c r="U46" s="13" t="s">
        <v>1457</v>
      </c>
      <c r="V46" s="13" t="s">
        <v>1508</v>
      </c>
      <c r="W46" s="13" t="s">
        <v>1517</v>
      </c>
      <c r="X46" s="8">
        <v>5100</v>
      </c>
      <c r="Y46" s="8" t="s">
        <v>1457</v>
      </c>
      <c r="Z46" s="13" t="s">
        <v>65</v>
      </c>
      <c r="AA46" s="13" t="s">
        <v>1518</v>
      </c>
      <c r="AB46" s="8" t="s">
        <v>65</v>
      </c>
      <c r="AC46" s="8">
        <v>9999</v>
      </c>
      <c r="AD46" s="8">
        <v>91</v>
      </c>
      <c r="AE46" s="8" t="s">
        <v>65</v>
      </c>
      <c r="AF46" s="8" t="s">
        <v>65</v>
      </c>
      <c r="AG46" s="8" t="s">
        <v>71</v>
      </c>
      <c r="AH46" s="18" t="s">
        <v>65</v>
      </c>
      <c r="AI46" s="18" t="s">
        <v>65</v>
      </c>
      <c r="AJ46" s="8" t="s">
        <v>1564</v>
      </c>
    </row>
    <row r="47" customHeight="1" spans="1:36">
      <c r="A47" s="6" t="s">
        <v>2047</v>
      </c>
      <c r="B47" s="20" t="s">
        <v>265</v>
      </c>
      <c r="C47" s="8" t="s">
        <v>1437</v>
      </c>
      <c r="D47" s="8" t="s">
        <v>1499</v>
      </c>
      <c r="E47" s="8" t="s">
        <v>1500</v>
      </c>
      <c r="F47" s="8">
        <v>10101990</v>
      </c>
      <c r="G47" s="21" t="s">
        <v>1520</v>
      </c>
      <c r="H47" s="8" t="s">
        <v>1502</v>
      </c>
      <c r="I47" s="8" t="s">
        <v>1514</v>
      </c>
      <c r="J47" s="13" t="s">
        <v>1504</v>
      </c>
      <c r="K47" s="8" t="s">
        <v>1515</v>
      </c>
      <c r="L47" s="8" t="s">
        <v>1506</v>
      </c>
      <c r="M47" s="13" t="s">
        <v>1504</v>
      </c>
      <c r="N47" s="8" t="s">
        <v>71</v>
      </c>
      <c r="O47" s="8" t="s">
        <v>1457</v>
      </c>
      <c r="P47" s="8" t="s">
        <v>71</v>
      </c>
      <c r="Q47" s="8" t="s">
        <v>1457</v>
      </c>
      <c r="R47" s="8" t="s">
        <v>1521</v>
      </c>
      <c r="S47" s="8" t="s">
        <v>1508</v>
      </c>
      <c r="T47" s="13" t="s">
        <v>1509</v>
      </c>
      <c r="U47" s="13" t="s">
        <v>1457</v>
      </c>
      <c r="V47" s="13" t="s">
        <v>1508</v>
      </c>
      <c r="W47" s="13" t="s">
        <v>1517</v>
      </c>
      <c r="X47" s="8">
        <v>5200</v>
      </c>
      <c r="Y47" s="8" t="s">
        <v>1457</v>
      </c>
      <c r="Z47" s="13" t="s">
        <v>65</v>
      </c>
      <c r="AA47" s="13" t="s">
        <v>1518</v>
      </c>
      <c r="AB47" s="8" t="s">
        <v>65</v>
      </c>
      <c r="AC47" s="8">
        <v>9999</v>
      </c>
      <c r="AD47" s="8">
        <v>91</v>
      </c>
      <c r="AE47" s="21" t="s">
        <v>65</v>
      </c>
      <c r="AF47" s="8" t="s">
        <v>65</v>
      </c>
      <c r="AG47" s="8" t="s">
        <v>71</v>
      </c>
      <c r="AH47" s="18" t="s">
        <v>65</v>
      </c>
      <c r="AI47" s="18" t="s">
        <v>65</v>
      </c>
      <c r="AJ47" s="8" t="s">
        <v>1564</v>
      </c>
    </row>
    <row r="48" customHeight="1" spans="1:36">
      <c r="A48" s="6" t="s">
        <v>2048</v>
      </c>
      <c r="B48" s="20" t="s">
        <v>267</v>
      </c>
      <c r="C48" s="8" t="s">
        <v>1437</v>
      </c>
      <c r="D48" s="8" t="s">
        <v>1499</v>
      </c>
      <c r="E48" s="8" t="s">
        <v>1500</v>
      </c>
      <c r="F48" s="8">
        <v>10101990</v>
      </c>
      <c r="G48" s="21" t="s">
        <v>1520</v>
      </c>
      <c r="H48" s="8" t="s">
        <v>1502</v>
      </c>
      <c r="I48" s="8" t="s">
        <v>1514</v>
      </c>
      <c r="J48" s="13" t="s">
        <v>1504</v>
      </c>
      <c r="K48" s="8" t="s">
        <v>1515</v>
      </c>
      <c r="L48" s="8" t="s">
        <v>1506</v>
      </c>
      <c r="M48" s="13" t="s">
        <v>1504</v>
      </c>
      <c r="N48" s="8" t="s">
        <v>71</v>
      </c>
      <c r="O48" s="8" t="s">
        <v>1457</v>
      </c>
      <c r="P48" s="8" t="s">
        <v>71</v>
      </c>
      <c r="Q48" s="8" t="s">
        <v>1457</v>
      </c>
      <c r="R48" s="8" t="s">
        <v>1521</v>
      </c>
      <c r="S48" s="8" t="s">
        <v>1508</v>
      </c>
      <c r="T48" s="13" t="s">
        <v>1509</v>
      </c>
      <c r="U48" s="13" t="s">
        <v>1457</v>
      </c>
      <c r="V48" s="13" t="s">
        <v>1508</v>
      </c>
      <c r="W48" s="13" t="s">
        <v>1517</v>
      </c>
      <c r="X48" s="8">
        <v>200</v>
      </c>
      <c r="Y48" s="8" t="s">
        <v>1457</v>
      </c>
      <c r="Z48" s="13" t="s">
        <v>65</v>
      </c>
      <c r="AA48" s="13" t="s">
        <v>1518</v>
      </c>
      <c r="AB48" s="8" t="s">
        <v>65</v>
      </c>
      <c r="AC48" s="8">
        <v>9999</v>
      </c>
      <c r="AD48" s="8">
        <v>91</v>
      </c>
      <c r="AE48" s="8" t="s">
        <v>65</v>
      </c>
      <c r="AF48" s="8" t="s">
        <v>65</v>
      </c>
      <c r="AG48" s="8" t="s">
        <v>71</v>
      </c>
      <c r="AH48" s="18" t="s">
        <v>65</v>
      </c>
      <c r="AI48" s="18" t="s">
        <v>65</v>
      </c>
      <c r="AJ48" s="8" t="s">
        <v>1564</v>
      </c>
    </row>
    <row r="49" customHeight="1" spans="1:35">
      <c r="A49" s="34" t="s">
        <v>2050</v>
      </c>
      <c r="B49" s="20" t="s">
        <v>272</v>
      </c>
      <c r="C49" s="8" t="s">
        <v>1437</v>
      </c>
      <c r="D49" s="8" t="s">
        <v>1513</v>
      </c>
      <c r="E49" s="8" t="s">
        <v>1457</v>
      </c>
      <c r="F49" s="8" t="s">
        <v>1457</v>
      </c>
      <c r="G49" s="8" t="s">
        <v>1457</v>
      </c>
      <c r="H49" s="8" t="s">
        <v>1527</v>
      </c>
      <c r="I49" s="8" t="s">
        <v>1503</v>
      </c>
      <c r="J49" s="13" t="s">
        <v>1528</v>
      </c>
      <c r="K49" s="8" t="s">
        <v>1505</v>
      </c>
      <c r="L49" s="8" t="s">
        <v>1457</v>
      </c>
      <c r="M49" s="13" t="s">
        <v>1528</v>
      </c>
      <c r="N49" s="8" t="s">
        <v>71</v>
      </c>
      <c r="O49" s="8" t="s">
        <v>1457</v>
      </c>
      <c r="P49" s="8" t="s">
        <v>71</v>
      </c>
      <c r="Q49" s="8" t="s">
        <v>1457</v>
      </c>
      <c r="R49" s="8" t="s">
        <v>1457</v>
      </c>
      <c r="S49" s="8" t="s">
        <v>1457</v>
      </c>
      <c r="T49" s="13" t="s">
        <v>1457</v>
      </c>
      <c r="U49" s="13" t="s">
        <v>1457</v>
      </c>
      <c r="V49" s="13" t="s">
        <v>1508</v>
      </c>
      <c r="W49" s="13" t="s">
        <v>1517</v>
      </c>
      <c r="X49" s="8">
        <v>100</v>
      </c>
      <c r="Y49" s="8" t="s">
        <v>1457</v>
      </c>
      <c r="Z49" s="13" t="s">
        <v>65</v>
      </c>
      <c r="AA49" s="13" t="s">
        <v>1518</v>
      </c>
      <c r="AB49" s="8" t="s">
        <v>65</v>
      </c>
      <c r="AC49" s="8">
        <v>9999</v>
      </c>
      <c r="AD49" s="8">
        <v>91</v>
      </c>
      <c r="AE49" s="8" t="s">
        <v>65</v>
      </c>
      <c r="AF49" s="8" t="s">
        <v>65</v>
      </c>
      <c r="AG49" s="21" t="s">
        <v>65</v>
      </c>
      <c r="AH49" s="18" t="s">
        <v>65</v>
      </c>
      <c r="AI49" s="18" t="s">
        <v>65</v>
      </c>
    </row>
    <row r="50" customHeight="1" spans="1:35">
      <c r="A50" s="34" t="s">
        <v>2121</v>
      </c>
      <c r="B50" s="20" t="s">
        <v>2120</v>
      </c>
      <c r="C50" s="8" t="s">
        <v>1437</v>
      </c>
      <c r="D50" s="8" t="s">
        <v>1513</v>
      </c>
      <c r="E50" s="8" t="s">
        <v>1457</v>
      </c>
      <c r="F50" s="8" t="s">
        <v>1457</v>
      </c>
      <c r="G50" s="8" t="s">
        <v>1457</v>
      </c>
      <c r="H50" s="8" t="s">
        <v>1527</v>
      </c>
      <c r="I50" s="8" t="s">
        <v>1503</v>
      </c>
      <c r="J50" s="13" t="s">
        <v>1528</v>
      </c>
      <c r="K50" s="8" t="s">
        <v>1505</v>
      </c>
      <c r="L50" s="8" t="s">
        <v>1457</v>
      </c>
      <c r="M50" s="13" t="s">
        <v>1528</v>
      </c>
      <c r="N50" s="8" t="s">
        <v>71</v>
      </c>
      <c r="O50" s="8" t="s">
        <v>1457</v>
      </c>
      <c r="P50" s="8" t="s">
        <v>71</v>
      </c>
      <c r="Q50" s="8" t="s">
        <v>1457</v>
      </c>
      <c r="R50" s="8" t="s">
        <v>1521</v>
      </c>
      <c r="S50" s="8" t="s">
        <v>1508</v>
      </c>
      <c r="T50" s="13" t="s">
        <v>1509</v>
      </c>
      <c r="U50" s="13" t="s">
        <v>1457</v>
      </c>
      <c r="V50" s="13" t="s">
        <v>1508</v>
      </c>
      <c r="W50" s="13" t="s">
        <v>1517</v>
      </c>
      <c r="X50" s="8">
        <v>100</v>
      </c>
      <c r="Y50" s="8" t="s">
        <v>1457</v>
      </c>
      <c r="Z50" s="13" t="s">
        <v>65</v>
      </c>
      <c r="AA50" s="13" t="s">
        <v>1518</v>
      </c>
      <c r="AB50" s="8" t="s">
        <v>65</v>
      </c>
      <c r="AC50" s="8">
        <v>9999</v>
      </c>
      <c r="AD50" s="8">
        <v>91</v>
      </c>
      <c r="AE50" s="8" t="s">
        <v>65</v>
      </c>
      <c r="AF50" s="8" t="s">
        <v>65</v>
      </c>
      <c r="AG50" s="8" t="s">
        <v>71</v>
      </c>
      <c r="AH50" s="18" t="s">
        <v>65</v>
      </c>
      <c r="AI50" s="18" t="s">
        <v>65</v>
      </c>
    </row>
    <row r="51" customHeight="1" spans="1:35">
      <c r="A51" s="34" t="s">
        <v>2124</v>
      </c>
      <c r="B51" s="20" t="s">
        <v>2123</v>
      </c>
      <c r="C51" s="8" t="s">
        <v>1437</v>
      </c>
      <c r="D51" s="8" t="s">
        <v>1513</v>
      </c>
      <c r="E51" s="8" t="s">
        <v>1457</v>
      </c>
      <c r="F51" s="8" t="s">
        <v>1457</v>
      </c>
      <c r="G51" s="8" t="s">
        <v>1457</v>
      </c>
      <c r="H51" s="8" t="s">
        <v>1527</v>
      </c>
      <c r="I51" s="8" t="s">
        <v>1503</v>
      </c>
      <c r="J51" s="13" t="s">
        <v>1528</v>
      </c>
      <c r="K51" s="8" t="s">
        <v>1505</v>
      </c>
      <c r="L51" s="8" t="s">
        <v>1457</v>
      </c>
      <c r="M51" s="13" t="s">
        <v>1528</v>
      </c>
      <c r="N51" s="8" t="s">
        <v>71</v>
      </c>
      <c r="O51" s="8" t="s">
        <v>1457</v>
      </c>
      <c r="P51" s="8" t="s">
        <v>71</v>
      </c>
      <c r="Q51" s="8" t="s">
        <v>1457</v>
      </c>
      <c r="R51" s="8" t="s">
        <v>1521</v>
      </c>
      <c r="S51" s="8" t="s">
        <v>1508</v>
      </c>
      <c r="T51" s="13" t="s">
        <v>1509</v>
      </c>
      <c r="U51" s="13" t="s">
        <v>1457</v>
      </c>
      <c r="V51" s="13" t="s">
        <v>1508</v>
      </c>
      <c r="W51" s="13" t="s">
        <v>1517</v>
      </c>
      <c r="X51" s="8">
        <v>100</v>
      </c>
      <c r="Y51" s="8" t="s">
        <v>1457</v>
      </c>
      <c r="Z51" s="13" t="s">
        <v>65</v>
      </c>
      <c r="AA51" s="13" t="s">
        <v>1518</v>
      </c>
      <c r="AB51" s="8" t="s">
        <v>65</v>
      </c>
      <c r="AC51" s="8">
        <v>9999</v>
      </c>
      <c r="AD51" s="8">
        <v>91</v>
      </c>
      <c r="AE51" s="8" t="s">
        <v>65</v>
      </c>
      <c r="AF51" s="8" t="s">
        <v>65</v>
      </c>
      <c r="AG51" s="8" t="s">
        <v>71</v>
      </c>
      <c r="AH51" s="18" t="s">
        <v>65</v>
      </c>
      <c r="AI51" s="18" t="s">
        <v>65</v>
      </c>
    </row>
    <row r="52" customHeight="1" spans="1:35">
      <c r="A52" s="35" t="s">
        <v>2179</v>
      </c>
      <c r="B52" s="23" t="s">
        <v>1570</v>
      </c>
      <c r="C52" s="13" t="s">
        <v>1437</v>
      </c>
      <c r="D52" s="13" t="s">
        <v>1513</v>
      </c>
      <c r="E52" s="13" t="s">
        <v>1457</v>
      </c>
      <c r="F52" s="13" t="s">
        <v>1457</v>
      </c>
      <c r="G52" s="13" t="s">
        <v>1457</v>
      </c>
      <c r="H52" s="18" t="s">
        <v>1527</v>
      </c>
      <c r="I52" s="13" t="s">
        <v>1514</v>
      </c>
      <c r="J52" s="13" t="s">
        <v>1528</v>
      </c>
      <c r="K52" s="13" t="s">
        <v>1515</v>
      </c>
      <c r="L52" s="18" t="s">
        <v>1457</v>
      </c>
      <c r="M52" s="13" t="s">
        <v>1528</v>
      </c>
      <c r="N52" s="13" t="s">
        <v>71</v>
      </c>
      <c r="O52" s="13" t="s">
        <v>1457</v>
      </c>
      <c r="P52" s="13" t="s">
        <v>71</v>
      </c>
      <c r="Q52" s="13" t="s">
        <v>1457</v>
      </c>
      <c r="R52" s="18" t="s">
        <v>71</v>
      </c>
      <c r="S52" s="18" t="s">
        <v>1457</v>
      </c>
      <c r="T52" s="18" t="s">
        <v>1457</v>
      </c>
      <c r="U52" s="13" t="s">
        <v>1457</v>
      </c>
      <c r="V52" s="13" t="s">
        <v>1508</v>
      </c>
      <c r="W52" s="13" t="s">
        <v>1517</v>
      </c>
      <c r="X52" s="13">
        <v>5000</v>
      </c>
      <c r="Y52" s="13" t="s">
        <v>1457</v>
      </c>
      <c r="Z52" s="13" t="s">
        <v>65</v>
      </c>
      <c r="AA52" s="13" t="s">
        <v>1557</v>
      </c>
      <c r="AB52" s="13" t="s">
        <v>65</v>
      </c>
      <c r="AC52" s="13">
        <v>9999</v>
      </c>
      <c r="AD52" s="13">
        <v>91</v>
      </c>
      <c r="AE52" s="13" t="s">
        <v>65</v>
      </c>
      <c r="AF52" s="8" t="s">
        <v>71</v>
      </c>
      <c r="AG52" s="13" t="s">
        <v>71</v>
      </c>
      <c r="AH52" s="18" t="s">
        <v>71</v>
      </c>
      <c r="AI52" s="18" t="s">
        <v>65</v>
      </c>
    </row>
    <row r="53" customHeight="1" spans="1:35">
      <c r="A53" s="35" t="s">
        <v>2051</v>
      </c>
      <c r="B53" s="23" t="s">
        <v>275</v>
      </c>
      <c r="C53" s="13" t="s">
        <v>1437</v>
      </c>
      <c r="D53" s="13" t="s">
        <v>1499</v>
      </c>
      <c r="E53" s="13" t="s">
        <v>1500</v>
      </c>
      <c r="F53" s="13">
        <v>10101990</v>
      </c>
      <c r="G53" s="18" t="s">
        <v>1520</v>
      </c>
      <c r="H53" s="13" t="s">
        <v>1502</v>
      </c>
      <c r="I53" s="13" t="s">
        <v>1514</v>
      </c>
      <c r="J53" s="13" t="s">
        <v>1528</v>
      </c>
      <c r="K53" s="13" t="s">
        <v>1515</v>
      </c>
      <c r="L53" s="13" t="s">
        <v>1506</v>
      </c>
      <c r="M53" s="13" t="s">
        <v>1528</v>
      </c>
      <c r="N53" s="13" t="s">
        <v>71</v>
      </c>
      <c r="O53" s="13" t="s">
        <v>1457</v>
      </c>
      <c r="P53" s="13" t="s">
        <v>71</v>
      </c>
      <c r="Q53" s="13" t="s">
        <v>1457</v>
      </c>
      <c r="R53" s="13" t="s">
        <v>1521</v>
      </c>
      <c r="S53" s="13" t="s">
        <v>1508</v>
      </c>
      <c r="T53" s="13" t="s">
        <v>1509</v>
      </c>
      <c r="U53" s="13" t="s">
        <v>1457</v>
      </c>
      <c r="V53" s="13" t="s">
        <v>1508</v>
      </c>
      <c r="W53" s="13" t="s">
        <v>1517</v>
      </c>
      <c r="X53" s="13">
        <v>100</v>
      </c>
      <c r="Y53" s="13" t="s">
        <v>1457</v>
      </c>
      <c r="Z53" s="13" t="s">
        <v>65</v>
      </c>
      <c r="AA53" s="13" t="s">
        <v>1557</v>
      </c>
      <c r="AB53" s="13" t="s">
        <v>65</v>
      </c>
      <c r="AC53" s="13">
        <v>9999</v>
      </c>
      <c r="AD53" s="13">
        <v>91</v>
      </c>
      <c r="AE53" s="13" t="s">
        <v>65</v>
      </c>
      <c r="AF53" s="8" t="s">
        <v>71</v>
      </c>
      <c r="AG53" s="13" t="s">
        <v>71</v>
      </c>
      <c r="AH53" s="18" t="s">
        <v>71</v>
      </c>
      <c r="AI53" s="18" t="s">
        <v>71</v>
      </c>
    </row>
    <row r="54" customHeight="1" spans="1:35">
      <c r="A54" s="34" t="s">
        <v>2052</v>
      </c>
      <c r="B54" s="20" t="s">
        <v>278</v>
      </c>
      <c r="C54" s="8" t="s">
        <v>1437</v>
      </c>
      <c r="D54" s="13" t="s">
        <v>1499</v>
      </c>
      <c r="E54" s="13" t="s">
        <v>1500</v>
      </c>
      <c r="F54" s="13">
        <v>10101990</v>
      </c>
      <c r="G54" s="13" t="s">
        <v>1501</v>
      </c>
      <c r="H54" s="13" t="s">
        <v>1502</v>
      </c>
      <c r="I54" s="13" t="s">
        <v>1503</v>
      </c>
      <c r="J54" s="13" t="s">
        <v>1504</v>
      </c>
      <c r="K54" s="13" t="s">
        <v>1505</v>
      </c>
      <c r="L54" s="13" t="s">
        <v>1506</v>
      </c>
      <c r="M54" s="13" t="s">
        <v>1504</v>
      </c>
      <c r="N54" s="8" t="s">
        <v>71</v>
      </c>
      <c r="O54" s="8" t="s">
        <v>1457</v>
      </c>
      <c r="P54" s="8" t="s">
        <v>71</v>
      </c>
      <c r="Q54" s="8" t="s">
        <v>1457</v>
      </c>
      <c r="R54" s="13" t="s">
        <v>1507</v>
      </c>
      <c r="S54" s="13" t="s">
        <v>1571</v>
      </c>
      <c r="T54" s="13" t="s">
        <v>1509</v>
      </c>
      <c r="U54" s="13" t="s">
        <v>1557</v>
      </c>
      <c r="V54" s="13" t="s">
        <v>1457</v>
      </c>
      <c r="W54" s="13" t="s">
        <v>1457</v>
      </c>
      <c r="X54" s="8" t="s">
        <v>1457</v>
      </c>
      <c r="Y54" s="8" t="s">
        <v>1457</v>
      </c>
      <c r="Z54" s="13" t="s">
        <v>71</v>
      </c>
      <c r="AA54" s="13" t="s">
        <v>1457</v>
      </c>
      <c r="AB54" s="8" t="s">
        <v>71</v>
      </c>
      <c r="AC54" s="8" t="s">
        <v>1457</v>
      </c>
      <c r="AD54" s="8" t="s">
        <v>1457</v>
      </c>
      <c r="AE54" s="8" t="s">
        <v>71</v>
      </c>
      <c r="AF54" s="8" t="s">
        <v>65</v>
      </c>
      <c r="AG54" s="8" t="s">
        <v>1457</v>
      </c>
      <c r="AH54" s="18" t="s">
        <v>65</v>
      </c>
      <c r="AI54" s="18" t="s">
        <v>65</v>
      </c>
    </row>
    <row r="55" customHeight="1" spans="1:35">
      <c r="A55" s="34" t="s">
        <v>2053</v>
      </c>
      <c r="B55" s="20" t="s">
        <v>281</v>
      </c>
      <c r="C55" s="8" t="s">
        <v>1437</v>
      </c>
      <c r="D55" s="13" t="s">
        <v>1499</v>
      </c>
      <c r="E55" s="13" t="s">
        <v>1500</v>
      </c>
      <c r="F55" s="13">
        <v>10101990</v>
      </c>
      <c r="G55" s="18" t="s">
        <v>1520</v>
      </c>
      <c r="H55" s="13" t="s">
        <v>1502</v>
      </c>
      <c r="I55" s="13" t="s">
        <v>1514</v>
      </c>
      <c r="J55" s="197" t="s">
        <v>1504</v>
      </c>
      <c r="K55" s="13" t="s">
        <v>1515</v>
      </c>
      <c r="L55" s="13" t="s">
        <v>1506</v>
      </c>
      <c r="M55" s="197" t="s">
        <v>1504</v>
      </c>
      <c r="N55" s="8" t="s">
        <v>71</v>
      </c>
      <c r="O55" s="8" t="s">
        <v>1457</v>
      </c>
      <c r="P55" s="8" t="s">
        <v>71</v>
      </c>
      <c r="Q55" s="8" t="s">
        <v>1457</v>
      </c>
      <c r="R55" s="13" t="s">
        <v>1521</v>
      </c>
      <c r="S55" s="13" t="s">
        <v>1571</v>
      </c>
      <c r="T55" s="13" t="s">
        <v>1509</v>
      </c>
      <c r="U55" s="13" t="s">
        <v>1457</v>
      </c>
      <c r="V55" s="13" t="s">
        <v>1508</v>
      </c>
      <c r="W55" s="13" t="s">
        <v>1517</v>
      </c>
      <c r="X55" s="8">
        <v>100</v>
      </c>
      <c r="Y55" s="8" t="s">
        <v>1457</v>
      </c>
      <c r="Z55" s="13" t="s">
        <v>65</v>
      </c>
      <c r="AA55" s="13" t="s">
        <v>1518</v>
      </c>
      <c r="AB55" s="8" t="s">
        <v>71</v>
      </c>
      <c r="AC55" s="8" t="s">
        <v>1457</v>
      </c>
      <c r="AD55" s="8" t="s">
        <v>1457</v>
      </c>
      <c r="AE55" s="8" t="s">
        <v>71</v>
      </c>
      <c r="AF55" s="8" t="s">
        <v>65</v>
      </c>
      <c r="AG55" s="8" t="s">
        <v>71</v>
      </c>
      <c r="AH55" s="18" t="s">
        <v>65</v>
      </c>
      <c r="AI55" s="18" t="s">
        <v>65</v>
      </c>
    </row>
    <row r="56" customHeight="1" spans="1:35">
      <c r="A56" s="34" t="s">
        <v>2054</v>
      </c>
      <c r="B56" s="20" t="s">
        <v>284</v>
      </c>
      <c r="C56" s="8" t="s">
        <v>1437</v>
      </c>
      <c r="D56" s="13" t="s">
        <v>1513</v>
      </c>
      <c r="E56" s="13" t="s">
        <v>1457</v>
      </c>
      <c r="F56" s="13" t="s">
        <v>1457</v>
      </c>
      <c r="G56" s="13" t="s">
        <v>1457</v>
      </c>
      <c r="H56" s="13" t="s">
        <v>1527</v>
      </c>
      <c r="I56" s="13" t="s">
        <v>1503</v>
      </c>
      <c r="J56" s="13" t="s">
        <v>1528</v>
      </c>
      <c r="K56" s="13" t="s">
        <v>1505</v>
      </c>
      <c r="L56" s="13" t="s">
        <v>1457</v>
      </c>
      <c r="M56" s="13" t="s">
        <v>1528</v>
      </c>
      <c r="N56" s="8" t="s">
        <v>71</v>
      </c>
      <c r="O56" s="8" t="s">
        <v>1457</v>
      </c>
      <c r="P56" s="8" t="s">
        <v>65</v>
      </c>
      <c r="Q56" s="21" t="s">
        <v>1552</v>
      </c>
      <c r="R56" s="13" t="s">
        <v>1457</v>
      </c>
      <c r="S56" s="13" t="s">
        <v>1571</v>
      </c>
      <c r="T56" s="13" t="s">
        <v>1509</v>
      </c>
      <c r="U56" s="13" t="s">
        <v>1557</v>
      </c>
      <c r="V56" s="13" t="s">
        <v>1457</v>
      </c>
      <c r="W56" s="13" t="s">
        <v>1457</v>
      </c>
      <c r="X56" s="8" t="s">
        <v>1457</v>
      </c>
      <c r="Y56" s="8" t="s">
        <v>1457</v>
      </c>
      <c r="Z56" s="13" t="s">
        <v>71</v>
      </c>
      <c r="AA56" s="13" t="s">
        <v>1457</v>
      </c>
      <c r="AB56" s="8" t="s">
        <v>71</v>
      </c>
      <c r="AC56" s="8" t="s">
        <v>1457</v>
      </c>
      <c r="AD56" s="8" t="s">
        <v>1457</v>
      </c>
      <c r="AE56" s="8" t="s">
        <v>71</v>
      </c>
      <c r="AF56" s="8" t="s">
        <v>65</v>
      </c>
      <c r="AG56" s="8" t="s">
        <v>1457</v>
      </c>
      <c r="AH56" s="18" t="s">
        <v>65</v>
      </c>
      <c r="AI56" s="18" t="s">
        <v>65</v>
      </c>
    </row>
    <row r="57" customHeight="1" spans="1:35">
      <c r="A57" s="34" t="s">
        <v>2055</v>
      </c>
      <c r="B57" s="20" t="s">
        <v>287</v>
      </c>
      <c r="C57" s="8" t="s">
        <v>1437</v>
      </c>
      <c r="D57" s="13" t="s">
        <v>1499</v>
      </c>
      <c r="E57" s="13" t="s">
        <v>1500</v>
      </c>
      <c r="F57" s="13">
        <v>10101990</v>
      </c>
      <c r="G57" s="13" t="s">
        <v>1501</v>
      </c>
      <c r="H57" s="13" t="s">
        <v>1502</v>
      </c>
      <c r="I57" s="13" t="s">
        <v>1503</v>
      </c>
      <c r="J57" s="13" t="s">
        <v>1504</v>
      </c>
      <c r="K57" s="13" t="s">
        <v>1505</v>
      </c>
      <c r="L57" s="13" t="s">
        <v>1506</v>
      </c>
      <c r="M57" s="13" t="s">
        <v>1504</v>
      </c>
      <c r="N57" s="8" t="s">
        <v>71</v>
      </c>
      <c r="O57" s="8" t="s">
        <v>1457</v>
      </c>
      <c r="P57" s="8" t="s">
        <v>71</v>
      </c>
      <c r="Q57" s="8" t="s">
        <v>1457</v>
      </c>
      <c r="R57" s="13" t="s">
        <v>1507</v>
      </c>
      <c r="S57" s="13" t="s">
        <v>1571</v>
      </c>
      <c r="T57" s="13" t="s">
        <v>1509</v>
      </c>
      <c r="U57" s="13" t="s">
        <v>1572</v>
      </c>
      <c r="V57" s="13" t="s">
        <v>1457</v>
      </c>
      <c r="W57" s="13" t="s">
        <v>1457</v>
      </c>
      <c r="X57" s="8" t="s">
        <v>1457</v>
      </c>
      <c r="Y57" s="8" t="s">
        <v>1457</v>
      </c>
      <c r="Z57" s="13" t="s">
        <v>71</v>
      </c>
      <c r="AA57" s="13" t="s">
        <v>1457</v>
      </c>
      <c r="AB57" s="8" t="s">
        <v>71</v>
      </c>
      <c r="AC57" s="8" t="s">
        <v>1457</v>
      </c>
      <c r="AD57" s="8" t="s">
        <v>1457</v>
      </c>
      <c r="AE57" s="8" t="s">
        <v>71</v>
      </c>
      <c r="AF57" s="8" t="s">
        <v>65</v>
      </c>
      <c r="AG57" s="8" t="s">
        <v>1457</v>
      </c>
      <c r="AH57" s="18" t="s">
        <v>65</v>
      </c>
      <c r="AI57" s="18" t="s">
        <v>65</v>
      </c>
    </row>
    <row r="58" customHeight="1" spans="1:35">
      <c r="A58" s="34" t="s">
        <v>2056</v>
      </c>
      <c r="B58" s="20" t="s">
        <v>290</v>
      </c>
      <c r="C58" s="8" t="s">
        <v>1437</v>
      </c>
      <c r="D58" s="13" t="s">
        <v>1499</v>
      </c>
      <c r="E58" s="13" t="s">
        <v>1500</v>
      </c>
      <c r="F58" s="13">
        <v>10101990</v>
      </c>
      <c r="G58" s="18" t="s">
        <v>1520</v>
      </c>
      <c r="H58" s="13" t="s">
        <v>1502</v>
      </c>
      <c r="I58" s="13" t="s">
        <v>1514</v>
      </c>
      <c r="J58" s="197" t="s">
        <v>1504</v>
      </c>
      <c r="K58" s="13" t="s">
        <v>1515</v>
      </c>
      <c r="L58" s="13" t="s">
        <v>1506</v>
      </c>
      <c r="M58" s="197" t="s">
        <v>1504</v>
      </c>
      <c r="N58" s="8" t="s">
        <v>71</v>
      </c>
      <c r="O58" s="8" t="s">
        <v>1457</v>
      </c>
      <c r="P58" s="8" t="s">
        <v>71</v>
      </c>
      <c r="Q58" s="8" t="s">
        <v>1457</v>
      </c>
      <c r="R58" s="13" t="s">
        <v>1521</v>
      </c>
      <c r="S58" s="13" t="s">
        <v>1571</v>
      </c>
      <c r="T58" s="13" t="s">
        <v>1509</v>
      </c>
      <c r="U58" s="13" t="s">
        <v>1457</v>
      </c>
      <c r="V58" s="13" t="s">
        <v>1508</v>
      </c>
      <c r="W58" s="13" t="s">
        <v>1517</v>
      </c>
      <c r="X58" s="8">
        <v>100</v>
      </c>
      <c r="Y58" s="8" t="s">
        <v>1457</v>
      </c>
      <c r="Z58" s="13" t="s">
        <v>65</v>
      </c>
      <c r="AA58" s="13" t="s">
        <v>1572</v>
      </c>
      <c r="AB58" s="8" t="s">
        <v>65</v>
      </c>
      <c r="AC58" s="8">
        <v>9999</v>
      </c>
      <c r="AD58" s="8">
        <v>91</v>
      </c>
      <c r="AE58" s="8" t="s">
        <v>65</v>
      </c>
      <c r="AF58" s="8" t="s">
        <v>65</v>
      </c>
      <c r="AG58" s="8" t="s">
        <v>71</v>
      </c>
      <c r="AH58" s="18" t="s">
        <v>65</v>
      </c>
      <c r="AI58" s="18" t="s">
        <v>65</v>
      </c>
    </row>
    <row r="59" customHeight="1" spans="1:35">
      <c r="A59" s="34" t="s">
        <v>2057</v>
      </c>
      <c r="B59" s="20" t="s">
        <v>293</v>
      </c>
      <c r="C59" s="8" t="s">
        <v>1437</v>
      </c>
      <c r="D59" s="13" t="s">
        <v>1513</v>
      </c>
      <c r="E59" s="13" t="s">
        <v>1457</v>
      </c>
      <c r="F59" s="13" t="s">
        <v>1457</v>
      </c>
      <c r="G59" s="13" t="s">
        <v>1457</v>
      </c>
      <c r="H59" s="13" t="s">
        <v>1527</v>
      </c>
      <c r="I59" s="13" t="s">
        <v>1503</v>
      </c>
      <c r="J59" s="13" t="s">
        <v>1528</v>
      </c>
      <c r="K59" s="13" t="s">
        <v>1505</v>
      </c>
      <c r="L59" s="13" t="s">
        <v>1457</v>
      </c>
      <c r="M59" s="13" t="s">
        <v>1528</v>
      </c>
      <c r="N59" s="8" t="s">
        <v>71</v>
      </c>
      <c r="O59" s="8" t="s">
        <v>1457</v>
      </c>
      <c r="P59" s="8" t="s">
        <v>65</v>
      </c>
      <c r="Q59" s="21" t="s">
        <v>1552</v>
      </c>
      <c r="R59" s="13" t="s">
        <v>1457</v>
      </c>
      <c r="S59" s="13" t="s">
        <v>1571</v>
      </c>
      <c r="T59" s="13" t="s">
        <v>1509</v>
      </c>
      <c r="U59" s="13" t="s">
        <v>1572</v>
      </c>
      <c r="V59" s="13" t="s">
        <v>1457</v>
      </c>
      <c r="W59" s="13" t="s">
        <v>1457</v>
      </c>
      <c r="X59" s="8" t="s">
        <v>1457</v>
      </c>
      <c r="Y59" s="8" t="s">
        <v>1457</v>
      </c>
      <c r="Z59" s="13" t="s">
        <v>71</v>
      </c>
      <c r="AA59" s="13" t="s">
        <v>1457</v>
      </c>
      <c r="AB59" s="8" t="s">
        <v>71</v>
      </c>
      <c r="AC59" s="8" t="s">
        <v>1457</v>
      </c>
      <c r="AD59" s="8" t="s">
        <v>1457</v>
      </c>
      <c r="AE59" s="8" t="s">
        <v>71</v>
      </c>
      <c r="AF59" s="8" t="s">
        <v>65</v>
      </c>
      <c r="AG59" s="8" t="s">
        <v>1457</v>
      </c>
      <c r="AH59" s="18" t="s">
        <v>65</v>
      </c>
      <c r="AI59" s="18" t="s">
        <v>65</v>
      </c>
    </row>
    <row r="60" customHeight="1" spans="1:35">
      <c r="A60" s="34" t="s">
        <v>2058</v>
      </c>
      <c r="B60" s="20" t="s">
        <v>296</v>
      </c>
      <c r="C60" s="13" t="s">
        <v>1437</v>
      </c>
      <c r="D60" s="13" t="s">
        <v>1499</v>
      </c>
      <c r="E60" s="13" t="s">
        <v>1500</v>
      </c>
      <c r="F60" s="13">
        <v>10101990</v>
      </c>
      <c r="G60" s="13" t="s">
        <v>1501</v>
      </c>
      <c r="H60" s="13" t="s">
        <v>1502</v>
      </c>
      <c r="I60" s="13" t="s">
        <v>1503</v>
      </c>
      <c r="J60" s="13" t="s">
        <v>1504</v>
      </c>
      <c r="K60" s="13" t="s">
        <v>1505</v>
      </c>
      <c r="L60" s="13" t="s">
        <v>1506</v>
      </c>
      <c r="M60" s="13" t="s">
        <v>1504</v>
      </c>
      <c r="N60" s="13" t="s">
        <v>71</v>
      </c>
      <c r="O60" s="13" t="s">
        <v>1457</v>
      </c>
      <c r="P60" s="13" t="s">
        <v>71</v>
      </c>
      <c r="Q60" s="13" t="s">
        <v>1457</v>
      </c>
      <c r="R60" s="13" t="s">
        <v>1507</v>
      </c>
      <c r="S60" s="13" t="s">
        <v>1458</v>
      </c>
      <c r="T60" s="13" t="s">
        <v>1509</v>
      </c>
      <c r="U60" s="13" t="s">
        <v>1457</v>
      </c>
      <c r="V60" s="13" t="s">
        <v>1457</v>
      </c>
      <c r="W60" s="13" t="s">
        <v>1457</v>
      </c>
      <c r="X60" s="13" t="s">
        <v>1457</v>
      </c>
      <c r="Y60" s="13" t="s">
        <v>1457</v>
      </c>
      <c r="Z60" s="13" t="s">
        <v>71</v>
      </c>
      <c r="AA60" s="13" t="s">
        <v>1457</v>
      </c>
      <c r="AB60" s="13" t="s">
        <v>71</v>
      </c>
      <c r="AC60" s="13" t="s">
        <v>1457</v>
      </c>
      <c r="AD60" s="13" t="s">
        <v>1457</v>
      </c>
      <c r="AE60" s="13" t="s">
        <v>71</v>
      </c>
      <c r="AF60" s="8" t="s">
        <v>65</v>
      </c>
      <c r="AG60" s="8" t="s">
        <v>1457</v>
      </c>
      <c r="AH60" s="18" t="s">
        <v>65</v>
      </c>
      <c r="AI60" s="18" t="s">
        <v>65</v>
      </c>
    </row>
    <row r="61" customHeight="1" spans="1:35">
      <c r="A61" s="34" t="s">
        <v>2059</v>
      </c>
      <c r="B61" s="20" t="s">
        <v>299</v>
      </c>
      <c r="C61" s="13" t="s">
        <v>1437</v>
      </c>
      <c r="D61" s="13" t="s">
        <v>1499</v>
      </c>
      <c r="E61" s="13" t="s">
        <v>1500</v>
      </c>
      <c r="F61" s="13">
        <v>10101990</v>
      </c>
      <c r="G61" s="18" t="s">
        <v>1520</v>
      </c>
      <c r="H61" s="13" t="s">
        <v>1502</v>
      </c>
      <c r="I61" s="13" t="s">
        <v>1514</v>
      </c>
      <c r="J61" s="197" t="s">
        <v>1504</v>
      </c>
      <c r="K61" s="13" t="s">
        <v>1515</v>
      </c>
      <c r="L61" s="13" t="s">
        <v>1506</v>
      </c>
      <c r="M61" s="197" t="s">
        <v>1504</v>
      </c>
      <c r="N61" s="13" t="s">
        <v>71</v>
      </c>
      <c r="O61" s="13" t="s">
        <v>1457</v>
      </c>
      <c r="P61" s="13" t="s">
        <v>71</v>
      </c>
      <c r="Q61" s="13" t="s">
        <v>1457</v>
      </c>
      <c r="R61" s="13" t="s">
        <v>1521</v>
      </c>
      <c r="S61" s="13" t="s">
        <v>1458</v>
      </c>
      <c r="T61" s="13" t="s">
        <v>1509</v>
      </c>
      <c r="U61" s="13" t="s">
        <v>1457</v>
      </c>
      <c r="V61" s="13" t="s">
        <v>1508</v>
      </c>
      <c r="W61" s="13" t="s">
        <v>1517</v>
      </c>
      <c r="X61" s="13">
        <v>100</v>
      </c>
      <c r="Y61" s="13" t="s">
        <v>1457</v>
      </c>
      <c r="Z61" s="13" t="s">
        <v>65</v>
      </c>
      <c r="AA61" s="13" t="s">
        <v>1518</v>
      </c>
      <c r="AB61" s="13" t="s">
        <v>65</v>
      </c>
      <c r="AC61" s="13">
        <v>9999</v>
      </c>
      <c r="AD61" s="13">
        <v>91</v>
      </c>
      <c r="AE61" s="13" t="s">
        <v>65</v>
      </c>
      <c r="AF61" s="8" t="s">
        <v>65</v>
      </c>
      <c r="AG61" s="13" t="s">
        <v>71</v>
      </c>
      <c r="AH61" s="18" t="s">
        <v>65</v>
      </c>
      <c r="AI61" s="18" t="s">
        <v>65</v>
      </c>
    </row>
    <row r="62" customHeight="1" spans="1:35">
      <c r="A62" s="34" t="s">
        <v>2060</v>
      </c>
      <c r="B62" s="20" t="s">
        <v>302</v>
      </c>
      <c r="C62" s="13" t="s">
        <v>1437</v>
      </c>
      <c r="D62" s="13" t="s">
        <v>1513</v>
      </c>
      <c r="E62" s="13" t="s">
        <v>1457</v>
      </c>
      <c r="F62" s="13" t="s">
        <v>1457</v>
      </c>
      <c r="G62" s="13" t="s">
        <v>1457</v>
      </c>
      <c r="H62" s="13" t="s">
        <v>1527</v>
      </c>
      <c r="I62" s="13" t="s">
        <v>1503</v>
      </c>
      <c r="J62" s="13" t="s">
        <v>1528</v>
      </c>
      <c r="K62" s="13" t="s">
        <v>1505</v>
      </c>
      <c r="L62" s="13" t="s">
        <v>1457</v>
      </c>
      <c r="M62" s="13" t="s">
        <v>1528</v>
      </c>
      <c r="N62" s="13" t="s">
        <v>71</v>
      </c>
      <c r="O62" s="13" t="s">
        <v>1457</v>
      </c>
      <c r="P62" s="13" t="s">
        <v>65</v>
      </c>
      <c r="Q62" s="18" t="s">
        <v>1552</v>
      </c>
      <c r="R62" s="13" t="s">
        <v>1457</v>
      </c>
      <c r="S62" s="13" t="s">
        <v>1458</v>
      </c>
      <c r="T62" s="13" t="s">
        <v>1509</v>
      </c>
      <c r="U62" s="13" t="s">
        <v>1457</v>
      </c>
      <c r="V62" s="13" t="s">
        <v>1457</v>
      </c>
      <c r="W62" s="13" t="s">
        <v>1457</v>
      </c>
      <c r="X62" s="13" t="s">
        <v>1457</v>
      </c>
      <c r="Y62" s="13" t="s">
        <v>1457</v>
      </c>
      <c r="Z62" s="13" t="s">
        <v>71</v>
      </c>
      <c r="AA62" s="13" t="s">
        <v>1457</v>
      </c>
      <c r="AB62" s="13" t="s">
        <v>71</v>
      </c>
      <c r="AC62" s="13" t="s">
        <v>1457</v>
      </c>
      <c r="AD62" s="13" t="s">
        <v>1457</v>
      </c>
      <c r="AE62" s="13" t="s">
        <v>71</v>
      </c>
      <c r="AF62" s="8" t="s">
        <v>65</v>
      </c>
      <c r="AG62" s="8" t="s">
        <v>1457</v>
      </c>
      <c r="AH62" s="18" t="s">
        <v>65</v>
      </c>
      <c r="AI62" s="18" t="s">
        <v>65</v>
      </c>
    </row>
    <row r="63" customHeight="1" spans="1:35">
      <c r="A63" s="34" t="s">
        <v>2061</v>
      </c>
      <c r="B63" s="20" t="s">
        <v>305</v>
      </c>
      <c r="C63" s="13" t="s">
        <v>1437</v>
      </c>
      <c r="D63" s="13" t="s">
        <v>1499</v>
      </c>
      <c r="E63" s="13" t="s">
        <v>1500</v>
      </c>
      <c r="F63" s="13">
        <v>10101990</v>
      </c>
      <c r="G63" s="18" t="s">
        <v>1520</v>
      </c>
      <c r="H63" s="13" t="s">
        <v>1502</v>
      </c>
      <c r="I63" s="13" t="s">
        <v>1514</v>
      </c>
      <c r="J63" s="197" t="s">
        <v>1504</v>
      </c>
      <c r="K63" s="13" t="s">
        <v>1515</v>
      </c>
      <c r="L63" s="13" t="s">
        <v>1506</v>
      </c>
      <c r="M63" s="197" t="s">
        <v>1504</v>
      </c>
      <c r="N63" s="13" t="s">
        <v>71</v>
      </c>
      <c r="O63" s="13" t="s">
        <v>1457</v>
      </c>
      <c r="P63" s="13" t="s">
        <v>71</v>
      </c>
      <c r="Q63" s="13" t="s">
        <v>1457</v>
      </c>
      <c r="R63" s="13" t="s">
        <v>1521</v>
      </c>
      <c r="S63" s="13" t="s">
        <v>1508</v>
      </c>
      <c r="T63" s="13" t="s">
        <v>1509</v>
      </c>
      <c r="U63" s="13" t="s">
        <v>1457</v>
      </c>
      <c r="V63" s="13" t="s">
        <v>1571</v>
      </c>
      <c r="W63" s="13" t="s">
        <v>1517</v>
      </c>
      <c r="X63" s="13">
        <v>100</v>
      </c>
      <c r="Y63" s="13" t="s">
        <v>1457</v>
      </c>
      <c r="Z63" s="13" t="s">
        <v>65</v>
      </c>
      <c r="AA63" s="13" t="s">
        <v>1518</v>
      </c>
      <c r="AB63" s="13" t="s">
        <v>71</v>
      </c>
      <c r="AC63" s="13" t="s">
        <v>1457</v>
      </c>
      <c r="AD63" s="13" t="s">
        <v>1457</v>
      </c>
      <c r="AE63" s="13" t="s">
        <v>71</v>
      </c>
      <c r="AF63" s="8" t="s">
        <v>65</v>
      </c>
      <c r="AG63" s="13" t="s">
        <v>71</v>
      </c>
      <c r="AH63" s="18" t="s">
        <v>65</v>
      </c>
      <c r="AI63" s="18" t="s">
        <v>65</v>
      </c>
    </row>
    <row r="64" customHeight="1" spans="1:35">
      <c r="A64" s="34" t="s">
        <v>2062</v>
      </c>
      <c r="B64" s="20" t="s">
        <v>308</v>
      </c>
      <c r="C64" s="13" t="s">
        <v>1437</v>
      </c>
      <c r="D64" s="13" t="s">
        <v>1499</v>
      </c>
      <c r="E64" s="13" t="s">
        <v>1500</v>
      </c>
      <c r="F64" s="13">
        <v>10101990</v>
      </c>
      <c r="G64" s="18" t="s">
        <v>1520</v>
      </c>
      <c r="H64" s="13" t="s">
        <v>1502</v>
      </c>
      <c r="I64" s="13" t="s">
        <v>1514</v>
      </c>
      <c r="J64" s="197" t="s">
        <v>1504</v>
      </c>
      <c r="K64" s="13" t="s">
        <v>1515</v>
      </c>
      <c r="L64" s="13" t="s">
        <v>1506</v>
      </c>
      <c r="M64" s="197" t="s">
        <v>1504</v>
      </c>
      <c r="N64" s="13" t="s">
        <v>71</v>
      </c>
      <c r="O64" s="13" t="s">
        <v>1457</v>
      </c>
      <c r="P64" s="13" t="s">
        <v>71</v>
      </c>
      <c r="Q64" s="13" t="s">
        <v>1457</v>
      </c>
      <c r="R64" s="13" t="s">
        <v>1521</v>
      </c>
      <c r="S64" s="13" t="s">
        <v>1508</v>
      </c>
      <c r="T64" s="13" t="s">
        <v>1509</v>
      </c>
      <c r="U64" s="13" t="s">
        <v>1457</v>
      </c>
      <c r="V64" s="13" t="s">
        <v>1571</v>
      </c>
      <c r="W64" s="13" t="s">
        <v>1517</v>
      </c>
      <c r="X64" s="13">
        <v>100</v>
      </c>
      <c r="Y64" s="13" t="s">
        <v>1457</v>
      </c>
      <c r="Z64" s="13" t="s">
        <v>65</v>
      </c>
      <c r="AA64" s="13" t="s">
        <v>1572</v>
      </c>
      <c r="AB64" s="13" t="s">
        <v>65</v>
      </c>
      <c r="AC64" s="13">
        <v>9999</v>
      </c>
      <c r="AD64" s="13">
        <v>91</v>
      </c>
      <c r="AE64" s="13" t="s">
        <v>65</v>
      </c>
      <c r="AF64" s="8" t="s">
        <v>65</v>
      </c>
      <c r="AG64" s="13" t="s">
        <v>71</v>
      </c>
      <c r="AH64" s="18" t="s">
        <v>65</v>
      </c>
      <c r="AI64" s="18" t="s">
        <v>65</v>
      </c>
    </row>
    <row r="65" customHeight="1" spans="1:35">
      <c r="A65" s="34" t="s">
        <v>2063</v>
      </c>
      <c r="B65" s="20" t="s">
        <v>311</v>
      </c>
      <c r="C65" s="13" t="s">
        <v>1437</v>
      </c>
      <c r="D65" s="13" t="s">
        <v>1499</v>
      </c>
      <c r="E65" s="13" t="s">
        <v>1500</v>
      </c>
      <c r="F65" s="13">
        <v>10101990</v>
      </c>
      <c r="G65" s="18" t="s">
        <v>1520</v>
      </c>
      <c r="H65" s="13" t="s">
        <v>1502</v>
      </c>
      <c r="I65" s="13" t="s">
        <v>1514</v>
      </c>
      <c r="J65" s="13" t="s">
        <v>1504</v>
      </c>
      <c r="K65" s="13" t="s">
        <v>1515</v>
      </c>
      <c r="L65" s="13" t="s">
        <v>1506</v>
      </c>
      <c r="M65" s="13" t="s">
        <v>1504</v>
      </c>
      <c r="N65" s="13" t="s">
        <v>71</v>
      </c>
      <c r="O65" s="13" t="s">
        <v>1457</v>
      </c>
      <c r="P65" s="13" t="s">
        <v>71</v>
      </c>
      <c r="Q65" s="13" t="s">
        <v>1457</v>
      </c>
      <c r="R65" s="13" t="s">
        <v>1507</v>
      </c>
      <c r="S65" s="13" t="s">
        <v>1508</v>
      </c>
      <c r="T65" s="13" t="s">
        <v>1509</v>
      </c>
      <c r="U65" s="13" t="s">
        <v>1457</v>
      </c>
      <c r="V65" s="13" t="s">
        <v>1508</v>
      </c>
      <c r="W65" s="13" t="s">
        <v>1517</v>
      </c>
      <c r="X65" s="13">
        <v>200</v>
      </c>
      <c r="Y65" s="13" t="s">
        <v>1457</v>
      </c>
      <c r="Z65" s="13" t="s">
        <v>65</v>
      </c>
      <c r="AA65" s="13" t="s">
        <v>1572</v>
      </c>
      <c r="AB65" s="13" t="s">
        <v>65</v>
      </c>
      <c r="AC65" s="13">
        <v>9999</v>
      </c>
      <c r="AD65" s="13">
        <v>91</v>
      </c>
      <c r="AE65" s="13" t="s">
        <v>65</v>
      </c>
      <c r="AF65" s="8" t="s">
        <v>65</v>
      </c>
      <c r="AG65" s="13" t="s">
        <v>71</v>
      </c>
      <c r="AH65" s="18" t="s">
        <v>65</v>
      </c>
      <c r="AI65" s="18" t="s">
        <v>65</v>
      </c>
    </row>
    <row r="66" customHeight="1" spans="1:36">
      <c r="A66" s="34" t="s">
        <v>2064</v>
      </c>
      <c r="B66" s="27" t="s">
        <v>943</v>
      </c>
      <c r="C66" s="13" t="s">
        <v>1437</v>
      </c>
      <c r="D66" s="13" t="s">
        <v>1499</v>
      </c>
      <c r="E66" s="13" t="s">
        <v>1500</v>
      </c>
      <c r="F66" s="13">
        <v>10101990</v>
      </c>
      <c r="G66" s="18" t="s">
        <v>1520</v>
      </c>
      <c r="H66" s="13" t="s">
        <v>1502</v>
      </c>
      <c r="I66" s="13" t="s">
        <v>1514</v>
      </c>
      <c r="J66" s="13" t="s">
        <v>1504</v>
      </c>
      <c r="K66" s="13" t="s">
        <v>1515</v>
      </c>
      <c r="L66" s="13" t="s">
        <v>1506</v>
      </c>
      <c r="M66" s="13" t="s">
        <v>1504</v>
      </c>
      <c r="N66" s="13" t="s">
        <v>71</v>
      </c>
      <c r="O66" s="13" t="s">
        <v>1457</v>
      </c>
      <c r="P66" s="13" t="s">
        <v>71</v>
      </c>
      <c r="Q66" s="13" t="s">
        <v>1457</v>
      </c>
      <c r="R66" s="13" t="s">
        <v>1521</v>
      </c>
      <c r="S66" s="13" t="s">
        <v>1457</v>
      </c>
      <c r="T66" s="13" t="s">
        <v>1457</v>
      </c>
      <c r="U66" s="13" t="s">
        <v>1457</v>
      </c>
      <c r="V66" s="13" t="s">
        <v>1457</v>
      </c>
      <c r="W66" s="13" t="s">
        <v>1457</v>
      </c>
      <c r="X66" s="13">
        <v>100</v>
      </c>
      <c r="Y66" s="13" t="s">
        <v>1457</v>
      </c>
      <c r="Z66" s="13" t="s">
        <v>71</v>
      </c>
      <c r="AA66" s="13" t="s">
        <v>1457</v>
      </c>
      <c r="AB66" s="13" t="s">
        <v>71</v>
      </c>
      <c r="AC66" s="13" t="s">
        <v>1457</v>
      </c>
      <c r="AD66" s="13" t="s">
        <v>1457</v>
      </c>
      <c r="AE66" s="13" t="s">
        <v>71</v>
      </c>
      <c r="AF66" s="8" t="s">
        <v>65</v>
      </c>
      <c r="AG66" s="13" t="s">
        <v>1457</v>
      </c>
      <c r="AH66" s="18" t="s">
        <v>65</v>
      </c>
      <c r="AI66" s="18" t="s">
        <v>65</v>
      </c>
      <c r="AJ66" s="13" t="s">
        <v>1733</v>
      </c>
    </row>
    <row r="67" customHeight="1" spans="1:36">
      <c r="A67" s="34" t="s">
        <v>2065</v>
      </c>
      <c r="B67" s="27" t="s">
        <v>330</v>
      </c>
      <c r="C67" s="13" t="s">
        <v>1437</v>
      </c>
      <c r="D67" s="13" t="s">
        <v>1513</v>
      </c>
      <c r="E67" s="13" t="s">
        <v>1457</v>
      </c>
      <c r="F67" s="13" t="s">
        <v>1457</v>
      </c>
      <c r="G67" s="13" t="s">
        <v>1457</v>
      </c>
      <c r="H67" s="13" t="s">
        <v>1527</v>
      </c>
      <c r="I67" s="13" t="s">
        <v>1514</v>
      </c>
      <c r="J67" s="13" t="s">
        <v>1528</v>
      </c>
      <c r="K67" s="13" t="s">
        <v>1515</v>
      </c>
      <c r="L67" s="13" t="s">
        <v>1457</v>
      </c>
      <c r="M67" s="13" t="s">
        <v>1528</v>
      </c>
      <c r="N67" s="13" t="s">
        <v>71</v>
      </c>
      <c r="O67" s="13" t="s">
        <v>1457</v>
      </c>
      <c r="P67" s="13" t="s">
        <v>71</v>
      </c>
      <c r="Q67" s="13" t="s">
        <v>1457</v>
      </c>
      <c r="R67" s="13" t="s">
        <v>1521</v>
      </c>
      <c r="S67" s="13" t="s">
        <v>1457</v>
      </c>
      <c r="T67" s="13" t="s">
        <v>1457</v>
      </c>
      <c r="U67" s="13" t="s">
        <v>1457</v>
      </c>
      <c r="V67" s="13" t="s">
        <v>1457</v>
      </c>
      <c r="W67" s="13" t="s">
        <v>1457</v>
      </c>
      <c r="X67" s="13">
        <v>20000</v>
      </c>
      <c r="Y67" s="13" t="s">
        <v>1457</v>
      </c>
      <c r="Z67" s="13" t="s">
        <v>71</v>
      </c>
      <c r="AA67" s="13" t="s">
        <v>1457</v>
      </c>
      <c r="AB67" s="13" t="s">
        <v>71</v>
      </c>
      <c r="AC67" s="13" t="s">
        <v>1457</v>
      </c>
      <c r="AD67" s="13" t="s">
        <v>1457</v>
      </c>
      <c r="AE67" s="13" t="s">
        <v>71</v>
      </c>
      <c r="AF67" s="8" t="s">
        <v>65</v>
      </c>
      <c r="AG67" s="13" t="s">
        <v>1457</v>
      </c>
      <c r="AH67" s="18" t="s">
        <v>65</v>
      </c>
      <c r="AI67" s="18" t="s">
        <v>65</v>
      </c>
      <c r="AJ67" s="13" t="s">
        <v>1574</v>
      </c>
    </row>
    <row r="68" customHeight="1" spans="1:36">
      <c r="A68" s="34" t="s">
        <v>2066</v>
      </c>
      <c r="B68" s="27" t="s">
        <v>334</v>
      </c>
      <c r="C68" s="13" t="s">
        <v>1437</v>
      </c>
      <c r="D68" s="13" t="s">
        <v>1499</v>
      </c>
      <c r="E68" s="13" t="s">
        <v>1500</v>
      </c>
      <c r="F68" s="13">
        <v>10101990</v>
      </c>
      <c r="G68" s="18" t="s">
        <v>1520</v>
      </c>
      <c r="H68" s="13" t="s">
        <v>1502</v>
      </c>
      <c r="I68" s="13" t="s">
        <v>1514</v>
      </c>
      <c r="J68" s="13" t="s">
        <v>1504</v>
      </c>
      <c r="K68" s="13" t="s">
        <v>1515</v>
      </c>
      <c r="L68" s="13" t="s">
        <v>1506</v>
      </c>
      <c r="M68" s="13" t="s">
        <v>1504</v>
      </c>
      <c r="N68" s="13" t="s">
        <v>71</v>
      </c>
      <c r="O68" s="13" t="s">
        <v>1457</v>
      </c>
      <c r="P68" s="13" t="s">
        <v>71</v>
      </c>
      <c r="Q68" s="13" t="s">
        <v>1457</v>
      </c>
      <c r="R68" s="13" t="s">
        <v>1457</v>
      </c>
      <c r="S68" s="13" t="s">
        <v>1457</v>
      </c>
      <c r="T68" s="13" t="s">
        <v>1457</v>
      </c>
      <c r="U68" s="13" t="s">
        <v>1457</v>
      </c>
      <c r="V68" s="13" t="s">
        <v>1457</v>
      </c>
      <c r="W68" s="13" t="s">
        <v>1457</v>
      </c>
      <c r="X68" s="13">
        <v>25001</v>
      </c>
      <c r="Y68" s="13" t="s">
        <v>1457</v>
      </c>
      <c r="Z68" s="13" t="s">
        <v>71</v>
      </c>
      <c r="AA68" s="13" t="s">
        <v>1457</v>
      </c>
      <c r="AB68" s="13" t="s">
        <v>71</v>
      </c>
      <c r="AC68" s="13" t="s">
        <v>1457</v>
      </c>
      <c r="AD68" s="13" t="s">
        <v>1457</v>
      </c>
      <c r="AE68" s="13" t="s">
        <v>71</v>
      </c>
      <c r="AF68" s="8" t="s">
        <v>65</v>
      </c>
      <c r="AG68" s="13" t="s">
        <v>1457</v>
      </c>
      <c r="AH68" s="18" t="s">
        <v>65</v>
      </c>
      <c r="AI68" s="18" t="s">
        <v>65</v>
      </c>
      <c r="AJ68" s="13" t="s">
        <v>1575</v>
      </c>
    </row>
    <row r="69" customHeight="1" spans="1:36">
      <c r="A69" s="34" t="s">
        <v>2068</v>
      </c>
      <c r="B69" s="27" t="s">
        <v>337</v>
      </c>
      <c r="C69" s="13" t="s">
        <v>1437</v>
      </c>
      <c r="D69" s="13" t="s">
        <v>1499</v>
      </c>
      <c r="E69" s="13" t="s">
        <v>1500</v>
      </c>
      <c r="F69" s="13">
        <v>10101990</v>
      </c>
      <c r="G69" s="18" t="s">
        <v>1520</v>
      </c>
      <c r="H69" s="13" t="s">
        <v>1502</v>
      </c>
      <c r="I69" s="13" t="s">
        <v>1514</v>
      </c>
      <c r="J69" s="13" t="s">
        <v>1504</v>
      </c>
      <c r="K69" s="13" t="s">
        <v>1515</v>
      </c>
      <c r="L69" s="13" t="s">
        <v>1506</v>
      </c>
      <c r="M69" s="13" t="s">
        <v>1504</v>
      </c>
      <c r="N69" s="13" t="s">
        <v>71</v>
      </c>
      <c r="O69" s="13" t="s">
        <v>1457</v>
      </c>
      <c r="P69" s="13" t="s">
        <v>71</v>
      </c>
      <c r="Q69" s="13" t="s">
        <v>1457</v>
      </c>
      <c r="R69" s="13" t="s">
        <v>1521</v>
      </c>
      <c r="S69" s="13" t="s">
        <v>1457</v>
      </c>
      <c r="T69" s="13" t="s">
        <v>1457</v>
      </c>
      <c r="U69" s="13" t="s">
        <v>1457</v>
      </c>
      <c r="V69" s="13" t="s">
        <v>1457</v>
      </c>
      <c r="W69" s="13" t="s">
        <v>1457</v>
      </c>
      <c r="X69" s="13">
        <v>9</v>
      </c>
      <c r="Y69" s="13" t="s">
        <v>1457</v>
      </c>
      <c r="Z69" s="13" t="s">
        <v>71</v>
      </c>
      <c r="AA69" s="13" t="s">
        <v>1457</v>
      </c>
      <c r="AB69" s="13" t="s">
        <v>71</v>
      </c>
      <c r="AC69" s="13" t="s">
        <v>1457</v>
      </c>
      <c r="AD69" s="13" t="s">
        <v>1457</v>
      </c>
      <c r="AE69" s="13" t="s">
        <v>71</v>
      </c>
      <c r="AF69" s="8" t="s">
        <v>65</v>
      </c>
      <c r="AG69" s="13" t="s">
        <v>1457</v>
      </c>
      <c r="AH69" s="18" t="s">
        <v>65</v>
      </c>
      <c r="AI69" s="18" t="s">
        <v>65</v>
      </c>
      <c r="AJ69" s="13" t="s">
        <v>1576</v>
      </c>
    </row>
    <row r="70" customHeight="1" spans="1:35">
      <c r="A70" s="34" t="s">
        <v>2070</v>
      </c>
      <c r="B70" s="27" t="s">
        <v>340</v>
      </c>
      <c r="C70" s="13" t="s">
        <v>1437</v>
      </c>
      <c r="D70" s="13" t="s">
        <v>1513</v>
      </c>
      <c r="E70" s="13" t="s">
        <v>1457</v>
      </c>
      <c r="F70" s="13" t="s">
        <v>1457</v>
      </c>
      <c r="G70" s="13" t="s">
        <v>1457</v>
      </c>
      <c r="H70" s="13" t="s">
        <v>1527</v>
      </c>
      <c r="I70" s="13" t="s">
        <v>1530</v>
      </c>
      <c r="J70" s="13" t="s">
        <v>1528</v>
      </c>
      <c r="K70" s="13" t="s">
        <v>1535</v>
      </c>
      <c r="L70" s="13" t="s">
        <v>1457</v>
      </c>
      <c r="M70" s="13" t="s">
        <v>1528</v>
      </c>
      <c r="N70" s="13" t="s">
        <v>71</v>
      </c>
      <c r="O70" s="13" t="s">
        <v>1457</v>
      </c>
      <c r="P70" s="13" t="s">
        <v>71</v>
      </c>
      <c r="Q70" s="13" t="s">
        <v>1457</v>
      </c>
      <c r="R70" s="13" t="s">
        <v>1507</v>
      </c>
      <c r="S70" s="13" t="s">
        <v>1508</v>
      </c>
      <c r="T70" s="13" t="s">
        <v>1509</v>
      </c>
      <c r="U70" s="13" t="s">
        <v>1457</v>
      </c>
      <c r="V70" s="13" t="s">
        <v>1457</v>
      </c>
      <c r="W70" s="13" t="s">
        <v>1457</v>
      </c>
      <c r="X70" s="13" t="s">
        <v>1457</v>
      </c>
      <c r="Y70" s="13" t="s">
        <v>1457</v>
      </c>
      <c r="Z70" s="13" t="s">
        <v>71</v>
      </c>
      <c r="AA70" s="13" t="s">
        <v>1457</v>
      </c>
      <c r="AB70" s="13" t="s">
        <v>71</v>
      </c>
      <c r="AC70" s="13" t="s">
        <v>1457</v>
      </c>
      <c r="AD70" s="13" t="s">
        <v>1457</v>
      </c>
      <c r="AE70" s="13" t="s">
        <v>71</v>
      </c>
      <c r="AF70" s="8" t="s">
        <v>65</v>
      </c>
      <c r="AG70" s="8" t="s">
        <v>1457</v>
      </c>
      <c r="AH70" s="18" t="s">
        <v>71</v>
      </c>
      <c r="AI70" s="18" t="s">
        <v>71</v>
      </c>
    </row>
    <row r="71" customHeight="1" spans="1:35">
      <c r="A71" s="34" t="s">
        <v>2072</v>
      </c>
      <c r="B71" s="27" t="s">
        <v>343</v>
      </c>
      <c r="C71" s="13" t="s">
        <v>1437</v>
      </c>
      <c r="D71" s="13" t="s">
        <v>1513</v>
      </c>
      <c r="E71" s="13" t="s">
        <v>1457</v>
      </c>
      <c r="F71" s="13" t="s">
        <v>1457</v>
      </c>
      <c r="G71" s="13" t="s">
        <v>1457</v>
      </c>
      <c r="H71" s="13" t="s">
        <v>1502</v>
      </c>
      <c r="I71" s="13" t="s">
        <v>1530</v>
      </c>
      <c r="J71" s="13" t="s">
        <v>1528</v>
      </c>
      <c r="K71" s="13" t="s">
        <v>1535</v>
      </c>
      <c r="L71" s="13" t="s">
        <v>1506</v>
      </c>
      <c r="M71" s="13" t="s">
        <v>1528</v>
      </c>
      <c r="N71" s="13" t="s">
        <v>71</v>
      </c>
      <c r="O71" s="13" t="s">
        <v>1457</v>
      </c>
      <c r="P71" s="13" t="s">
        <v>71</v>
      </c>
      <c r="Q71" s="13" t="s">
        <v>1457</v>
      </c>
      <c r="R71" s="13" t="s">
        <v>1507</v>
      </c>
      <c r="S71" s="13" t="s">
        <v>1508</v>
      </c>
      <c r="T71" s="13" t="s">
        <v>1509</v>
      </c>
      <c r="U71" s="13" t="s">
        <v>1457</v>
      </c>
      <c r="V71" s="13" t="s">
        <v>1457</v>
      </c>
      <c r="W71" s="13" t="s">
        <v>1457</v>
      </c>
      <c r="X71" s="13" t="s">
        <v>1457</v>
      </c>
      <c r="Y71" s="13" t="s">
        <v>1457</v>
      </c>
      <c r="Z71" s="13" t="s">
        <v>71</v>
      </c>
      <c r="AA71" s="13" t="s">
        <v>1457</v>
      </c>
      <c r="AB71" s="13" t="s">
        <v>71</v>
      </c>
      <c r="AC71" s="13" t="s">
        <v>1457</v>
      </c>
      <c r="AD71" s="13" t="s">
        <v>1457</v>
      </c>
      <c r="AE71" s="13" t="s">
        <v>71</v>
      </c>
      <c r="AF71" s="8" t="s">
        <v>65</v>
      </c>
      <c r="AG71" s="8" t="s">
        <v>1457</v>
      </c>
      <c r="AH71" s="18" t="s">
        <v>71</v>
      </c>
      <c r="AI71" s="18" t="s">
        <v>71</v>
      </c>
    </row>
    <row r="72" customHeight="1" spans="1:35">
      <c r="A72" s="34" t="s">
        <v>2129</v>
      </c>
      <c r="B72" s="27" t="s">
        <v>2539</v>
      </c>
      <c r="C72" s="13" t="s">
        <v>1437</v>
      </c>
      <c r="D72" s="13" t="s">
        <v>1513</v>
      </c>
      <c r="E72" s="13" t="s">
        <v>1457</v>
      </c>
      <c r="F72" s="13" t="s">
        <v>1457</v>
      </c>
      <c r="G72" s="13" t="s">
        <v>1457</v>
      </c>
      <c r="H72" s="13" t="s">
        <v>1527</v>
      </c>
      <c r="I72" s="13" t="s">
        <v>1503</v>
      </c>
      <c r="J72" s="13" t="s">
        <v>1528</v>
      </c>
      <c r="K72" s="13" t="s">
        <v>1505</v>
      </c>
      <c r="L72" s="13" t="s">
        <v>1457</v>
      </c>
      <c r="M72" s="13" t="s">
        <v>1528</v>
      </c>
      <c r="N72" s="13" t="s">
        <v>71</v>
      </c>
      <c r="O72" s="13" t="s">
        <v>1457</v>
      </c>
      <c r="P72" s="13" t="s">
        <v>65</v>
      </c>
      <c r="Q72" s="18" t="s">
        <v>1552</v>
      </c>
      <c r="R72" s="13" t="s">
        <v>1457</v>
      </c>
      <c r="S72" s="13" t="s">
        <v>1508</v>
      </c>
      <c r="T72" s="13" t="s">
        <v>1509</v>
      </c>
      <c r="U72" s="13" t="s">
        <v>1457</v>
      </c>
      <c r="V72" s="13" t="s">
        <v>1457</v>
      </c>
      <c r="W72" s="13" t="s">
        <v>1457</v>
      </c>
      <c r="X72" s="13" t="s">
        <v>1457</v>
      </c>
      <c r="Y72" s="13" t="s">
        <v>1457</v>
      </c>
      <c r="Z72" s="13" t="s">
        <v>71</v>
      </c>
      <c r="AA72" s="13" t="s">
        <v>1457</v>
      </c>
      <c r="AB72" s="13" t="s">
        <v>71</v>
      </c>
      <c r="AC72" s="13" t="s">
        <v>1457</v>
      </c>
      <c r="AD72" s="13" t="s">
        <v>1457</v>
      </c>
      <c r="AE72" s="13" t="s">
        <v>71</v>
      </c>
      <c r="AF72" s="8" t="s">
        <v>65</v>
      </c>
      <c r="AG72" s="8" t="s">
        <v>1457</v>
      </c>
      <c r="AH72" s="18" t="s">
        <v>65</v>
      </c>
      <c r="AI72" s="18" t="s">
        <v>65</v>
      </c>
    </row>
    <row r="73" customHeight="1" spans="1:36">
      <c r="A73" s="34" t="s">
        <v>2074</v>
      </c>
      <c r="B73" s="24" t="s">
        <v>346</v>
      </c>
      <c r="C73" s="13" t="s">
        <v>1437</v>
      </c>
      <c r="D73" s="13" t="s">
        <v>1499</v>
      </c>
      <c r="E73" s="13" t="s">
        <v>1500</v>
      </c>
      <c r="F73" s="13">
        <v>10101990</v>
      </c>
      <c r="G73" s="18" t="s">
        <v>1520</v>
      </c>
      <c r="H73" s="13" t="s">
        <v>1502</v>
      </c>
      <c r="I73" s="13" t="s">
        <v>1514</v>
      </c>
      <c r="J73" s="13" t="s">
        <v>1504</v>
      </c>
      <c r="K73" s="13" t="s">
        <v>1515</v>
      </c>
      <c r="L73" s="13" t="s">
        <v>1506</v>
      </c>
      <c r="M73" s="13" t="s">
        <v>1504</v>
      </c>
      <c r="N73" s="13" t="s">
        <v>71</v>
      </c>
      <c r="O73" s="13" t="s">
        <v>1457</v>
      </c>
      <c r="P73" s="13" t="s">
        <v>71</v>
      </c>
      <c r="Q73" s="13" t="s">
        <v>1457</v>
      </c>
      <c r="R73" s="13" t="s">
        <v>1507</v>
      </c>
      <c r="S73" s="13" t="s">
        <v>1508</v>
      </c>
      <c r="T73" s="13" t="s">
        <v>1509</v>
      </c>
      <c r="U73" s="13" t="s">
        <v>1457</v>
      </c>
      <c r="V73" s="13" t="s">
        <v>1508</v>
      </c>
      <c r="W73" s="13" t="s">
        <v>1517</v>
      </c>
      <c r="X73" s="13">
        <v>100</v>
      </c>
      <c r="Y73" s="13" t="s">
        <v>65</v>
      </c>
      <c r="Z73" s="13" t="s">
        <v>65</v>
      </c>
      <c r="AA73" s="13" t="s">
        <v>1532</v>
      </c>
      <c r="AB73" s="13" t="s">
        <v>65</v>
      </c>
      <c r="AC73" s="13">
        <v>9999</v>
      </c>
      <c r="AD73" s="13">
        <v>91</v>
      </c>
      <c r="AE73" s="13" t="s">
        <v>65</v>
      </c>
      <c r="AF73" s="8" t="s">
        <v>65</v>
      </c>
      <c r="AG73" s="13" t="s">
        <v>71</v>
      </c>
      <c r="AH73" s="18" t="s">
        <v>65</v>
      </c>
      <c r="AI73" s="18" t="s">
        <v>65</v>
      </c>
      <c r="AJ73" s="13"/>
    </row>
    <row r="74" customHeight="1" spans="1:36">
      <c r="A74" s="34" t="s">
        <v>2076</v>
      </c>
      <c r="B74" s="24" t="s">
        <v>349</v>
      </c>
      <c r="C74" s="13" t="s">
        <v>1437</v>
      </c>
      <c r="D74" s="13" t="s">
        <v>1499</v>
      </c>
      <c r="E74" s="13" t="s">
        <v>1500</v>
      </c>
      <c r="F74" s="13">
        <v>10101990</v>
      </c>
      <c r="G74" s="18" t="s">
        <v>1520</v>
      </c>
      <c r="H74" s="13" t="s">
        <v>1502</v>
      </c>
      <c r="I74" s="13" t="s">
        <v>1514</v>
      </c>
      <c r="J74" s="13" t="s">
        <v>1504</v>
      </c>
      <c r="K74" s="13" t="s">
        <v>1515</v>
      </c>
      <c r="L74" s="13" t="s">
        <v>1506</v>
      </c>
      <c r="M74" s="13" t="s">
        <v>1504</v>
      </c>
      <c r="N74" s="13" t="s">
        <v>71</v>
      </c>
      <c r="O74" s="13" t="s">
        <v>1457</v>
      </c>
      <c r="P74" s="13" t="s">
        <v>71</v>
      </c>
      <c r="Q74" s="13" t="s">
        <v>1457</v>
      </c>
      <c r="R74" s="13" t="s">
        <v>1521</v>
      </c>
      <c r="S74" s="13" t="s">
        <v>1508</v>
      </c>
      <c r="T74" s="13" t="s">
        <v>1509</v>
      </c>
      <c r="U74" s="13" t="s">
        <v>1457</v>
      </c>
      <c r="V74" s="13" t="s">
        <v>1508</v>
      </c>
      <c r="W74" s="13" t="s">
        <v>1517</v>
      </c>
      <c r="X74" s="13">
        <v>100</v>
      </c>
      <c r="Y74" s="13" t="s">
        <v>1457</v>
      </c>
      <c r="Z74" s="13" t="s">
        <v>65</v>
      </c>
      <c r="AA74" s="13" t="s">
        <v>1557</v>
      </c>
      <c r="AB74" s="13" t="s">
        <v>65</v>
      </c>
      <c r="AC74" s="13">
        <v>9999</v>
      </c>
      <c r="AD74" s="13">
        <v>91</v>
      </c>
      <c r="AE74" s="13" t="s">
        <v>65</v>
      </c>
      <c r="AF74" s="8" t="s">
        <v>65</v>
      </c>
      <c r="AG74" s="13" t="s">
        <v>71</v>
      </c>
      <c r="AH74" s="18" t="s">
        <v>65</v>
      </c>
      <c r="AI74" s="18" t="s">
        <v>65</v>
      </c>
      <c r="AJ74" s="13" t="s">
        <v>1558</v>
      </c>
    </row>
    <row r="75" customHeight="1" spans="1:36">
      <c r="A75" s="34" t="s">
        <v>2078</v>
      </c>
      <c r="B75" s="24" t="s">
        <v>352</v>
      </c>
      <c r="C75" s="13" t="s">
        <v>1437</v>
      </c>
      <c r="D75" s="13" t="s">
        <v>1499</v>
      </c>
      <c r="E75" s="13" t="s">
        <v>1500</v>
      </c>
      <c r="F75" s="13">
        <v>10101990</v>
      </c>
      <c r="G75" s="18" t="s">
        <v>1520</v>
      </c>
      <c r="H75" s="13" t="s">
        <v>1502</v>
      </c>
      <c r="I75" s="13" t="s">
        <v>1514</v>
      </c>
      <c r="J75" s="197" t="s">
        <v>1504</v>
      </c>
      <c r="K75" s="13" t="s">
        <v>1515</v>
      </c>
      <c r="L75" s="13" t="s">
        <v>1506</v>
      </c>
      <c r="M75" s="197" t="s">
        <v>1504</v>
      </c>
      <c r="N75" s="13" t="s">
        <v>71</v>
      </c>
      <c r="O75" s="13" t="s">
        <v>1457</v>
      </c>
      <c r="P75" s="13" t="s">
        <v>71</v>
      </c>
      <c r="Q75" s="13" t="s">
        <v>1457</v>
      </c>
      <c r="R75" s="13" t="s">
        <v>1457</v>
      </c>
      <c r="S75" s="13" t="s">
        <v>1457</v>
      </c>
      <c r="T75" s="13" t="s">
        <v>1457</v>
      </c>
      <c r="U75" s="13" t="s">
        <v>1457</v>
      </c>
      <c r="V75" s="13" t="s">
        <v>1457</v>
      </c>
      <c r="W75" s="13" t="s">
        <v>1457</v>
      </c>
      <c r="X75" s="13">
        <v>100</v>
      </c>
      <c r="Y75" s="13" t="s">
        <v>1457</v>
      </c>
      <c r="Z75" s="13" t="s">
        <v>1579</v>
      </c>
      <c r="AA75" s="13" t="s">
        <v>1457</v>
      </c>
      <c r="AB75" s="13" t="s">
        <v>1457</v>
      </c>
      <c r="AC75" s="13" t="s">
        <v>1457</v>
      </c>
      <c r="AD75" s="13" t="s">
        <v>1457</v>
      </c>
      <c r="AE75" s="13" t="s">
        <v>1457</v>
      </c>
      <c r="AF75" s="13" t="s">
        <v>1457</v>
      </c>
      <c r="AG75" s="13" t="s">
        <v>1457</v>
      </c>
      <c r="AH75" s="18" t="s">
        <v>65</v>
      </c>
      <c r="AI75" s="18" t="s">
        <v>65</v>
      </c>
      <c r="AJ75" s="13"/>
    </row>
    <row r="76" customHeight="1" spans="1:35">
      <c r="A76" s="34" t="s">
        <v>2090</v>
      </c>
      <c r="B76" s="14" t="s">
        <v>370</v>
      </c>
      <c r="C76" s="8" t="s">
        <v>1437</v>
      </c>
      <c r="D76" s="8" t="s">
        <v>1499</v>
      </c>
      <c r="E76" s="8" t="s">
        <v>1500</v>
      </c>
      <c r="F76" s="8">
        <v>10101990</v>
      </c>
      <c r="G76" s="21" t="s">
        <v>1520</v>
      </c>
      <c r="H76" s="8" t="s">
        <v>1502</v>
      </c>
      <c r="I76" s="8" t="s">
        <v>1514</v>
      </c>
      <c r="J76" s="197" t="s">
        <v>1504</v>
      </c>
      <c r="K76" s="8" t="s">
        <v>1515</v>
      </c>
      <c r="L76" s="8" t="s">
        <v>1506</v>
      </c>
      <c r="M76" s="197" t="s">
        <v>1504</v>
      </c>
      <c r="N76" s="8" t="s">
        <v>71</v>
      </c>
      <c r="O76" s="8" t="s">
        <v>1457</v>
      </c>
      <c r="P76" s="8" t="s">
        <v>71</v>
      </c>
      <c r="Q76" s="8" t="s">
        <v>1457</v>
      </c>
      <c r="R76" s="8" t="s">
        <v>1521</v>
      </c>
      <c r="S76" s="8" t="s">
        <v>1508</v>
      </c>
      <c r="T76" s="13" t="s">
        <v>1509</v>
      </c>
      <c r="U76" s="13" t="s">
        <v>1457</v>
      </c>
      <c r="V76" s="13" t="s">
        <v>1508</v>
      </c>
      <c r="W76" s="13" t="s">
        <v>1517</v>
      </c>
      <c r="X76" s="8">
        <v>100</v>
      </c>
      <c r="Y76" s="8" t="s">
        <v>1457</v>
      </c>
      <c r="Z76" s="13" t="s">
        <v>65</v>
      </c>
      <c r="AA76" s="13" t="s">
        <v>1580</v>
      </c>
      <c r="AB76" s="8" t="s">
        <v>65</v>
      </c>
      <c r="AC76" s="8">
        <v>9999</v>
      </c>
      <c r="AD76" s="8">
        <v>91</v>
      </c>
      <c r="AE76" s="8" t="s">
        <v>65</v>
      </c>
      <c r="AF76" s="8" t="s">
        <v>65</v>
      </c>
      <c r="AG76" s="8" t="s">
        <v>71</v>
      </c>
      <c r="AH76" s="18" t="s">
        <v>65</v>
      </c>
      <c r="AI76" s="18" t="s">
        <v>65</v>
      </c>
    </row>
    <row r="77" customHeight="1" spans="1:35">
      <c r="A77" s="34" t="s">
        <v>2092</v>
      </c>
      <c r="B77" s="14" t="s">
        <v>373</v>
      </c>
      <c r="C77" s="8" t="s">
        <v>1437</v>
      </c>
      <c r="D77" s="8" t="s">
        <v>1499</v>
      </c>
      <c r="E77" s="8" t="s">
        <v>1500</v>
      </c>
      <c r="F77" s="8">
        <v>10101990</v>
      </c>
      <c r="G77" s="21" t="s">
        <v>1520</v>
      </c>
      <c r="H77" s="8" t="s">
        <v>1502</v>
      </c>
      <c r="I77" s="8" t="s">
        <v>1514</v>
      </c>
      <c r="J77" s="197" t="s">
        <v>1504</v>
      </c>
      <c r="K77" s="8" t="s">
        <v>1515</v>
      </c>
      <c r="L77" s="8" t="s">
        <v>1506</v>
      </c>
      <c r="M77" s="197" t="s">
        <v>1504</v>
      </c>
      <c r="N77" s="8" t="s">
        <v>71</v>
      </c>
      <c r="O77" s="8" t="s">
        <v>1457</v>
      </c>
      <c r="P77" s="8" t="s">
        <v>71</v>
      </c>
      <c r="Q77" s="8" t="s">
        <v>1457</v>
      </c>
      <c r="R77" s="8" t="s">
        <v>1521</v>
      </c>
      <c r="S77" s="8" t="s">
        <v>1508</v>
      </c>
      <c r="T77" s="13" t="s">
        <v>1509</v>
      </c>
      <c r="U77" s="13" t="s">
        <v>1457</v>
      </c>
      <c r="V77" s="13" t="s">
        <v>1508</v>
      </c>
      <c r="W77" s="13" t="s">
        <v>1517</v>
      </c>
      <c r="X77" s="8">
        <v>5200</v>
      </c>
      <c r="Y77" s="8" t="s">
        <v>1457</v>
      </c>
      <c r="Z77" s="13" t="s">
        <v>65</v>
      </c>
      <c r="AA77" s="13" t="s">
        <v>1580</v>
      </c>
      <c r="AB77" s="8" t="s">
        <v>65</v>
      </c>
      <c r="AC77" s="8">
        <v>9999</v>
      </c>
      <c r="AD77" s="8">
        <v>91</v>
      </c>
      <c r="AE77" s="8" t="s">
        <v>65</v>
      </c>
      <c r="AF77" s="8" t="s">
        <v>65</v>
      </c>
      <c r="AG77" s="8" t="s">
        <v>71</v>
      </c>
      <c r="AH77" s="18" t="s">
        <v>65</v>
      </c>
      <c r="AI77" s="18" t="s">
        <v>65</v>
      </c>
    </row>
    <row r="78" customHeight="1" spans="1:35">
      <c r="A78" s="34" t="s">
        <v>2177</v>
      </c>
      <c r="B78" s="22" t="s">
        <v>403</v>
      </c>
      <c r="C78" s="8" t="s">
        <v>1437</v>
      </c>
      <c r="D78" s="13" t="s">
        <v>1581</v>
      </c>
      <c r="E78" s="13" t="s">
        <v>1457</v>
      </c>
      <c r="F78" s="13" t="s">
        <v>1457</v>
      </c>
      <c r="G78" s="13" t="s">
        <v>1457</v>
      </c>
      <c r="H78" s="8" t="s">
        <v>1502</v>
      </c>
      <c r="I78" s="8" t="s">
        <v>1514</v>
      </c>
      <c r="J78" s="197" t="s">
        <v>1504</v>
      </c>
      <c r="K78" s="8" t="s">
        <v>1515</v>
      </c>
      <c r="L78" s="8" t="s">
        <v>1506</v>
      </c>
      <c r="M78" s="197" t="s">
        <v>1504</v>
      </c>
      <c r="N78" s="8" t="s">
        <v>71</v>
      </c>
      <c r="O78" s="8" t="s">
        <v>1457</v>
      </c>
      <c r="P78" s="8" t="s">
        <v>71</v>
      </c>
      <c r="Q78" s="8" t="s">
        <v>1457</v>
      </c>
      <c r="R78" s="8" t="s">
        <v>1521</v>
      </c>
      <c r="S78" s="8" t="s">
        <v>1508</v>
      </c>
      <c r="T78" s="13" t="s">
        <v>1509</v>
      </c>
      <c r="U78" s="13" t="s">
        <v>1457</v>
      </c>
      <c r="V78" s="13" t="s">
        <v>1508</v>
      </c>
      <c r="W78" s="13" t="s">
        <v>1517</v>
      </c>
      <c r="X78" s="8">
        <v>100</v>
      </c>
      <c r="Y78" s="8" t="s">
        <v>1457</v>
      </c>
      <c r="Z78" s="13" t="s">
        <v>65</v>
      </c>
      <c r="AA78" s="13" t="s">
        <v>1518</v>
      </c>
      <c r="AB78" s="8" t="s">
        <v>65</v>
      </c>
      <c r="AC78" s="8">
        <v>9999</v>
      </c>
      <c r="AD78" s="8">
        <v>91</v>
      </c>
      <c r="AE78" s="8" t="s">
        <v>65</v>
      </c>
      <c r="AF78" s="8" t="s">
        <v>65</v>
      </c>
      <c r="AG78" s="8" t="s">
        <v>71</v>
      </c>
      <c r="AH78" s="18" t="s">
        <v>65</v>
      </c>
      <c r="AI78" s="18" t="s">
        <v>65</v>
      </c>
    </row>
    <row r="79" customHeight="1" spans="1:36">
      <c r="A79" s="34" t="s">
        <v>2080</v>
      </c>
      <c r="B79" s="22" t="s">
        <v>355</v>
      </c>
      <c r="C79" s="13" t="s">
        <v>1437</v>
      </c>
      <c r="D79" s="13" t="s">
        <v>1499</v>
      </c>
      <c r="E79" s="13" t="s">
        <v>1500</v>
      </c>
      <c r="F79" s="13">
        <v>10101990</v>
      </c>
      <c r="G79" s="18" t="s">
        <v>1520</v>
      </c>
      <c r="H79" s="13" t="s">
        <v>1502</v>
      </c>
      <c r="I79" s="13" t="s">
        <v>1514</v>
      </c>
      <c r="J79" s="13" t="s">
        <v>1504</v>
      </c>
      <c r="K79" s="13" t="s">
        <v>1515</v>
      </c>
      <c r="L79" s="13" t="s">
        <v>1506</v>
      </c>
      <c r="M79" s="13" t="s">
        <v>1504</v>
      </c>
      <c r="N79" s="13" t="s">
        <v>71</v>
      </c>
      <c r="O79" s="13" t="s">
        <v>1457</v>
      </c>
      <c r="P79" s="13" t="s">
        <v>71</v>
      </c>
      <c r="Q79" s="13" t="s">
        <v>1457</v>
      </c>
      <c r="R79" s="13" t="s">
        <v>1521</v>
      </c>
      <c r="S79" s="13" t="s">
        <v>1508</v>
      </c>
      <c r="T79" s="13" t="s">
        <v>1509</v>
      </c>
      <c r="U79" s="13" t="s">
        <v>1457</v>
      </c>
      <c r="V79" s="13" t="s">
        <v>1508</v>
      </c>
      <c r="W79" s="13" t="s">
        <v>1517</v>
      </c>
      <c r="X79" s="13">
        <v>20100</v>
      </c>
      <c r="Y79" s="13" t="s">
        <v>1457</v>
      </c>
      <c r="Z79" s="13" t="s">
        <v>65</v>
      </c>
      <c r="AA79" s="18" t="s">
        <v>355</v>
      </c>
      <c r="AB79" s="13" t="s">
        <v>65</v>
      </c>
      <c r="AC79" s="13">
        <v>9999</v>
      </c>
      <c r="AD79" s="13">
        <v>91</v>
      </c>
      <c r="AE79" s="13" t="s">
        <v>65</v>
      </c>
      <c r="AF79" s="8" t="s">
        <v>65</v>
      </c>
      <c r="AG79" s="13" t="s">
        <v>71</v>
      </c>
      <c r="AH79" s="18" t="s">
        <v>65</v>
      </c>
      <c r="AI79" s="18" t="s">
        <v>65</v>
      </c>
      <c r="AJ79" s="13"/>
    </row>
    <row r="80" customHeight="1" spans="1:36">
      <c r="A80" s="34" t="s">
        <v>2082</v>
      </c>
      <c r="B80" s="22" t="s">
        <v>358</v>
      </c>
      <c r="C80" s="13" t="s">
        <v>1437</v>
      </c>
      <c r="D80" s="13" t="s">
        <v>1513</v>
      </c>
      <c r="E80" s="13" t="s">
        <v>1457</v>
      </c>
      <c r="F80" s="13" t="s">
        <v>1457</v>
      </c>
      <c r="G80" s="13" t="s">
        <v>1457</v>
      </c>
      <c r="H80" s="18" t="s">
        <v>1527</v>
      </c>
      <c r="I80" s="13" t="s">
        <v>1514</v>
      </c>
      <c r="J80" s="13" t="s">
        <v>1528</v>
      </c>
      <c r="K80" s="13" t="s">
        <v>1515</v>
      </c>
      <c r="L80" s="18" t="s">
        <v>1457</v>
      </c>
      <c r="M80" s="13" t="s">
        <v>1528</v>
      </c>
      <c r="N80" s="13" t="s">
        <v>71</v>
      </c>
      <c r="O80" s="13" t="s">
        <v>1457</v>
      </c>
      <c r="P80" s="13" t="s">
        <v>71</v>
      </c>
      <c r="Q80" s="13" t="s">
        <v>1457</v>
      </c>
      <c r="R80" s="18" t="s">
        <v>71</v>
      </c>
      <c r="S80" s="18" t="s">
        <v>1457</v>
      </c>
      <c r="T80" s="18" t="s">
        <v>1457</v>
      </c>
      <c r="U80" s="13" t="s">
        <v>1457</v>
      </c>
      <c r="V80" s="13" t="s">
        <v>1508</v>
      </c>
      <c r="W80" s="13" t="s">
        <v>1517</v>
      </c>
      <c r="X80" s="13">
        <v>100</v>
      </c>
      <c r="Y80" s="13" t="s">
        <v>1457</v>
      </c>
      <c r="Z80" s="13" t="s">
        <v>65</v>
      </c>
      <c r="AA80" s="18" t="s">
        <v>1518</v>
      </c>
      <c r="AB80" s="13" t="s">
        <v>65</v>
      </c>
      <c r="AC80" s="13">
        <v>9999</v>
      </c>
      <c r="AD80" s="13">
        <v>91</v>
      </c>
      <c r="AE80" s="13" t="s">
        <v>65</v>
      </c>
      <c r="AF80" s="8" t="s">
        <v>71</v>
      </c>
      <c r="AG80" s="13" t="s">
        <v>71</v>
      </c>
      <c r="AH80" s="18" t="s">
        <v>71</v>
      </c>
      <c r="AI80" s="18" t="s">
        <v>71</v>
      </c>
      <c r="AJ80" s="18" t="s">
        <v>1583</v>
      </c>
    </row>
    <row r="81" customHeight="1" spans="1:36">
      <c r="A81" s="34" t="s">
        <v>2098</v>
      </c>
      <c r="B81" s="22" t="s">
        <v>382</v>
      </c>
      <c r="C81" s="13" t="s">
        <v>1437</v>
      </c>
      <c r="D81" s="13"/>
      <c r="E81" s="13" t="s">
        <v>1457</v>
      </c>
      <c r="F81" s="13" t="s">
        <v>1457</v>
      </c>
      <c r="G81" s="13" t="s">
        <v>1457</v>
      </c>
      <c r="H81" s="13" t="s">
        <v>1457</v>
      </c>
      <c r="I81" s="13" t="s">
        <v>1514</v>
      </c>
      <c r="J81" s="13" t="s">
        <v>1528</v>
      </c>
      <c r="K81" s="13" t="s">
        <v>1515</v>
      </c>
      <c r="L81" s="13" t="s">
        <v>1457</v>
      </c>
      <c r="M81" s="13" t="s">
        <v>1528</v>
      </c>
      <c r="N81" s="13" t="s">
        <v>71</v>
      </c>
      <c r="O81" s="13" t="s">
        <v>1457</v>
      </c>
      <c r="P81" s="13" t="s">
        <v>71</v>
      </c>
      <c r="Q81" s="13" t="s">
        <v>1457</v>
      </c>
      <c r="R81" s="13" t="s">
        <v>1457</v>
      </c>
      <c r="S81" s="13" t="s">
        <v>1457</v>
      </c>
      <c r="T81" s="13" t="s">
        <v>1457</v>
      </c>
      <c r="U81" s="13" t="s">
        <v>1457</v>
      </c>
      <c r="V81" s="13" t="s">
        <v>1457</v>
      </c>
      <c r="W81" s="13" t="s">
        <v>1457</v>
      </c>
      <c r="X81" s="13">
        <v>100</v>
      </c>
      <c r="Y81" s="13" t="s">
        <v>1457</v>
      </c>
      <c r="Z81" s="13" t="s">
        <v>1457</v>
      </c>
      <c r="AA81" s="13" t="s">
        <v>1457</v>
      </c>
      <c r="AB81" s="13" t="s">
        <v>1457</v>
      </c>
      <c r="AC81" s="13" t="s">
        <v>1457</v>
      </c>
      <c r="AD81" s="13" t="s">
        <v>1457</v>
      </c>
      <c r="AE81" s="13" t="s">
        <v>1457</v>
      </c>
      <c r="AF81" s="13" t="s">
        <v>1457</v>
      </c>
      <c r="AG81" s="13" t="s">
        <v>1457</v>
      </c>
      <c r="AH81" s="18" t="s">
        <v>65</v>
      </c>
      <c r="AI81" s="18" t="s">
        <v>65</v>
      </c>
      <c r="AJ81" s="13" t="s">
        <v>1584</v>
      </c>
    </row>
    <row r="82" customHeight="1" spans="1:36">
      <c r="A82" s="34" t="s">
        <v>2100</v>
      </c>
      <c r="B82" s="22" t="s">
        <v>385</v>
      </c>
      <c r="C82" s="13" t="s">
        <v>1437</v>
      </c>
      <c r="D82" s="13"/>
      <c r="E82" s="13" t="s">
        <v>1457</v>
      </c>
      <c r="F82" s="13" t="s">
        <v>1457</v>
      </c>
      <c r="G82" s="13" t="s">
        <v>1457</v>
      </c>
      <c r="H82" s="13" t="s">
        <v>1457</v>
      </c>
      <c r="I82" s="13" t="s">
        <v>1514</v>
      </c>
      <c r="J82" s="13" t="s">
        <v>1528</v>
      </c>
      <c r="K82" s="13" t="s">
        <v>1515</v>
      </c>
      <c r="L82" s="13" t="s">
        <v>1457</v>
      </c>
      <c r="M82" s="13" t="s">
        <v>1528</v>
      </c>
      <c r="N82" s="13" t="s">
        <v>71</v>
      </c>
      <c r="O82" s="13" t="s">
        <v>1457</v>
      </c>
      <c r="P82" s="13" t="s">
        <v>71</v>
      </c>
      <c r="Q82" s="13" t="s">
        <v>1457</v>
      </c>
      <c r="R82" s="13" t="s">
        <v>1457</v>
      </c>
      <c r="S82" s="13" t="s">
        <v>1457</v>
      </c>
      <c r="T82" s="13" t="s">
        <v>1457</v>
      </c>
      <c r="U82" s="13" t="s">
        <v>1457</v>
      </c>
      <c r="V82" s="13" t="s">
        <v>1457</v>
      </c>
      <c r="W82" s="13" t="s">
        <v>1457</v>
      </c>
      <c r="X82" s="13">
        <v>200</v>
      </c>
      <c r="Y82" s="13" t="s">
        <v>1457</v>
      </c>
      <c r="Z82" s="13" t="s">
        <v>1457</v>
      </c>
      <c r="AA82" s="13" t="s">
        <v>1457</v>
      </c>
      <c r="AB82" s="13" t="s">
        <v>1457</v>
      </c>
      <c r="AC82" s="13" t="s">
        <v>1457</v>
      </c>
      <c r="AD82" s="13" t="s">
        <v>1457</v>
      </c>
      <c r="AE82" s="13" t="s">
        <v>1457</v>
      </c>
      <c r="AF82" s="13" t="s">
        <v>1457</v>
      </c>
      <c r="AG82" s="13" t="s">
        <v>1457</v>
      </c>
      <c r="AH82" s="18" t="s">
        <v>65</v>
      </c>
      <c r="AI82" s="18" t="s">
        <v>65</v>
      </c>
      <c r="AJ82" s="13" t="s">
        <v>1585</v>
      </c>
    </row>
    <row r="83" customHeight="1" spans="1:36">
      <c r="A83" s="34" t="s">
        <v>2102</v>
      </c>
      <c r="B83" s="22" t="s">
        <v>388</v>
      </c>
      <c r="C83" s="13" t="s">
        <v>1437</v>
      </c>
      <c r="D83" s="13"/>
      <c r="E83" s="13" t="s">
        <v>1457</v>
      </c>
      <c r="F83" s="13" t="s">
        <v>1457</v>
      </c>
      <c r="G83" s="13" t="s">
        <v>1457</v>
      </c>
      <c r="H83" s="13" t="s">
        <v>1457</v>
      </c>
      <c r="I83" s="13" t="s">
        <v>1514</v>
      </c>
      <c r="J83" s="13" t="s">
        <v>1528</v>
      </c>
      <c r="K83" s="13" t="s">
        <v>1515</v>
      </c>
      <c r="L83" s="13" t="s">
        <v>1457</v>
      </c>
      <c r="M83" s="13" t="s">
        <v>1528</v>
      </c>
      <c r="N83" s="13" t="s">
        <v>71</v>
      </c>
      <c r="O83" s="13" t="s">
        <v>1457</v>
      </c>
      <c r="P83" s="13" t="s">
        <v>71</v>
      </c>
      <c r="Q83" s="13" t="s">
        <v>1457</v>
      </c>
      <c r="R83" s="13" t="s">
        <v>1457</v>
      </c>
      <c r="S83" s="13" t="s">
        <v>1457</v>
      </c>
      <c r="T83" s="13" t="s">
        <v>1457</v>
      </c>
      <c r="U83" s="13" t="s">
        <v>1457</v>
      </c>
      <c r="V83" s="13" t="s">
        <v>1457</v>
      </c>
      <c r="W83" s="13" t="s">
        <v>1457</v>
      </c>
      <c r="X83" s="13">
        <v>100</v>
      </c>
      <c r="Y83" s="13" t="s">
        <v>1457</v>
      </c>
      <c r="Z83" s="13" t="s">
        <v>1457</v>
      </c>
      <c r="AA83" s="13" t="s">
        <v>1457</v>
      </c>
      <c r="AB83" s="13" t="s">
        <v>1457</v>
      </c>
      <c r="AC83" s="13" t="s">
        <v>1457</v>
      </c>
      <c r="AD83" s="13" t="s">
        <v>1457</v>
      </c>
      <c r="AE83" s="13" t="s">
        <v>1457</v>
      </c>
      <c r="AF83" s="13" t="s">
        <v>1457</v>
      </c>
      <c r="AG83" s="13" t="s">
        <v>1457</v>
      </c>
      <c r="AH83" s="18" t="s">
        <v>65</v>
      </c>
      <c r="AI83" s="18" t="s">
        <v>65</v>
      </c>
      <c r="AJ83" s="13" t="s">
        <v>1586</v>
      </c>
    </row>
    <row r="84" customHeight="1" spans="1:36">
      <c r="A84" s="34" t="s">
        <v>2104</v>
      </c>
      <c r="B84" s="22" t="s">
        <v>391</v>
      </c>
      <c r="C84" s="13" t="s">
        <v>1437</v>
      </c>
      <c r="D84" s="13"/>
      <c r="E84" s="13" t="s">
        <v>1457</v>
      </c>
      <c r="F84" s="13" t="s">
        <v>1457</v>
      </c>
      <c r="G84" s="13" t="s">
        <v>1457</v>
      </c>
      <c r="H84" s="13" t="s">
        <v>1457</v>
      </c>
      <c r="I84" s="13" t="s">
        <v>1530</v>
      </c>
      <c r="J84" s="13" t="s">
        <v>1528</v>
      </c>
      <c r="K84" s="13" t="s">
        <v>1515</v>
      </c>
      <c r="L84" s="13" t="s">
        <v>1457</v>
      </c>
      <c r="M84" s="13" t="s">
        <v>1528</v>
      </c>
      <c r="N84" s="13" t="s">
        <v>71</v>
      </c>
      <c r="O84" s="13" t="s">
        <v>1457</v>
      </c>
      <c r="P84" s="13" t="s">
        <v>71</v>
      </c>
      <c r="Q84" s="13" t="s">
        <v>1457</v>
      </c>
      <c r="R84" s="13" t="s">
        <v>1457</v>
      </c>
      <c r="S84" s="13" t="s">
        <v>1457</v>
      </c>
      <c r="T84" s="13" t="s">
        <v>1457</v>
      </c>
      <c r="U84" s="13" t="s">
        <v>1457</v>
      </c>
      <c r="V84" s="13" t="s">
        <v>1457</v>
      </c>
      <c r="W84" s="13" t="s">
        <v>1457</v>
      </c>
      <c r="X84" s="13" t="s">
        <v>1457</v>
      </c>
      <c r="Y84" s="13" t="s">
        <v>1457</v>
      </c>
      <c r="Z84" s="13" t="s">
        <v>1457</v>
      </c>
      <c r="AA84" s="13" t="s">
        <v>1457</v>
      </c>
      <c r="AB84" s="13" t="s">
        <v>1457</v>
      </c>
      <c r="AC84" s="13" t="s">
        <v>1457</v>
      </c>
      <c r="AD84" s="13" t="s">
        <v>1457</v>
      </c>
      <c r="AE84" s="13" t="s">
        <v>1457</v>
      </c>
      <c r="AF84" s="13" t="s">
        <v>1457</v>
      </c>
      <c r="AG84" s="13" t="s">
        <v>1457</v>
      </c>
      <c r="AH84" s="18" t="s">
        <v>65</v>
      </c>
      <c r="AI84" s="18" t="s">
        <v>65</v>
      </c>
      <c r="AJ84" s="13" t="s">
        <v>1587</v>
      </c>
    </row>
    <row r="85" customHeight="1" spans="1:36">
      <c r="A85" s="34" t="s">
        <v>2106</v>
      </c>
      <c r="B85" s="22" t="s">
        <v>394</v>
      </c>
      <c r="C85" s="13" t="s">
        <v>1437</v>
      </c>
      <c r="D85" s="13"/>
      <c r="E85" s="13" t="s">
        <v>1457</v>
      </c>
      <c r="F85" s="13" t="s">
        <v>1457</v>
      </c>
      <c r="G85" s="13" t="s">
        <v>1457</v>
      </c>
      <c r="H85" s="13" t="s">
        <v>1457</v>
      </c>
      <c r="I85" s="18" t="s">
        <v>1514</v>
      </c>
      <c r="J85" s="13" t="s">
        <v>1528</v>
      </c>
      <c r="K85" s="18" t="s">
        <v>1535</v>
      </c>
      <c r="L85" s="13" t="s">
        <v>1457</v>
      </c>
      <c r="M85" s="13" t="s">
        <v>1528</v>
      </c>
      <c r="N85" s="13" t="s">
        <v>71</v>
      </c>
      <c r="O85" s="13" t="s">
        <v>1457</v>
      </c>
      <c r="P85" s="13" t="s">
        <v>71</v>
      </c>
      <c r="Q85" s="13" t="s">
        <v>1457</v>
      </c>
      <c r="R85" s="13" t="s">
        <v>1457</v>
      </c>
      <c r="S85" s="13" t="s">
        <v>1457</v>
      </c>
      <c r="T85" s="13" t="s">
        <v>1457</v>
      </c>
      <c r="U85" s="13" t="s">
        <v>1457</v>
      </c>
      <c r="V85" s="13" t="s">
        <v>1457</v>
      </c>
      <c r="W85" s="13" t="s">
        <v>1457</v>
      </c>
      <c r="X85" s="13" t="s">
        <v>1457</v>
      </c>
      <c r="Y85" s="13" t="s">
        <v>1457</v>
      </c>
      <c r="Z85" s="13" t="s">
        <v>1457</v>
      </c>
      <c r="AA85" s="13" t="s">
        <v>1457</v>
      </c>
      <c r="AB85" s="13" t="s">
        <v>1457</v>
      </c>
      <c r="AC85" s="13" t="s">
        <v>1457</v>
      </c>
      <c r="AD85" s="13" t="s">
        <v>1457</v>
      </c>
      <c r="AE85" s="13" t="s">
        <v>1457</v>
      </c>
      <c r="AF85" s="13" t="s">
        <v>1457</v>
      </c>
      <c r="AG85" s="13" t="s">
        <v>1457</v>
      </c>
      <c r="AH85" s="18" t="s">
        <v>65</v>
      </c>
      <c r="AI85" s="18" t="s">
        <v>65</v>
      </c>
      <c r="AJ85" s="13" t="s">
        <v>1588</v>
      </c>
    </row>
    <row r="86" customHeight="1" spans="1:36">
      <c r="A86" s="34" t="s">
        <v>2108</v>
      </c>
      <c r="B86" s="22" t="s">
        <v>1589</v>
      </c>
      <c r="C86" s="8" t="s">
        <v>1437</v>
      </c>
      <c r="E86" s="8" t="s">
        <v>1457</v>
      </c>
      <c r="F86" s="8" t="s">
        <v>1457</v>
      </c>
      <c r="G86" s="8" t="s">
        <v>1457</v>
      </c>
      <c r="H86" s="8" t="s">
        <v>1457</v>
      </c>
      <c r="I86" s="8" t="s">
        <v>1514</v>
      </c>
      <c r="J86" s="13" t="s">
        <v>1528</v>
      </c>
      <c r="K86" s="8" t="s">
        <v>1515</v>
      </c>
      <c r="L86" s="8" t="s">
        <v>1457</v>
      </c>
      <c r="M86" s="13" t="s">
        <v>1528</v>
      </c>
      <c r="N86" s="13" t="s">
        <v>71</v>
      </c>
      <c r="O86" s="8" t="s">
        <v>1457</v>
      </c>
      <c r="P86" s="8" t="s">
        <v>71</v>
      </c>
      <c r="Q86" s="8" t="s">
        <v>1457</v>
      </c>
      <c r="R86" s="13" t="s">
        <v>1457</v>
      </c>
      <c r="S86" s="8" t="s">
        <v>1457</v>
      </c>
      <c r="T86" s="13" t="s">
        <v>1457</v>
      </c>
      <c r="U86" s="13" t="s">
        <v>1457</v>
      </c>
      <c r="V86" s="13" t="s">
        <v>1457</v>
      </c>
      <c r="W86" s="13" t="s">
        <v>1457</v>
      </c>
      <c r="X86" s="8">
        <v>70</v>
      </c>
      <c r="Y86" s="8" t="s">
        <v>1457</v>
      </c>
      <c r="Z86" s="13" t="s">
        <v>1457</v>
      </c>
      <c r="AA86" s="13" t="s">
        <v>1457</v>
      </c>
      <c r="AB86" s="13" t="s">
        <v>1457</v>
      </c>
      <c r="AC86" s="13" t="s">
        <v>1457</v>
      </c>
      <c r="AD86" s="13" t="s">
        <v>1457</v>
      </c>
      <c r="AE86" s="13" t="s">
        <v>1457</v>
      </c>
      <c r="AF86" s="13" t="s">
        <v>1457</v>
      </c>
      <c r="AG86" s="13" t="s">
        <v>1457</v>
      </c>
      <c r="AH86" s="18" t="s">
        <v>65</v>
      </c>
      <c r="AI86" s="18" t="s">
        <v>65</v>
      </c>
      <c r="AJ86" s="13" t="s">
        <v>1590</v>
      </c>
    </row>
    <row r="87" customHeight="1" spans="1:36">
      <c r="A87" s="34" t="s">
        <v>2114</v>
      </c>
      <c r="B87" s="22" t="s">
        <v>1592</v>
      </c>
      <c r="C87" s="13" t="s">
        <v>1437</v>
      </c>
      <c r="D87" s="13"/>
      <c r="E87" s="13" t="s">
        <v>1457</v>
      </c>
      <c r="F87" s="13" t="s">
        <v>1457</v>
      </c>
      <c r="G87" s="13" t="s">
        <v>1457</v>
      </c>
      <c r="H87" s="13" t="s">
        <v>1457</v>
      </c>
      <c r="I87" s="13" t="s">
        <v>1514</v>
      </c>
      <c r="J87" s="13" t="s">
        <v>1528</v>
      </c>
      <c r="K87" s="13" t="s">
        <v>1515</v>
      </c>
      <c r="L87" s="13" t="s">
        <v>1457</v>
      </c>
      <c r="M87" s="13" t="s">
        <v>1528</v>
      </c>
      <c r="N87" s="13" t="s">
        <v>71</v>
      </c>
      <c r="O87" s="13" t="s">
        <v>1457</v>
      </c>
      <c r="P87" s="13" t="s">
        <v>71</v>
      </c>
      <c r="Q87" s="13" t="s">
        <v>1457</v>
      </c>
      <c r="R87" s="13" t="s">
        <v>1457</v>
      </c>
      <c r="S87" s="13" t="s">
        <v>1457</v>
      </c>
      <c r="T87" s="13" t="s">
        <v>1457</v>
      </c>
      <c r="U87" s="13" t="s">
        <v>1457</v>
      </c>
      <c r="V87" s="13" t="s">
        <v>1457</v>
      </c>
      <c r="W87" s="13" t="s">
        <v>1457</v>
      </c>
      <c r="X87" s="13">
        <v>100</v>
      </c>
      <c r="Y87" s="13" t="s">
        <v>1457</v>
      </c>
      <c r="Z87" s="13" t="s">
        <v>1457</v>
      </c>
      <c r="AA87" s="13" t="s">
        <v>1457</v>
      </c>
      <c r="AB87" s="13" t="s">
        <v>1457</v>
      </c>
      <c r="AC87" s="13" t="s">
        <v>1457</v>
      </c>
      <c r="AD87" s="13" t="s">
        <v>1457</v>
      </c>
      <c r="AE87" s="13" t="s">
        <v>1457</v>
      </c>
      <c r="AF87" s="13" t="s">
        <v>1457</v>
      </c>
      <c r="AG87" s="13" t="s">
        <v>1457</v>
      </c>
      <c r="AH87" s="18" t="s">
        <v>65</v>
      </c>
      <c r="AI87" s="18" t="s">
        <v>65</v>
      </c>
      <c r="AJ87" s="13" t="s">
        <v>1593</v>
      </c>
    </row>
    <row r="88" customHeight="1" spans="1:36">
      <c r="A88" s="34" t="s">
        <v>2116</v>
      </c>
      <c r="B88" s="22" t="s">
        <v>890</v>
      </c>
      <c r="C88" s="8" t="s">
        <v>1437</v>
      </c>
      <c r="D88" s="8" t="s">
        <v>1499</v>
      </c>
      <c r="E88" s="8" t="s">
        <v>1500</v>
      </c>
      <c r="F88" s="8">
        <v>10101990</v>
      </c>
      <c r="G88" s="21" t="s">
        <v>1520</v>
      </c>
      <c r="H88" s="8" t="s">
        <v>1502</v>
      </c>
      <c r="I88" s="8" t="s">
        <v>1514</v>
      </c>
      <c r="J88" s="13" t="s">
        <v>1504</v>
      </c>
      <c r="K88" s="8" t="s">
        <v>1515</v>
      </c>
      <c r="L88" s="8" t="s">
        <v>1506</v>
      </c>
      <c r="M88" s="13" t="s">
        <v>1504</v>
      </c>
      <c r="N88" s="8" t="s">
        <v>71</v>
      </c>
      <c r="O88" s="8" t="s">
        <v>1457</v>
      </c>
      <c r="P88" s="8" t="s">
        <v>71</v>
      </c>
      <c r="Q88" s="8" t="s">
        <v>1457</v>
      </c>
      <c r="R88" s="8" t="s">
        <v>1521</v>
      </c>
      <c r="S88" s="8" t="s">
        <v>1508</v>
      </c>
      <c r="T88" s="13" t="s">
        <v>1509</v>
      </c>
      <c r="U88" s="13" t="s">
        <v>1457</v>
      </c>
      <c r="V88" s="13" t="s">
        <v>1508</v>
      </c>
      <c r="W88" s="13" t="s">
        <v>1517</v>
      </c>
      <c r="X88" s="8">
        <v>100</v>
      </c>
      <c r="Y88" s="8" t="s">
        <v>1457</v>
      </c>
      <c r="Z88" s="13" t="s">
        <v>65</v>
      </c>
      <c r="AA88" s="13" t="s">
        <v>1518</v>
      </c>
      <c r="AB88" s="8" t="s">
        <v>65</v>
      </c>
      <c r="AC88" s="8">
        <v>9999</v>
      </c>
      <c r="AD88" s="8">
        <v>91</v>
      </c>
      <c r="AE88" s="8" t="s">
        <v>65</v>
      </c>
      <c r="AF88" s="8" t="s">
        <v>65</v>
      </c>
      <c r="AG88" s="8" t="s">
        <v>71</v>
      </c>
      <c r="AH88" s="18" t="s">
        <v>65</v>
      </c>
      <c r="AI88" s="18" t="s">
        <v>65</v>
      </c>
      <c r="AJ88" s="8" t="s">
        <v>1595</v>
      </c>
    </row>
    <row r="89" customHeight="1" spans="1:36">
      <c r="A89" s="34" t="s">
        <v>2118</v>
      </c>
      <c r="B89" s="22" t="s">
        <v>1597</v>
      </c>
      <c r="C89" s="8" t="s">
        <v>1437</v>
      </c>
      <c r="D89" s="8" t="s">
        <v>1499</v>
      </c>
      <c r="E89" s="8" t="s">
        <v>1500</v>
      </c>
      <c r="F89" s="8">
        <v>10101990</v>
      </c>
      <c r="G89" s="21" t="s">
        <v>1520</v>
      </c>
      <c r="H89" s="8" t="s">
        <v>1502</v>
      </c>
      <c r="I89" s="8" t="s">
        <v>1514</v>
      </c>
      <c r="J89" s="13" t="s">
        <v>1504</v>
      </c>
      <c r="K89" s="8" t="s">
        <v>1515</v>
      </c>
      <c r="L89" s="8" t="s">
        <v>1506</v>
      </c>
      <c r="M89" s="13" t="s">
        <v>1504</v>
      </c>
      <c r="N89" s="8" t="s">
        <v>71</v>
      </c>
      <c r="O89" s="8" t="s">
        <v>1457</v>
      </c>
      <c r="P89" s="8" t="s">
        <v>71</v>
      </c>
      <c r="Q89" s="8" t="s">
        <v>1457</v>
      </c>
      <c r="R89" s="8" t="s">
        <v>1521</v>
      </c>
      <c r="S89" s="8" t="s">
        <v>1508</v>
      </c>
      <c r="T89" s="13" t="s">
        <v>1509</v>
      </c>
      <c r="U89" s="13" t="s">
        <v>1457</v>
      </c>
      <c r="V89" s="13" t="s">
        <v>1508</v>
      </c>
      <c r="W89" s="13" t="s">
        <v>1517</v>
      </c>
      <c r="X89" s="8">
        <v>5200</v>
      </c>
      <c r="Y89" s="8" t="s">
        <v>1457</v>
      </c>
      <c r="Z89" s="13" t="s">
        <v>65</v>
      </c>
      <c r="AA89" s="13" t="s">
        <v>1518</v>
      </c>
      <c r="AB89" s="8" t="s">
        <v>65</v>
      </c>
      <c r="AC89" s="8">
        <v>9999</v>
      </c>
      <c r="AD89" s="8">
        <v>91</v>
      </c>
      <c r="AE89" s="21" t="s">
        <v>65</v>
      </c>
      <c r="AF89" s="8" t="s">
        <v>65</v>
      </c>
      <c r="AG89" s="8" t="s">
        <v>71</v>
      </c>
      <c r="AH89" s="18" t="s">
        <v>65</v>
      </c>
      <c r="AI89" s="18" t="s">
        <v>65</v>
      </c>
      <c r="AJ89" s="8" t="s">
        <v>1598</v>
      </c>
    </row>
    <row r="90" customHeight="1" spans="1:36">
      <c r="A90" s="34" t="s">
        <v>2110</v>
      </c>
      <c r="B90" s="22" t="s">
        <v>400</v>
      </c>
      <c r="C90" s="8" t="s">
        <v>1437</v>
      </c>
      <c r="D90" s="8" t="s">
        <v>1513</v>
      </c>
      <c r="E90" s="8" t="s">
        <v>1457</v>
      </c>
      <c r="F90" s="8" t="s">
        <v>1457</v>
      </c>
      <c r="G90" s="8" t="s">
        <v>1457</v>
      </c>
      <c r="H90" s="8" t="s">
        <v>1527</v>
      </c>
      <c r="I90" s="8" t="s">
        <v>1514</v>
      </c>
      <c r="J90" s="13" t="s">
        <v>1528</v>
      </c>
      <c r="K90" s="8" t="s">
        <v>1515</v>
      </c>
      <c r="L90" s="8" t="s">
        <v>1457</v>
      </c>
      <c r="M90" s="13" t="s">
        <v>1528</v>
      </c>
      <c r="N90" s="8" t="s">
        <v>1457</v>
      </c>
      <c r="O90" s="8" t="s">
        <v>1457</v>
      </c>
      <c r="P90" s="8" t="s">
        <v>71</v>
      </c>
      <c r="Q90" s="8" t="s">
        <v>1457</v>
      </c>
      <c r="R90" s="8" t="s">
        <v>71</v>
      </c>
      <c r="S90" s="8" t="s">
        <v>1457</v>
      </c>
      <c r="T90" s="13" t="s">
        <v>1457</v>
      </c>
      <c r="U90" s="13" t="s">
        <v>1457</v>
      </c>
      <c r="V90" s="13" t="s">
        <v>1508</v>
      </c>
      <c r="W90" s="13" t="s">
        <v>1517</v>
      </c>
      <c r="X90" s="8">
        <v>70</v>
      </c>
      <c r="Y90" s="8" t="s">
        <v>1457</v>
      </c>
      <c r="Z90" s="13" t="s">
        <v>65</v>
      </c>
      <c r="AA90" s="13" t="s">
        <v>1518</v>
      </c>
      <c r="AB90" s="8" t="s">
        <v>71</v>
      </c>
      <c r="AC90" s="8" t="s">
        <v>1457</v>
      </c>
      <c r="AD90" s="8" t="s">
        <v>1457</v>
      </c>
      <c r="AE90" s="8" t="s">
        <v>71</v>
      </c>
      <c r="AF90" s="8" t="s">
        <v>65</v>
      </c>
      <c r="AG90" s="8" t="s">
        <v>71</v>
      </c>
      <c r="AH90" s="18" t="s">
        <v>71</v>
      </c>
      <c r="AI90" s="18" t="s">
        <v>71</v>
      </c>
      <c r="AJ90" s="8" t="s">
        <v>1599</v>
      </c>
    </row>
    <row r="91" customHeight="1" spans="1:36">
      <c r="A91" s="34" t="s">
        <v>2084</v>
      </c>
      <c r="B91" s="7" t="s">
        <v>361</v>
      </c>
      <c r="C91" s="13" t="s">
        <v>1437</v>
      </c>
      <c r="D91" s="13" t="s">
        <v>1513</v>
      </c>
      <c r="E91" s="13" t="s">
        <v>1457</v>
      </c>
      <c r="F91" s="13" t="s">
        <v>1457</v>
      </c>
      <c r="G91" s="13" t="s">
        <v>1457</v>
      </c>
      <c r="H91" s="13" t="s">
        <v>1527</v>
      </c>
      <c r="I91" s="13" t="s">
        <v>1503</v>
      </c>
      <c r="J91" s="13" t="s">
        <v>1528</v>
      </c>
      <c r="K91" s="13" t="s">
        <v>1505</v>
      </c>
      <c r="L91" s="13" t="s">
        <v>1457</v>
      </c>
      <c r="M91" s="13" t="s">
        <v>1528</v>
      </c>
      <c r="N91" s="13" t="s">
        <v>71</v>
      </c>
      <c r="O91" s="13" t="s">
        <v>1457</v>
      </c>
      <c r="P91" s="13" t="s">
        <v>65</v>
      </c>
      <c r="Q91" s="18" t="s">
        <v>1552</v>
      </c>
      <c r="R91" s="13" t="s">
        <v>1457</v>
      </c>
      <c r="S91" s="13" t="s">
        <v>1457</v>
      </c>
      <c r="T91" s="13" t="s">
        <v>1511</v>
      </c>
      <c r="U91" s="13" t="s">
        <v>1457</v>
      </c>
      <c r="V91" s="13" t="s">
        <v>1457</v>
      </c>
      <c r="W91" s="13" t="s">
        <v>1457</v>
      </c>
      <c r="X91" s="13" t="s">
        <v>1457</v>
      </c>
      <c r="Y91" s="13" t="s">
        <v>1457</v>
      </c>
      <c r="Z91" s="13" t="s">
        <v>1457</v>
      </c>
      <c r="AA91" s="13" t="s">
        <v>1457</v>
      </c>
      <c r="AB91" s="13" t="s">
        <v>71</v>
      </c>
      <c r="AC91" s="13" t="s">
        <v>1457</v>
      </c>
      <c r="AD91" s="13" t="s">
        <v>1457</v>
      </c>
      <c r="AE91" s="13" t="s">
        <v>71</v>
      </c>
      <c r="AF91" s="8" t="s">
        <v>65</v>
      </c>
      <c r="AG91" s="13" t="s">
        <v>71</v>
      </c>
      <c r="AH91" s="18" t="s">
        <v>65</v>
      </c>
      <c r="AI91" s="18" t="s">
        <v>65</v>
      </c>
      <c r="AJ91" s="13"/>
    </row>
    <row r="92" customHeight="1" spans="1:36">
      <c r="A92" s="34" t="s">
        <v>2086</v>
      </c>
      <c r="B92" s="7" t="s">
        <v>364</v>
      </c>
      <c r="C92" s="13" t="s">
        <v>1437</v>
      </c>
      <c r="D92" s="13" t="s">
        <v>1499</v>
      </c>
      <c r="E92" s="13" t="s">
        <v>1500</v>
      </c>
      <c r="F92" s="13">
        <v>10101990</v>
      </c>
      <c r="G92" s="18" t="s">
        <v>1520</v>
      </c>
      <c r="H92" s="13" t="s">
        <v>1502</v>
      </c>
      <c r="I92" s="13" t="s">
        <v>1514</v>
      </c>
      <c r="J92" s="197" t="s">
        <v>1504</v>
      </c>
      <c r="K92" s="13" t="s">
        <v>1515</v>
      </c>
      <c r="L92" s="13" t="s">
        <v>1506</v>
      </c>
      <c r="M92" s="197" t="s">
        <v>1504</v>
      </c>
      <c r="N92" s="13" t="s">
        <v>71</v>
      </c>
      <c r="O92" s="13" t="s">
        <v>1457</v>
      </c>
      <c r="P92" s="13" t="s">
        <v>71</v>
      </c>
      <c r="Q92" s="13" t="s">
        <v>1457</v>
      </c>
      <c r="R92" s="13" t="s">
        <v>1521</v>
      </c>
      <c r="S92" s="13" t="s">
        <v>1457</v>
      </c>
      <c r="T92" s="13" t="s">
        <v>1511</v>
      </c>
      <c r="U92" s="13" t="s">
        <v>1457</v>
      </c>
      <c r="V92" s="13" t="s">
        <v>1457</v>
      </c>
      <c r="W92" s="13" t="s">
        <v>1457</v>
      </c>
      <c r="X92" s="13">
        <v>100</v>
      </c>
      <c r="Y92" s="13" t="s">
        <v>1457</v>
      </c>
      <c r="Z92" s="13" t="s">
        <v>65</v>
      </c>
      <c r="AA92" s="13" t="s">
        <v>1457</v>
      </c>
      <c r="AB92" s="13" t="s">
        <v>71</v>
      </c>
      <c r="AC92" s="13" t="s">
        <v>1457</v>
      </c>
      <c r="AD92" s="13" t="s">
        <v>1457</v>
      </c>
      <c r="AE92" s="13" t="s">
        <v>71</v>
      </c>
      <c r="AF92" s="8" t="s">
        <v>65</v>
      </c>
      <c r="AG92" s="13" t="s">
        <v>71</v>
      </c>
      <c r="AH92" s="18" t="s">
        <v>65</v>
      </c>
      <c r="AI92" s="18" t="s">
        <v>65</v>
      </c>
      <c r="AJ92" s="13"/>
    </row>
    <row r="93" customHeight="1" spans="1:36">
      <c r="A93" s="34" t="s">
        <v>2088</v>
      </c>
      <c r="B93" s="7" t="s">
        <v>367</v>
      </c>
      <c r="C93" s="13" t="s">
        <v>1437</v>
      </c>
      <c r="D93" s="13" t="s">
        <v>1499</v>
      </c>
      <c r="E93" s="13" t="s">
        <v>1500</v>
      </c>
      <c r="F93" s="13">
        <v>10101990</v>
      </c>
      <c r="G93" s="18" t="s">
        <v>1520</v>
      </c>
      <c r="H93" s="13" t="s">
        <v>1502</v>
      </c>
      <c r="I93" s="13" t="s">
        <v>1514</v>
      </c>
      <c r="J93" s="197" t="s">
        <v>1504</v>
      </c>
      <c r="K93" s="13" t="s">
        <v>1515</v>
      </c>
      <c r="L93" s="13" t="s">
        <v>1506</v>
      </c>
      <c r="M93" s="197" t="s">
        <v>1504</v>
      </c>
      <c r="N93" s="13" t="s">
        <v>71</v>
      </c>
      <c r="O93" s="13" t="s">
        <v>1457</v>
      </c>
      <c r="P93" s="13" t="s">
        <v>71</v>
      </c>
      <c r="Q93" s="13" t="s">
        <v>1457</v>
      </c>
      <c r="R93" s="13" t="s">
        <v>1521</v>
      </c>
      <c r="S93" s="13" t="s">
        <v>1508</v>
      </c>
      <c r="T93" s="13" t="s">
        <v>1509</v>
      </c>
      <c r="U93" s="13" t="s">
        <v>1457</v>
      </c>
      <c r="V93" s="13" t="s">
        <v>1457</v>
      </c>
      <c r="W93" s="13" t="s">
        <v>1511</v>
      </c>
      <c r="X93" s="13">
        <v>100</v>
      </c>
      <c r="Y93" s="13" t="s">
        <v>1457</v>
      </c>
      <c r="Z93" s="13" t="s">
        <v>65</v>
      </c>
      <c r="AA93" s="13" t="s">
        <v>1457</v>
      </c>
      <c r="AB93" s="13" t="s">
        <v>71</v>
      </c>
      <c r="AC93" s="13" t="s">
        <v>1457</v>
      </c>
      <c r="AD93" s="13" t="s">
        <v>1457</v>
      </c>
      <c r="AE93" s="13" t="s">
        <v>71</v>
      </c>
      <c r="AF93" s="8" t="s">
        <v>65</v>
      </c>
      <c r="AG93" s="13" t="s">
        <v>71</v>
      </c>
      <c r="AH93" s="18" t="s">
        <v>65</v>
      </c>
      <c r="AI93" s="18" t="s">
        <v>65</v>
      </c>
      <c r="AJ93" s="13"/>
    </row>
    <row r="94" s="13" customFormat="1" customHeight="1" spans="1:36">
      <c r="A94" s="34" t="s">
        <v>2540</v>
      </c>
      <c r="B94" s="14" t="s">
        <v>1601</v>
      </c>
      <c r="C94" s="8" t="s">
        <v>1437</v>
      </c>
      <c r="D94" s="8" t="s">
        <v>1513</v>
      </c>
      <c r="E94" s="8" t="s">
        <v>1457</v>
      </c>
      <c r="F94" s="8" t="s">
        <v>1457</v>
      </c>
      <c r="G94" s="8" t="s">
        <v>1457</v>
      </c>
      <c r="H94" s="8" t="s">
        <v>1502</v>
      </c>
      <c r="I94" s="8" t="s">
        <v>1514</v>
      </c>
      <c r="J94" s="198" t="s">
        <v>1504</v>
      </c>
      <c r="K94" s="8" t="s">
        <v>1515</v>
      </c>
      <c r="L94" s="8" t="s">
        <v>1506</v>
      </c>
      <c r="M94" s="198" t="s">
        <v>1504</v>
      </c>
      <c r="N94" s="8" t="s">
        <v>71</v>
      </c>
      <c r="O94" s="8" t="s">
        <v>1457</v>
      </c>
      <c r="P94" s="8" t="s">
        <v>71</v>
      </c>
      <c r="Q94" s="8" t="s">
        <v>1457</v>
      </c>
      <c r="R94" s="8" t="s">
        <v>1507</v>
      </c>
      <c r="S94" s="8" t="s">
        <v>1508</v>
      </c>
      <c r="T94" s="13" t="s">
        <v>1509</v>
      </c>
      <c r="U94" s="13" t="s">
        <v>1457</v>
      </c>
      <c r="V94" s="13" t="s">
        <v>1457</v>
      </c>
      <c r="W94" s="13" t="s">
        <v>1457</v>
      </c>
      <c r="X94" s="8" t="s">
        <v>1457</v>
      </c>
      <c r="Y94" s="8" t="s">
        <v>1457</v>
      </c>
      <c r="Z94" s="13" t="s">
        <v>1457</v>
      </c>
      <c r="AA94" s="13" t="s">
        <v>1457</v>
      </c>
      <c r="AB94" s="8" t="s">
        <v>71</v>
      </c>
      <c r="AC94" s="8" t="s">
        <v>1457</v>
      </c>
      <c r="AD94" s="8" t="s">
        <v>1457</v>
      </c>
      <c r="AE94" s="8" t="s">
        <v>71</v>
      </c>
      <c r="AF94" s="8" t="s">
        <v>65</v>
      </c>
      <c r="AG94" s="13" t="s">
        <v>1457</v>
      </c>
      <c r="AH94" s="13" t="s">
        <v>71</v>
      </c>
      <c r="AI94" s="13" t="s">
        <v>71</v>
      </c>
      <c r="AJ94" s="13" t="s">
        <v>1602</v>
      </c>
    </row>
    <row r="95" customHeight="1" spans="1:36">
      <c r="A95" s="34" t="s">
        <v>2094</v>
      </c>
      <c r="B95" s="14" t="s">
        <v>376</v>
      </c>
      <c r="C95" s="8" t="s">
        <v>1437</v>
      </c>
      <c r="D95" s="8" t="s">
        <v>1499</v>
      </c>
      <c r="E95" s="8" t="s">
        <v>1500</v>
      </c>
      <c r="F95" s="8">
        <v>10101990</v>
      </c>
      <c r="G95" s="21" t="s">
        <v>1520</v>
      </c>
      <c r="H95" s="8" t="s">
        <v>1502</v>
      </c>
      <c r="I95" s="8" t="s">
        <v>1514</v>
      </c>
      <c r="J95" s="197" t="s">
        <v>1504</v>
      </c>
      <c r="K95" s="8" t="s">
        <v>1515</v>
      </c>
      <c r="L95" s="8" t="s">
        <v>1506</v>
      </c>
      <c r="M95" s="197" t="s">
        <v>1504</v>
      </c>
      <c r="N95" s="8" t="s">
        <v>71</v>
      </c>
      <c r="O95" s="8" t="s">
        <v>1457</v>
      </c>
      <c r="P95" s="8" t="s">
        <v>71</v>
      </c>
      <c r="Q95" s="8" t="s">
        <v>1457</v>
      </c>
      <c r="R95" s="8" t="s">
        <v>1521</v>
      </c>
      <c r="S95" s="8" t="s">
        <v>1508</v>
      </c>
      <c r="T95" s="13" t="s">
        <v>1509</v>
      </c>
      <c r="U95" s="13" t="s">
        <v>1457</v>
      </c>
      <c r="V95" s="13" t="s">
        <v>1508</v>
      </c>
      <c r="W95" s="13" t="s">
        <v>1517</v>
      </c>
      <c r="X95" s="8">
        <v>100</v>
      </c>
      <c r="Y95" s="8" t="s">
        <v>1457</v>
      </c>
      <c r="Z95" s="13" t="s">
        <v>65</v>
      </c>
      <c r="AA95" s="13" t="s">
        <v>1603</v>
      </c>
      <c r="AB95" s="8" t="s">
        <v>65</v>
      </c>
      <c r="AC95" s="8">
        <v>9999</v>
      </c>
      <c r="AD95" s="8">
        <v>91</v>
      </c>
      <c r="AE95" s="8" t="s">
        <v>65</v>
      </c>
      <c r="AF95" s="8" t="s">
        <v>65</v>
      </c>
      <c r="AG95" s="8" t="s">
        <v>71</v>
      </c>
      <c r="AH95" s="18" t="s">
        <v>65</v>
      </c>
      <c r="AI95" s="18" t="s">
        <v>65</v>
      </c>
      <c r="AJ95" s="13"/>
    </row>
    <row r="96" customHeight="1" spans="1:36">
      <c r="A96" s="34" t="s">
        <v>2096</v>
      </c>
      <c r="B96" s="14" t="s">
        <v>379</v>
      </c>
      <c r="C96" s="8" t="s">
        <v>1437</v>
      </c>
      <c r="D96" s="8" t="s">
        <v>1499</v>
      </c>
      <c r="E96" s="8" t="s">
        <v>1500</v>
      </c>
      <c r="F96" s="8">
        <v>10101990</v>
      </c>
      <c r="G96" s="21" t="s">
        <v>1520</v>
      </c>
      <c r="H96" s="8" t="s">
        <v>1502</v>
      </c>
      <c r="I96" s="8" t="s">
        <v>1514</v>
      </c>
      <c r="J96" s="197" t="s">
        <v>1504</v>
      </c>
      <c r="K96" s="8" t="s">
        <v>1515</v>
      </c>
      <c r="L96" s="8" t="s">
        <v>1506</v>
      </c>
      <c r="M96" s="197" t="s">
        <v>1504</v>
      </c>
      <c r="N96" s="8" t="s">
        <v>71</v>
      </c>
      <c r="O96" s="8" t="s">
        <v>1457</v>
      </c>
      <c r="P96" s="8" t="s">
        <v>71</v>
      </c>
      <c r="Q96" s="8" t="s">
        <v>1457</v>
      </c>
      <c r="R96" s="8" t="s">
        <v>1521</v>
      </c>
      <c r="S96" s="8" t="s">
        <v>1508</v>
      </c>
      <c r="T96" s="13" t="s">
        <v>1509</v>
      </c>
      <c r="U96" s="13" t="s">
        <v>1457</v>
      </c>
      <c r="V96" s="13" t="s">
        <v>1508</v>
      </c>
      <c r="W96" s="13" t="s">
        <v>1517</v>
      </c>
      <c r="X96" s="8">
        <v>5200</v>
      </c>
      <c r="Y96" s="8" t="s">
        <v>1457</v>
      </c>
      <c r="Z96" s="13" t="s">
        <v>65</v>
      </c>
      <c r="AA96" s="13" t="s">
        <v>1603</v>
      </c>
      <c r="AB96" s="8" t="s">
        <v>65</v>
      </c>
      <c r="AC96" s="8">
        <v>9999</v>
      </c>
      <c r="AD96" s="8">
        <v>91</v>
      </c>
      <c r="AE96" s="8" t="s">
        <v>65</v>
      </c>
      <c r="AF96" s="8" t="s">
        <v>65</v>
      </c>
      <c r="AG96" s="8" t="s">
        <v>71</v>
      </c>
      <c r="AH96" s="18" t="s">
        <v>65</v>
      </c>
      <c r="AI96" s="18" t="s">
        <v>65</v>
      </c>
      <c r="AJ96" s="13"/>
    </row>
    <row r="97" s="13" customFormat="1" customHeight="1" spans="1:36">
      <c r="A97" s="34" t="s">
        <v>2049</v>
      </c>
      <c r="B97" s="28" t="s">
        <v>269</v>
      </c>
      <c r="C97" s="8" t="s">
        <v>1437</v>
      </c>
      <c r="D97" s="8" t="s">
        <v>1513</v>
      </c>
      <c r="E97" s="8" t="s">
        <v>1457</v>
      </c>
      <c r="F97" s="8" t="s">
        <v>1457</v>
      </c>
      <c r="G97" s="8" t="s">
        <v>1457</v>
      </c>
      <c r="H97" s="8" t="s">
        <v>1527</v>
      </c>
      <c r="I97" s="8" t="s">
        <v>1514</v>
      </c>
      <c r="J97" s="13" t="s">
        <v>1528</v>
      </c>
      <c r="K97" s="8" t="s">
        <v>1515</v>
      </c>
      <c r="L97" s="8" t="s">
        <v>1457</v>
      </c>
      <c r="M97" s="13" t="s">
        <v>1528</v>
      </c>
      <c r="N97" s="8" t="s">
        <v>1457</v>
      </c>
      <c r="O97" s="8" t="s">
        <v>1457</v>
      </c>
      <c r="P97" s="8" t="s">
        <v>71</v>
      </c>
      <c r="Q97" s="8" t="s">
        <v>1457</v>
      </c>
      <c r="R97" s="8" t="s">
        <v>71</v>
      </c>
      <c r="S97" s="8" t="s">
        <v>1457</v>
      </c>
      <c r="T97" s="13" t="s">
        <v>1457</v>
      </c>
      <c r="U97" s="13" t="s">
        <v>1457</v>
      </c>
      <c r="V97" s="13" t="s">
        <v>1508</v>
      </c>
      <c r="W97" s="13" t="s">
        <v>1517</v>
      </c>
      <c r="X97" s="8">
        <v>70</v>
      </c>
      <c r="Y97" s="8" t="s">
        <v>1457</v>
      </c>
      <c r="Z97" s="13" t="s">
        <v>65</v>
      </c>
      <c r="AA97" s="13" t="s">
        <v>1518</v>
      </c>
      <c r="AB97" s="8" t="s">
        <v>71</v>
      </c>
      <c r="AC97" s="8" t="s">
        <v>1457</v>
      </c>
      <c r="AD97" s="8" t="s">
        <v>1457</v>
      </c>
      <c r="AE97" s="8" t="s">
        <v>71</v>
      </c>
      <c r="AF97" s="8" t="s">
        <v>65</v>
      </c>
      <c r="AG97" s="8" t="s">
        <v>71</v>
      </c>
      <c r="AH97" s="18" t="s">
        <v>71</v>
      </c>
      <c r="AI97" s="18" t="s">
        <v>71</v>
      </c>
      <c r="AJ97" s="13" t="s">
        <v>1604</v>
      </c>
    </row>
    <row r="98" s="29" customFormat="1" customHeight="1" spans="1:36">
      <c r="A98" s="34" t="s">
        <v>2112</v>
      </c>
      <c r="B98" s="28" t="s">
        <v>1606</v>
      </c>
      <c r="C98" s="13" t="s">
        <v>1437</v>
      </c>
      <c r="D98" s="13" t="s">
        <v>1513</v>
      </c>
      <c r="E98" s="13" t="s">
        <v>1457</v>
      </c>
      <c r="F98" s="13" t="s">
        <v>1457</v>
      </c>
      <c r="G98" s="13" t="s">
        <v>1457</v>
      </c>
      <c r="H98" s="13" t="s">
        <v>1527</v>
      </c>
      <c r="I98" s="13" t="s">
        <v>1514</v>
      </c>
      <c r="J98" s="13" t="s">
        <v>1528</v>
      </c>
      <c r="K98" s="13" t="s">
        <v>1515</v>
      </c>
      <c r="L98" s="13" t="s">
        <v>1457</v>
      </c>
      <c r="M98" s="13" t="s">
        <v>1528</v>
      </c>
      <c r="N98" s="13" t="s">
        <v>71</v>
      </c>
      <c r="O98" s="13" t="s">
        <v>1457</v>
      </c>
      <c r="P98" s="13" t="s">
        <v>71</v>
      </c>
      <c r="Q98" s="13" t="s">
        <v>1457</v>
      </c>
      <c r="R98" s="13" t="s">
        <v>71</v>
      </c>
      <c r="S98" s="13" t="s">
        <v>1457</v>
      </c>
      <c r="T98" s="13" t="s">
        <v>1457</v>
      </c>
      <c r="U98" s="13" t="s">
        <v>1457</v>
      </c>
      <c r="V98" s="13" t="s">
        <v>1508</v>
      </c>
      <c r="W98" s="13" t="s">
        <v>1517</v>
      </c>
      <c r="X98" s="13">
        <v>100</v>
      </c>
      <c r="Y98" s="13" t="s">
        <v>1457</v>
      </c>
      <c r="Z98" s="13" t="s">
        <v>65</v>
      </c>
      <c r="AA98" s="13" t="s">
        <v>1518</v>
      </c>
      <c r="AB98" s="13" t="s">
        <v>71</v>
      </c>
      <c r="AC98" s="13" t="s">
        <v>1457</v>
      </c>
      <c r="AD98" s="13" t="s">
        <v>1457</v>
      </c>
      <c r="AE98" s="13" t="s">
        <v>71</v>
      </c>
      <c r="AF98" s="8" t="s">
        <v>65</v>
      </c>
      <c r="AG98" s="13" t="s">
        <v>71</v>
      </c>
      <c r="AH98" s="18" t="s">
        <v>71</v>
      </c>
      <c r="AI98" s="18" t="s">
        <v>71</v>
      </c>
      <c r="AJ98" s="13" t="s">
        <v>1607</v>
      </c>
    </row>
    <row r="99" s="13" customFormat="1" customHeight="1" spans="1:35">
      <c r="A99" s="17" t="s">
        <v>2541</v>
      </c>
      <c r="B99" s="14" t="s">
        <v>1609</v>
      </c>
      <c r="C99" s="13" t="s">
        <v>1437</v>
      </c>
      <c r="D99" s="13" t="s">
        <v>1457</v>
      </c>
      <c r="E99" s="13" t="s">
        <v>1457</v>
      </c>
      <c r="F99" s="13" t="s">
        <v>1457</v>
      </c>
      <c r="G99" s="13" t="s">
        <v>1457</v>
      </c>
      <c r="H99" s="13" t="s">
        <v>1457</v>
      </c>
      <c r="I99" s="13" t="s">
        <v>1457</v>
      </c>
      <c r="J99" s="13" t="s">
        <v>1457</v>
      </c>
      <c r="K99" s="13" t="s">
        <v>1457</v>
      </c>
      <c r="L99" s="13" t="s">
        <v>1457</v>
      </c>
      <c r="M99" s="13" t="s">
        <v>1457</v>
      </c>
      <c r="N99" s="13" t="s">
        <v>1457</v>
      </c>
      <c r="O99" s="13" t="s">
        <v>1457</v>
      </c>
      <c r="P99" s="13" t="s">
        <v>1457</v>
      </c>
      <c r="Q99" s="13" t="s">
        <v>1457</v>
      </c>
      <c r="R99" s="13" t="s">
        <v>1457</v>
      </c>
      <c r="S99" s="13" t="s">
        <v>1457</v>
      </c>
      <c r="T99" s="13" t="s">
        <v>1457</v>
      </c>
      <c r="U99" s="13" t="s">
        <v>1457</v>
      </c>
      <c r="V99" s="13" t="s">
        <v>1457</v>
      </c>
      <c r="W99" s="13" t="s">
        <v>1457</v>
      </c>
      <c r="X99" s="13" t="s">
        <v>1457</v>
      </c>
      <c r="Y99" s="13" t="s">
        <v>1457</v>
      </c>
      <c r="Z99" s="13" t="s">
        <v>1457</v>
      </c>
      <c r="AA99" s="13" t="s">
        <v>1457</v>
      </c>
      <c r="AB99" s="13" t="s">
        <v>1457</v>
      </c>
      <c r="AC99" s="13" t="s">
        <v>1457</v>
      </c>
      <c r="AD99" s="13" t="s">
        <v>1457</v>
      </c>
      <c r="AE99" s="13" t="s">
        <v>1457</v>
      </c>
      <c r="AF99" s="13" t="s">
        <v>1457</v>
      </c>
      <c r="AG99" s="13" t="s">
        <v>1457</v>
      </c>
      <c r="AH99" s="13" t="s">
        <v>65</v>
      </c>
      <c r="AI99" s="13" t="s">
        <v>71</v>
      </c>
    </row>
    <row r="100" customHeight="1" spans="1:16381">
      <c r="A100" s="17" t="s">
        <v>2542</v>
      </c>
      <c r="B100" s="7" t="s">
        <v>1611</v>
      </c>
      <c r="C100" s="13" t="s">
        <v>1437</v>
      </c>
      <c r="D100" s="13" t="s">
        <v>1513</v>
      </c>
      <c r="E100" s="13" t="s">
        <v>1457</v>
      </c>
      <c r="F100" s="13" t="s">
        <v>1457</v>
      </c>
      <c r="G100" s="13" t="s">
        <v>1457</v>
      </c>
      <c r="H100" s="13" t="s">
        <v>1527</v>
      </c>
      <c r="I100" s="13" t="s">
        <v>1514</v>
      </c>
      <c r="J100" s="13" t="s">
        <v>1528</v>
      </c>
      <c r="K100" s="13" t="s">
        <v>1515</v>
      </c>
      <c r="L100" s="13" t="s">
        <v>1457</v>
      </c>
      <c r="M100" s="13" t="s">
        <v>1528</v>
      </c>
      <c r="N100" s="13" t="s">
        <v>71</v>
      </c>
      <c r="O100" s="13" t="s">
        <v>1457</v>
      </c>
      <c r="P100" s="13" t="s">
        <v>71</v>
      </c>
      <c r="Q100" s="13" t="s">
        <v>1457</v>
      </c>
      <c r="R100" s="13" t="s">
        <v>71</v>
      </c>
      <c r="S100" s="13" t="s">
        <v>1457</v>
      </c>
      <c r="T100" s="13" t="s">
        <v>1457</v>
      </c>
      <c r="U100" s="13" t="s">
        <v>1457</v>
      </c>
      <c r="V100" s="13" t="s">
        <v>1508</v>
      </c>
      <c r="W100" s="13" t="s">
        <v>1517</v>
      </c>
      <c r="X100" s="13">
        <v>100</v>
      </c>
      <c r="Y100" s="13" t="s">
        <v>1457</v>
      </c>
      <c r="Z100" s="13" t="s">
        <v>65</v>
      </c>
      <c r="AA100" s="13" t="s">
        <v>1518</v>
      </c>
      <c r="AB100" s="13" t="s">
        <v>71</v>
      </c>
      <c r="AC100" s="13" t="s">
        <v>1457</v>
      </c>
      <c r="AD100" s="13" t="s">
        <v>1457</v>
      </c>
      <c r="AE100" s="13" t="s">
        <v>71</v>
      </c>
      <c r="AF100" s="13" t="s">
        <v>65</v>
      </c>
      <c r="AG100" s="13" t="s">
        <v>71</v>
      </c>
      <c r="AH100" s="18" t="s">
        <v>71</v>
      </c>
      <c r="AI100" s="18" t="s">
        <v>71</v>
      </c>
      <c r="AJ100" s="13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17" t="s">
        <v>2543</v>
      </c>
      <c r="B101" s="7" t="s">
        <v>1612</v>
      </c>
      <c r="C101" s="13" t="s">
        <v>1437</v>
      </c>
      <c r="D101" s="13" t="s">
        <v>1513</v>
      </c>
      <c r="E101" s="13" t="s">
        <v>1457</v>
      </c>
      <c r="F101" s="13" t="s">
        <v>1457</v>
      </c>
      <c r="G101" s="13" t="s">
        <v>1457</v>
      </c>
      <c r="H101" s="13" t="s">
        <v>1527</v>
      </c>
      <c r="I101" s="13" t="s">
        <v>1514</v>
      </c>
      <c r="J101" s="13" t="s">
        <v>1528</v>
      </c>
      <c r="K101" s="13" t="s">
        <v>1515</v>
      </c>
      <c r="L101" s="13" t="s">
        <v>1457</v>
      </c>
      <c r="M101" s="13" t="s">
        <v>1528</v>
      </c>
      <c r="N101" s="13" t="s">
        <v>71</v>
      </c>
      <c r="O101" s="13" t="s">
        <v>1457</v>
      </c>
      <c r="P101" s="13" t="s">
        <v>71</v>
      </c>
      <c r="Q101" s="13" t="s">
        <v>1457</v>
      </c>
      <c r="R101" s="13" t="s">
        <v>71</v>
      </c>
      <c r="S101" s="13" t="s">
        <v>1457</v>
      </c>
      <c r="T101" s="13" t="s">
        <v>1457</v>
      </c>
      <c r="U101" s="13" t="s">
        <v>1457</v>
      </c>
      <c r="V101" s="13" t="s">
        <v>1508</v>
      </c>
      <c r="W101" s="13" t="s">
        <v>1517</v>
      </c>
      <c r="X101" s="13">
        <v>200</v>
      </c>
      <c r="Y101" s="13" t="s">
        <v>1457</v>
      </c>
      <c r="Z101" s="13" t="s">
        <v>65</v>
      </c>
      <c r="AA101" s="13" t="s">
        <v>1518</v>
      </c>
      <c r="AB101" s="13" t="s">
        <v>71</v>
      </c>
      <c r="AC101" s="13" t="s">
        <v>1457</v>
      </c>
      <c r="AD101" s="13" t="s">
        <v>1457</v>
      </c>
      <c r="AE101" s="13" t="s">
        <v>71</v>
      </c>
      <c r="AF101" s="13" t="s">
        <v>65</v>
      </c>
      <c r="AG101" s="13" t="s">
        <v>71</v>
      </c>
      <c r="AH101" s="18" t="s">
        <v>71</v>
      </c>
      <c r="AI101" s="18" t="s">
        <v>71</v>
      </c>
      <c r="AJ101" s="13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13" customFormat="1" customHeight="1" spans="1:35">
      <c r="A102" s="17" t="s">
        <v>2035</v>
      </c>
      <c r="B102" s="7" t="s">
        <v>1613</v>
      </c>
      <c r="C102" s="13" t="s">
        <v>1437</v>
      </c>
      <c r="D102" s="13" t="s">
        <v>1513</v>
      </c>
      <c r="E102" s="13" t="s">
        <v>1457</v>
      </c>
      <c r="F102" s="13" t="s">
        <v>1457</v>
      </c>
      <c r="G102" s="13" t="s">
        <v>1457</v>
      </c>
      <c r="H102" s="13" t="s">
        <v>1527</v>
      </c>
      <c r="I102" s="13" t="s">
        <v>1514</v>
      </c>
      <c r="J102" s="13" t="s">
        <v>1528</v>
      </c>
      <c r="K102" s="13" t="s">
        <v>1515</v>
      </c>
      <c r="L102" s="13" t="s">
        <v>1457</v>
      </c>
      <c r="M102" s="13" t="s">
        <v>1528</v>
      </c>
      <c r="N102" s="13" t="s">
        <v>71</v>
      </c>
      <c r="O102" s="13" t="s">
        <v>1457</v>
      </c>
      <c r="P102" s="13" t="s">
        <v>71</v>
      </c>
      <c r="Q102" s="13" t="s">
        <v>1457</v>
      </c>
      <c r="R102" s="13" t="s">
        <v>71</v>
      </c>
      <c r="S102" s="13" t="s">
        <v>1457</v>
      </c>
      <c r="T102" s="13" t="s">
        <v>1457</v>
      </c>
      <c r="U102" s="13" t="s">
        <v>1457</v>
      </c>
      <c r="V102" s="13" t="s">
        <v>1508</v>
      </c>
      <c r="W102" s="13" t="s">
        <v>1517</v>
      </c>
      <c r="X102" s="13">
        <v>70</v>
      </c>
      <c r="Y102" s="13" t="s">
        <v>1457</v>
      </c>
      <c r="Z102" s="13" t="s">
        <v>65</v>
      </c>
      <c r="AA102" s="13" t="s">
        <v>1518</v>
      </c>
      <c r="AB102" s="13" t="s">
        <v>71</v>
      </c>
      <c r="AC102" s="13" t="s">
        <v>1457</v>
      </c>
      <c r="AD102" s="13" t="s">
        <v>1457</v>
      </c>
      <c r="AE102" s="13" t="s">
        <v>65</v>
      </c>
      <c r="AF102" s="13" t="s">
        <v>65</v>
      </c>
      <c r="AG102" s="13" t="s">
        <v>71</v>
      </c>
      <c r="AH102" s="18" t="s">
        <v>71</v>
      </c>
      <c r="AI102" s="18" t="s">
        <v>71</v>
      </c>
    </row>
    <row r="103" customHeight="1" spans="1:35">
      <c r="A103" s="17" t="s">
        <v>2026</v>
      </c>
      <c r="B103" s="32" t="s">
        <v>2544</v>
      </c>
      <c r="C103" s="8" t="s">
        <v>1437</v>
      </c>
      <c r="D103" s="8" t="s">
        <v>1499</v>
      </c>
      <c r="E103" s="8" t="s">
        <v>1500</v>
      </c>
      <c r="F103" s="8">
        <v>10101990</v>
      </c>
      <c r="G103" s="8" t="s">
        <v>1501</v>
      </c>
      <c r="H103" s="8" t="s">
        <v>1502</v>
      </c>
      <c r="I103" s="8" t="s">
        <v>1503</v>
      </c>
      <c r="J103" s="13" t="s">
        <v>1504</v>
      </c>
      <c r="K103" s="8" t="s">
        <v>1515</v>
      </c>
      <c r="L103" s="8" t="s">
        <v>1506</v>
      </c>
      <c r="M103" s="13">
        <v>999888777</v>
      </c>
      <c r="N103" s="8" t="s">
        <v>71</v>
      </c>
      <c r="O103" s="8" t="s">
        <v>1457</v>
      </c>
      <c r="P103" s="8" t="s">
        <v>71</v>
      </c>
      <c r="Q103" s="8" t="s">
        <v>1457</v>
      </c>
      <c r="R103" s="8" t="s">
        <v>1507</v>
      </c>
      <c r="S103" s="8" t="s">
        <v>1508</v>
      </c>
      <c r="T103" s="13" t="s">
        <v>1509</v>
      </c>
      <c r="U103" s="13" t="s">
        <v>1457</v>
      </c>
      <c r="V103" s="13" t="s">
        <v>1457</v>
      </c>
      <c r="W103" s="13" t="s">
        <v>1457</v>
      </c>
      <c r="X103" s="8" t="s">
        <v>1457</v>
      </c>
      <c r="Y103" s="8" t="s">
        <v>1457</v>
      </c>
      <c r="Z103" s="13" t="s">
        <v>71</v>
      </c>
      <c r="AA103" s="13" t="s">
        <v>1457</v>
      </c>
      <c r="AB103" s="8" t="s">
        <v>71</v>
      </c>
      <c r="AC103" s="8" t="s">
        <v>1457</v>
      </c>
      <c r="AD103" s="8" t="s">
        <v>1457</v>
      </c>
      <c r="AE103" s="8" t="s">
        <v>71</v>
      </c>
      <c r="AF103" s="8" t="s">
        <v>65</v>
      </c>
      <c r="AG103" s="8" t="s">
        <v>1457</v>
      </c>
      <c r="AH103" s="18" t="s">
        <v>65</v>
      </c>
      <c r="AI103" s="18" t="s">
        <v>65</v>
      </c>
    </row>
  </sheetData>
  <conditionalFormatting sqref="U1">
    <cfRule type="containsText" dxfId="2" priority="780" operator="between" text="Skip">
      <formula>NOT(ISERROR(SEARCH("Skip",U1)))</formula>
    </cfRule>
  </conditionalFormatting>
  <conditionalFormatting sqref="W1">
    <cfRule type="containsText" dxfId="2" priority="779" operator="between" text="Skip">
      <formula>NOT(ISERROR(SEARCH("Skip",W1)))</formula>
    </cfRule>
  </conditionalFormatting>
  <conditionalFormatting sqref="AA1">
    <cfRule type="containsText" dxfId="2" priority="778" operator="between" text="Skip">
      <formula>NOT(ISERROR(SEARCH("Skip",AA1)))</formula>
    </cfRule>
  </conditionalFormatting>
  <conditionalFormatting sqref="M2">
    <cfRule type="containsText" dxfId="2" priority="15" operator="between" text="Skip">
      <formula>NOT(ISERROR(SEARCH("Skip",M2)))</formula>
    </cfRule>
  </conditionalFormatting>
  <conditionalFormatting sqref="S3">
    <cfRule type="containsText" dxfId="2" priority="783" operator="between" text="Skip">
      <formula>NOT(ISERROR(SEARCH("Skip",S3)))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M4">
    <cfRule type="containsText" dxfId="2" priority="427" operator="between" text="Skip">
      <formula>NOT(ISERROR(SEARCH("Skip",M4)))</formula>
    </cfRule>
  </conditionalFormatting>
  <conditionalFormatting sqref="V4">
    <cfRule type="containsText" dxfId="2" priority="776" operator="between" text="Skip">
      <formula>NOT(ISERROR(SEARCH("Skip",V4)))</formula>
    </cfRule>
  </conditionalFormatting>
  <conditionalFormatting sqref="Z4">
    <cfRule type="containsText" dxfId="2" priority="707" operator="between" text="Skip">
      <formula>NOT(ISERROR(SEARCH("Skip",Z4)))</formula>
    </cfRule>
  </conditionalFormatting>
  <conditionalFormatting sqref="G6">
    <cfRule type="containsText" dxfId="2" priority="835" operator="between" text="Skip">
      <formula>NOT(ISERROR(SEARCH("Skip",G6)))</formula>
    </cfRule>
  </conditionalFormatting>
  <conditionalFormatting sqref="J9">
    <cfRule type="containsText" dxfId="2" priority="335" operator="between" text="Skip">
      <formula>NOT(ISERROR(SEARCH("Skip",J9)))</formula>
    </cfRule>
  </conditionalFormatting>
  <conditionalFormatting sqref="M9">
    <cfRule type="containsText" dxfId="2" priority="426" operator="between" text="Skip">
      <formula>NOT(ISERROR(SEARCH("Skip",M9)))</formula>
    </cfRule>
  </conditionalFormatting>
  <conditionalFormatting sqref="V9">
    <cfRule type="containsText" dxfId="2" priority="775" operator="between" text="Skip">
      <formula>NOT(ISERROR(SEARCH("Skip",V9)))</formula>
    </cfRule>
  </conditionalFormatting>
  <conditionalFormatting sqref="Z9">
    <cfRule type="containsText" dxfId="2" priority="706" operator="between" text="Skip">
      <formula>NOT(ISERROR(SEARCH("Skip",Z9)))</formula>
    </cfRule>
  </conditionalFormatting>
  <conditionalFormatting sqref="J10">
    <cfRule type="containsText" dxfId="2" priority="336" operator="between" text="Skip">
      <formula>NOT(ISERROR(SEARCH("Skip",J10)))</formula>
    </cfRule>
  </conditionalFormatting>
  <conditionalFormatting sqref="K10">
    <cfRule type="cellIs" dxfId="4" priority="57" operator="equal">
      <formula>"Skip"</formula>
    </cfRule>
  </conditionalFormatting>
  <conditionalFormatting sqref="G14">
    <cfRule type="containsText" dxfId="2" priority="834" operator="between" text="Skip">
      <formula>NOT(ISERROR(SEARCH("Skip",G14)))</formula>
    </cfRule>
  </conditionalFormatting>
  <conditionalFormatting sqref="L14">
    <cfRule type="containsText" dxfId="2" priority="887" operator="between" text="Skip">
      <formula>NOT(ISERROR(SEARCH("Skip",L14)))</formula>
    </cfRule>
  </conditionalFormatting>
  <conditionalFormatting sqref="J15">
    <cfRule type="containsText" dxfId="2" priority="333" operator="between" text="Skip">
      <formula>NOT(ISERROR(SEARCH("Skip",J15)))</formula>
    </cfRule>
  </conditionalFormatting>
  <conditionalFormatting sqref="L15">
    <cfRule type="containsText" dxfId="2" priority="885" operator="between" text="Skip">
      <formula>NOT(ISERROR(SEARCH("Skip",L15)))</formula>
    </cfRule>
  </conditionalFormatting>
  <conditionalFormatting sqref="S15">
    <cfRule type="containsText" dxfId="2" priority="782" operator="between" text="Skip">
      <formula>NOT(ISERROR(SEARCH("Skip",S15)))</formula>
    </cfRule>
  </conditionalFormatting>
  <conditionalFormatting sqref="T15">
    <cfRule type="containsText" dxfId="2" priority="771" operator="between" text="Skip">
      <formula>NOT(ISERROR(SEARCH("Skip",T15)))</formula>
    </cfRule>
  </conditionalFormatting>
  <conditionalFormatting sqref="V15">
    <cfRule type="containsText" dxfId="2" priority="774" operator="between" text="Skip">
      <formula>NOT(ISERROR(SEARCH("Skip",V15)))</formula>
    </cfRule>
  </conditionalFormatting>
  <conditionalFormatting sqref="Z15">
    <cfRule type="containsText" dxfId="2" priority="705" operator="between" text="Skip">
      <formula>NOT(ISERROR(SEARCH("Skip",Z15)))</formula>
    </cfRule>
  </conditionalFormatting>
  <conditionalFormatting sqref="M17">
    <cfRule type="containsText" dxfId="2" priority="67" operator="between" text="Skip">
      <formula>NOT(ISERROR(SEARCH("Skip",M17)))</formula>
    </cfRule>
  </conditionalFormatting>
  <conditionalFormatting sqref="M18">
    <cfRule type="containsText" dxfId="2" priority="66" operator="between" text="Skip">
      <formula>NOT(ISERROR(SEARCH("Skip",M18)))</formula>
    </cfRule>
  </conditionalFormatting>
  <conditionalFormatting sqref="S19">
    <cfRule type="containsText" dxfId="2" priority="781" operator="between" text="Skip">
      <formula>NOT(ISERROR(SEARCH("Skip",S19)))</formula>
    </cfRule>
  </conditionalFormatting>
  <conditionalFormatting sqref="G20">
    <cfRule type="containsText" dxfId="2" priority="833" operator="between" text="Skip">
      <formula>NOT(ISERROR(SEARCH("Skip",G20)))</formula>
    </cfRule>
  </conditionalFormatting>
  <conditionalFormatting sqref="T20">
    <cfRule type="containsText" dxfId="2" priority="764" operator="between" text="Skip">
      <formula>NOT(ISERROR(SEARCH("Skip",T20)))</formula>
    </cfRule>
  </conditionalFormatting>
  <conditionalFormatting sqref="W20">
    <cfRule type="containsText" dxfId="2" priority="757" operator="between" text="Skip">
      <formula>NOT(ISERROR(SEARCH("Skip",W20)))</formula>
    </cfRule>
  </conditionalFormatting>
  <conditionalFormatting sqref="M23">
    <cfRule type="containsText" dxfId="2" priority="58" operator="between" text="Skip">
      <formula>NOT(ISERROR(SEARCH("Skip",M23)))</formula>
    </cfRule>
  </conditionalFormatting>
  <conditionalFormatting sqref="K25">
    <cfRule type="cellIs" dxfId="4" priority="56" operator="equal">
      <formula>"Skip"</formula>
    </cfRule>
  </conditionalFormatting>
  <conditionalFormatting sqref="M25">
    <cfRule type="containsText" dxfId="2" priority="62" operator="between" text="Skip">
      <formula>NOT(ISERROR(SEARCH("Skip",M25)))</formula>
    </cfRule>
  </conditionalFormatting>
  <conditionalFormatting sqref="K26">
    <cfRule type="cellIs" dxfId="4" priority="55" operator="equal">
      <formula>"Skip"</formula>
    </cfRule>
  </conditionalFormatting>
  <conditionalFormatting sqref="M26">
    <cfRule type="containsText" dxfId="2" priority="61" operator="between" text="Skip">
      <formula>NOT(ISERROR(SEARCH("Skip",M26)))</formula>
    </cfRule>
  </conditionalFormatting>
  <conditionalFormatting sqref="L27">
    <cfRule type="containsText" dxfId="2" priority="905" operator="between" text="Skip">
      <formula>NOT(ISERROR(SEARCH("Skip",L27)))</formula>
    </cfRule>
  </conditionalFormatting>
  <conditionalFormatting sqref="L30">
    <cfRule type="containsText" dxfId="2" priority="904" operator="between" text="Skip">
      <formula>NOT(ISERROR(SEARCH("Skip",L30)))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S32">
    <cfRule type="containsText" dxfId="2" priority="455" operator="between" text="Skip">
      <formula>NOT(ISERROR(SEARCH("Skip",S32)))</formula>
    </cfRule>
  </conditionalFormatting>
  <conditionalFormatting sqref="T32">
    <cfRule type="containsText" dxfId="2" priority="454" operator="between" text="Skip">
      <formula>NOT(ISERROR(SEARCH("Skip",T32)))</formula>
    </cfRule>
  </conditionalFormatting>
  <conditionalFormatting sqref="U32">
    <cfRule type="containsText" dxfId="2" priority="456" operator="between" text="Skip">
      <formula>NOT(ISERROR(SEARCH("Skip",U32)))</formula>
    </cfRule>
  </conditionalFormatting>
  <conditionalFormatting sqref="AA32">
    <cfRule type="containsText" dxfId="2" priority="457" operator="between" text="Skip">
      <formula>NOT(ISERROR(SEARCH("Skip",AA32)))</formula>
    </cfRule>
  </conditionalFormatting>
  <conditionalFormatting sqref="AG32:AI32">
    <cfRule type="containsText" dxfId="2" priority="458" operator="between" text="Skip">
      <formula>NOT(ISERROR(SEARCH("Skip",AG32)))</formula>
    </cfRule>
  </conditionalFormatting>
  <conditionalFormatting sqref="G33">
    <cfRule type="containsText" dxfId="2" priority="831" operator="between" text="Skip">
      <formula>NOT(ISERROR(SEARCH("Skip",G33)))</formula>
    </cfRule>
  </conditionalFormatting>
  <conditionalFormatting sqref="L33">
    <cfRule type="containsText" dxfId="2" priority="902" operator="between" text="Skip">
      <formula>NOT(ISERROR(SEARCH("Skip",L33)))</formula>
    </cfRule>
  </conditionalFormatting>
  <conditionalFormatting sqref="G35">
    <cfRule type="containsText" dxfId="2" priority="816" operator="between" text="Skip">
      <formula>NOT(ISERROR(SEARCH("Skip",G35)))</formula>
    </cfRule>
  </conditionalFormatting>
  <conditionalFormatting sqref="L35">
    <cfRule type="containsText" dxfId="2" priority="901" operator="between" text="Skip">
      <formula>NOT(ISERROR(SEARCH("Skip",L35)))</formula>
    </cfRule>
  </conditionalFormatting>
  <conditionalFormatting sqref="T35">
    <cfRule type="containsText" dxfId="2" priority="760" operator="between" text="Skip">
      <formula>NOT(ISERROR(SEARCH("Skip",T35)))</formula>
    </cfRule>
  </conditionalFormatting>
  <conditionalFormatting sqref="G36">
    <cfRule type="containsText" dxfId="2" priority="836" operator="between" text="Skip">
      <formula>NOT(ISERROR(SEARCH("Skip",G36)))</formula>
    </cfRule>
  </conditionalFormatting>
  <conditionalFormatting sqref="L36">
    <cfRule type="containsText" dxfId="2" priority="900" operator="between" text="Skip">
      <formula>NOT(ISERROR(SEARCH("Skip",L36)))</formula>
    </cfRule>
  </conditionalFormatting>
  <conditionalFormatting sqref="G37">
    <cfRule type="containsText" dxfId="2" priority="837" operator="between" text="Skip">
      <formula>NOT(ISERROR(SEARCH("Skip",G37)))</formula>
    </cfRule>
  </conditionalFormatting>
  <conditionalFormatting sqref="L37">
    <cfRule type="containsText" dxfId="2" priority="899" operator="between" text="Skip">
      <formula>NOT(ISERROR(SEARCH("Skip",L37)))</formula>
    </cfRule>
  </conditionalFormatting>
  <conditionalFormatting sqref="G38">
    <cfRule type="containsText" dxfId="2" priority="344" operator="between" text="Skip">
      <formula>NOT(ISERROR(SEARCH("Skip",G38)))</formula>
    </cfRule>
  </conditionalFormatting>
  <conditionalFormatting sqref="J38">
    <cfRule type="containsText" dxfId="2" priority="329" operator="between" text="Skip">
      <formula>NOT(ISERROR(SEARCH("Skip",J38)))</formula>
    </cfRule>
  </conditionalFormatting>
  <conditionalFormatting sqref="T38">
    <cfRule type="containsText" dxfId="2" priority="342" operator="between" text="Skip">
      <formula>NOT(ISERROR(SEARCH("Skip",T38)))</formula>
    </cfRule>
  </conditionalFormatting>
  <conditionalFormatting sqref="U38">
    <cfRule type="containsText" dxfId="2" priority="340" operator="between" text="Skip">
      <formula>NOT(ISERROR(SEARCH("Skip",U38)))</formula>
    </cfRule>
  </conditionalFormatting>
  <conditionalFormatting sqref="AA38">
    <cfRule type="containsText" dxfId="2" priority="341" operator="between" text="Skip">
      <formula>NOT(ISERROR(SEARCH("Skip",AA38)))</formula>
    </cfRule>
  </conditionalFormatting>
  <conditionalFormatting sqref="AG38">
    <cfRule type="containsText" dxfId="2" priority="343" operator="between" text="Skip">
      <formula>NOT(ISERROR(SEARCH("Skip",AG38)))</formula>
    </cfRule>
  </conditionalFormatting>
  <conditionalFormatting sqref="AJ38">
    <cfRule type="containsText" dxfId="2" priority="346" operator="between" text="Skip">
      <formula>NOT(ISERROR(SEARCH("Skip",AJ38)))</formula>
    </cfRule>
  </conditionalFormatting>
  <conditionalFormatting sqref="G39">
    <cfRule type="containsText" dxfId="2" priority="838" operator="between" text="Skip">
      <formula>NOT(ISERROR(SEARCH("Skip",G39)))</formula>
    </cfRule>
  </conditionalFormatting>
  <conditionalFormatting sqref="J39">
    <cfRule type="cellIs" dxfId="4" priority="330" operator="equal">
      <formula>"Skip"</formula>
    </cfRule>
  </conditionalFormatting>
  <conditionalFormatting sqref="L39">
    <cfRule type="containsText" dxfId="2" priority="898" operator="between" text="Skip">
      <formula>NOT(ISERROR(SEARCH("Skip",L39)))</formula>
    </cfRule>
  </conditionalFormatting>
  <conditionalFormatting sqref="M39">
    <cfRule type="cellIs" dxfId="4" priority="391" operator="equal">
      <formula>"Skip"</formula>
    </cfRule>
  </conditionalFormatting>
  <conditionalFormatting sqref="T39">
    <cfRule type="containsText" dxfId="2" priority="735" operator="between" text="Skip">
      <formula>NOT(ISERROR(SEARCH("Skip",T39)))</formula>
    </cfRule>
  </conditionalFormatting>
  <conditionalFormatting sqref="U39">
    <cfRule type="containsText" dxfId="2" priority="734" operator="between" text="Skip">
      <formula>NOT(ISERROR(SEARCH("Skip",U39)))</formula>
    </cfRule>
  </conditionalFormatting>
  <conditionalFormatting sqref="V39">
    <cfRule type="containsText" dxfId="2" priority="736" operator="between" text="Skip">
      <formula>NOT(ISERROR(SEARCH("Skip",V39)))</formula>
    </cfRule>
  </conditionalFormatting>
  <conditionalFormatting sqref="W39">
    <cfRule type="containsText" dxfId="2" priority="733" operator="between" text="Skip">
      <formula>NOT(ISERROR(SEARCH("Skip",W39)))</formula>
    </cfRule>
  </conditionalFormatting>
  <conditionalFormatting sqref="Z39">
    <cfRule type="containsText" dxfId="2" priority="688" operator="between" text="Skip">
      <formula>NOT(ISERROR(SEARCH("Skip",Z39)))</formula>
    </cfRule>
  </conditionalFormatting>
  <conditionalFormatting sqref="AA39">
    <cfRule type="containsText" dxfId="2" priority="687" operator="between" text="Skip">
      <formula>NOT(ISERROR(SEARCH("Skip",AA39)))</formula>
    </cfRule>
  </conditionalFormatting>
  <conditionalFormatting sqref="G40">
    <cfRule type="containsText" dxfId="2" priority="839" operator="between" text="Skip">
      <formula>NOT(ISERROR(SEARCH("Skip",G40)))</formula>
    </cfRule>
  </conditionalFormatting>
  <conditionalFormatting sqref="L40">
    <cfRule type="containsText" dxfId="2" priority="897" operator="between" text="Skip">
      <formula>NOT(ISERROR(SEARCH("Skip",L40)))</formula>
    </cfRule>
  </conditionalFormatting>
  <conditionalFormatting sqref="G41">
    <cfRule type="containsText" dxfId="2" priority="840" operator="between" text="Skip">
      <formula>NOT(ISERROR(SEARCH("Skip",G41)))</formula>
    </cfRule>
  </conditionalFormatting>
  <conditionalFormatting sqref="S41">
    <cfRule type="cellIs" dxfId="4" priority="894" operator="equal">
      <formula>"Skip"</formula>
    </cfRule>
  </conditionalFormatting>
  <conditionalFormatting sqref="G42">
    <cfRule type="containsText" dxfId="2" priority="841" operator="between" text="Skip">
      <formula>NOT(ISERROR(SEARCH("Skip",G42)))</formula>
    </cfRule>
  </conditionalFormatting>
  <conditionalFormatting sqref="J42">
    <cfRule type="containsText" dxfId="2" priority="331" operator="between" text="Skip">
      <formula>NOT(ISERROR(SEARCH("Skip",J42)))</formula>
    </cfRule>
  </conditionalFormatting>
  <conditionalFormatting sqref="M42">
    <cfRule type="containsText" dxfId="2" priority="428" operator="between" text="Skip">
      <formula>NOT(ISERROR(SEARCH("Skip",M42)))</formula>
    </cfRule>
  </conditionalFormatting>
  <conditionalFormatting sqref="S42">
    <cfRule type="cellIs" dxfId="4" priority="893" operator="equal">
      <formula>"Skip"</formula>
    </cfRule>
  </conditionalFormatting>
  <conditionalFormatting sqref="V42">
    <cfRule type="containsText" dxfId="2" priority="754" operator="between" text="Skip">
      <formula>NOT(ISERROR(SEARCH("Skip",V42)))</formula>
    </cfRule>
  </conditionalFormatting>
  <conditionalFormatting sqref="Z42">
    <cfRule type="containsText" dxfId="2" priority="699" operator="between" text="Skip">
      <formula>NOT(ISERROR(SEARCH("Skip",Z42)))</formula>
    </cfRule>
  </conditionalFormatting>
  <conditionalFormatting sqref="E43:G43">
    <cfRule type="containsText" dxfId="2" priority="844" operator="between" text="Skip">
      <formula>NOT(ISERROR(SEARCH("Skip",E43)))</formula>
    </cfRule>
  </conditionalFormatting>
  <conditionalFormatting sqref="H43:I43">
    <cfRule type="containsText" dxfId="2" priority="843" operator="between" text="Skip">
      <formula>NOT(ISERROR(SEARCH("Skip",H43)))</formula>
    </cfRule>
  </conditionalFormatting>
  <conditionalFormatting sqref="J43">
    <cfRule type="containsText" dxfId="2" priority="882" operator="between" text="Skip">
      <formula>NOT(ISERROR(SEARCH("Skip",J43)))</formula>
    </cfRule>
  </conditionalFormatting>
  <conditionalFormatting sqref="K43">
    <cfRule type="containsText" dxfId="2" priority="881" operator="between" text="Skip">
      <formula>NOT(ISERROR(SEARCH("Skip",K43)))</formula>
    </cfRule>
  </conditionalFormatting>
  <conditionalFormatting sqref="L43">
    <cfRule type="containsText" dxfId="2" priority="880" operator="between" text="Skip">
      <formula>NOT(ISERROR(SEARCH("Skip",L43)))</formula>
    </cfRule>
  </conditionalFormatting>
  <conditionalFormatting sqref="M43">
    <cfRule type="containsText" dxfId="2" priority="424" operator="between" text="Skip">
      <formula>NOT(ISERROR(SEARCH("Skip",M43)))</formula>
    </cfRule>
  </conditionalFormatting>
  <conditionalFormatting sqref="R43">
    <cfRule type="containsText" dxfId="2" priority="878" operator="between" text="Skip">
      <formula>NOT(ISERROR(SEARCH("Skip",R43)))</formula>
    </cfRule>
  </conditionalFormatting>
  <conditionalFormatting sqref="S43">
    <cfRule type="containsText" dxfId="2" priority="877" operator="between" text="Skip">
      <formula>NOT(ISERROR(SEARCH("Skip",S43)))</formula>
    </cfRule>
  </conditionalFormatting>
  <conditionalFormatting sqref="T43">
    <cfRule type="containsText" dxfId="2" priority="744" operator="between" text="Skip">
      <formula>NOT(ISERROR(SEARCH("Skip",T43)))</formula>
    </cfRule>
  </conditionalFormatting>
  <conditionalFormatting sqref="V43:W43">
    <cfRule type="containsText" dxfId="2" priority="753" operator="between" text="Skip">
      <formula>NOT(ISERROR(SEARCH("Skip",V43)))</formula>
    </cfRule>
  </conditionalFormatting>
  <conditionalFormatting sqref="AB43">
    <cfRule type="containsText" dxfId="2" priority="875" operator="between" text="Skip">
      <formula>NOT(ISERROR(SEARCH("Skip",AB43)))</formula>
    </cfRule>
  </conditionalFormatting>
  <conditionalFormatting sqref="AE43">
    <cfRule type="containsText" dxfId="2" priority="874" operator="between" text="Skip">
      <formula>NOT(ISERROR(SEARCH("Skip",AE43)))</formula>
    </cfRule>
  </conditionalFormatting>
  <conditionalFormatting sqref="E44:H44">
    <cfRule type="containsText" dxfId="2" priority="871" operator="between" text="Skip">
      <formula>NOT(ISERROR(SEARCH("Skip",E44)))</formula>
    </cfRule>
  </conditionalFormatting>
  <conditionalFormatting sqref="I44">
    <cfRule type="containsText" dxfId="2" priority="870" operator="between" text="Skip">
      <formula>NOT(ISERROR(SEARCH("Skip",I44)))</formula>
    </cfRule>
  </conditionalFormatting>
  <conditionalFormatting sqref="J44">
    <cfRule type="containsText" dxfId="2" priority="869" operator="between" text="Skip">
      <formula>NOT(ISERROR(SEARCH("Skip",J44)))</formula>
    </cfRule>
  </conditionalFormatting>
  <conditionalFormatting sqref="K44">
    <cfRule type="containsText" dxfId="2" priority="868" operator="between" text="Skip">
      <formula>NOT(ISERROR(SEARCH("Skip",K44)))</formula>
    </cfRule>
  </conditionalFormatting>
  <conditionalFormatting sqref="L44">
    <cfRule type="containsText" dxfId="2" priority="867" operator="between" text="Skip">
      <formula>NOT(ISERROR(SEARCH("Skip",L44)))</formula>
    </cfRule>
  </conditionalFormatting>
  <conditionalFormatting sqref="M44">
    <cfRule type="containsText" dxfId="2" priority="423" operator="between" text="Skip">
      <formula>NOT(ISERROR(SEARCH("Skip",M44)))</formula>
    </cfRule>
  </conditionalFormatting>
  <conditionalFormatting sqref="R44">
    <cfRule type="containsText" dxfId="2" priority="865" operator="between" text="Skip">
      <formula>NOT(ISERROR(SEARCH("Skip",R44)))</formula>
    </cfRule>
  </conditionalFormatting>
  <conditionalFormatting sqref="S44">
    <cfRule type="containsText" dxfId="2" priority="864" operator="between" text="Skip">
      <formula>NOT(ISERROR(SEARCH("Skip",S44)))</formula>
    </cfRule>
  </conditionalFormatting>
  <conditionalFormatting sqref="T44">
    <cfRule type="containsText" dxfId="2" priority="743" operator="between" text="Skip">
      <formula>NOT(ISERROR(SEARCH("Skip",T44)))</formula>
    </cfRule>
  </conditionalFormatting>
  <conditionalFormatting sqref="V44:W44">
    <cfRule type="containsText" dxfId="2" priority="752" operator="between" text="Skip">
      <formula>NOT(ISERROR(SEARCH("Skip",V44)))</formula>
    </cfRule>
  </conditionalFormatting>
  <conditionalFormatting sqref="Z44">
    <cfRule type="containsText" dxfId="2" priority="697" operator="between" text="Skip">
      <formula>NOT(ISERROR(SEARCH("Skip",Z44)))</formula>
    </cfRule>
  </conditionalFormatting>
  <conditionalFormatting sqref="AB44">
    <cfRule type="containsText" dxfId="2" priority="862" operator="between" text="Skip">
      <formula>NOT(ISERROR(SEARCH("Skip",AB44)))</formula>
    </cfRule>
  </conditionalFormatting>
  <conditionalFormatting sqref="AE44">
    <cfRule type="containsText" dxfId="2" priority="861" operator="between" text="Skip">
      <formula>NOT(ISERROR(SEARCH("Skip",AE44)))</formula>
    </cfRule>
  </conditionalFormatting>
  <conditionalFormatting sqref="E45:H45">
    <cfRule type="containsText" dxfId="2" priority="858" operator="between" text="Skip">
      <formula>NOT(ISERROR(SEARCH("Skip",E45)))</formula>
    </cfRule>
  </conditionalFormatting>
  <conditionalFormatting sqref="I45">
    <cfRule type="containsText" dxfId="2" priority="857" operator="between" text="Skip">
      <formula>NOT(ISERROR(SEARCH("Skip",I45)))</formula>
    </cfRule>
  </conditionalFormatting>
  <conditionalFormatting sqref="J45">
    <cfRule type="containsText" dxfId="2" priority="856" operator="between" text="Skip">
      <formula>NOT(ISERROR(SEARCH("Skip",J45)))</formula>
    </cfRule>
  </conditionalFormatting>
  <conditionalFormatting sqref="K45">
    <cfRule type="containsText" dxfId="2" priority="855" operator="between" text="Skip">
      <formula>NOT(ISERROR(SEARCH("Skip",K45)))</formula>
    </cfRule>
  </conditionalFormatting>
  <conditionalFormatting sqref="L45">
    <cfRule type="containsText" dxfId="2" priority="854" operator="between" text="Skip">
      <formula>NOT(ISERROR(SEARCH("Skip",L45)))</formula>
    </cfRule>
  </conditionalFormatting>
  <conditionalFormatting sqref="M45">
    <cfRule type="containsText" dxfId="2" priority="422" operator="between" text="Skip">
      <formula>NOT(ISERROR(SEARCH("Skip",M45)))</formula>
    </cfRule>
  </conditionalFormatting>
  <conditionalFormatting sqref="R45">
    <cfRule type="containsText" dxfId="2" priority="852" operator="between" text="Skip">
      <formula>NOT(ISERROR(SEARCH("Skip",R45)))</formula>
    </cfRule>
  </conditionalFormatting>
  <conditionalFormatting sqref="S45">
    <cfRule type="containsText" dxfId="2" priority="851" operator="between" text="Skip">
      <formula>NOT(ISERROR(SEARCH("Skip",S45)))</formula>
    </cfRule>
  </conditionalFormatting>
  <conditionalFormatting sqref="T45">
    <cfRule type="containsText" dxfId="2" priority="742" operator="between" text="Skip">
      <formula>NOT(ISERROR(SEARCH("Skip",T45)))</formula>
    </cfRule>
  </conditionalFormatting>
  <conditionalFormatting sqref="V45:W45">
    <cfRule type="containsText" dxfId="2" priority="751" operator="between" text="Skip">
      <formula>NOT(ISERROR(SEARCH("Skip",V45)))</formula>
    </cfRule>
  </conditionalFormatting>
  <conditionalFormatting sqref="Z45">
    <cfRule type="containsText" dxfId="2" priority="696" operator="between" text="Skip">
      <formula>NOT(ISERROR(SEARCH("Skip",Z45)))</formula>
    </cfRule>
  </conditionalFormatting>
  <conditionalFormatting sqref="AB45">
    <cfRule type="containsText" dxfId="2" priority="849" operator="between" text="Skip">
      <formula>NOT(ISERROR(SEARCH("Skip",AB45)))</formula>
    </cfRule>
  </conditionalFormatting>
  <conditionalFormatting sqref="AE45">
    <cfRule type="containsText" dxfId="2" priority="848" operator="between" text="Skip">
      <formula>NOT(ISERROR(SEARCH("Skip",AE45)))</formula>
    </cfRule>
  </conditionalFormatting>
  <conditionalFormatting sqref="J46">
    <cfRule type="containsText" dxfId="2" priority="326" operator="between" text="Skip">
      <formula>NOT(ISERROR(SEARCH("Skip",J46)))</formula>
    </cfRule>
  </conditionalFormatting>
  <conditionalFormatting sqref="M46">
    <cfRule type="containsText" dxfId="2" priority="421" operator="between" text="Skip">
      <formula>NOT(ISERROR(SEARCH("Skip",M46)))</formula>
    </cfRule>
  </conditionalFormatting>
  <conditionalFormatting sqref="V46">
    <cfRule type="containsText" dxfId="2" priority="750" operator="between" text="Skip">
      <formula>NOT(ISERROR(SEARCH("Skip",V46)))</formula>
    </cfRule>
  </conditionalFormatting>
  <conditionalFormatting sqref="Z46">
    <cfRule type="containsText" dxfId="2" priority="695" operator="between" text="Skip">
      <formula>NOT(ISERROR(SEARCH("Skip",Z46)))</formula>
    </cfRule>
  </conditionalFormatting>
  <conditionalFormatting sqref="J47">
    <cfRule type="containsText" dxfId="2" priority="325" operator="between" text="Skip">
      <formula>NOT(ISERROR(SEARCH("Skip",J47)))</formula>
    </cfRule>
  </conditionalFormatting>
  <conditionalFormatting sqref="M47">
    <cfRule type="containsText" dxfId="2" priority="420" operator="between" text="Skip">
      <formula>NOT(ISERROR(SEARCH("Skip",M47)))</formula>
    </cfRule>
  </conditionalFormatting>
  <conditionalFormatting sqref="V47">
    <cfRule type="containsText" dxfId="2" priority="749" operator="between" text="Skip">
      <formula>NOT(ISERROR(SEARCH("Skip",V47)))</formula>
    </cfRule>
  </conditionalFormatting>
  <conditionalFormatting sqref="Z47">
    <cfRule type="containsText" dxfId="2" priority="694" operator="between" text="Skip">
      <formula>NOT(ISERROR(SEARCH("Skip",Z47)))</formula>
    </cfRule>
  </conditionalFormatting>
  <conditionalFormatting sqref="J48">
    <cfRule type="containsText" dxfId="2" priority="324" operator="between" text="Skip">
      <formula>NOT(ISERROR(SEARCH("Skip",J48)))</formula>
    </cfRule>
  </conditionalFormatting>
  <conditionalFormatting sqref="M48">
    <cfRule type="containsText" dxfId="2" priority="419" operator="between" text="Skip">
      <formula>NOT(ISERROR(SEARCH("Skip",M48)))</formula>
    </cfRule>
  </conditionalFormatting>
  <conditionalFormatting sqref="V48">
    <cfRule type="containsText" dxfId="2" priority="748" operator="between" text="Skip">
      <formula>NOT(ISERROR(SEARCH("Skip",V48)))</formula>
    </cfRule>
  </conditionalFormatting>
  <conditionalFormatting sqref="Z48">
    <cfRule type="containsText" dxfId="2" priority="693" operator="between" text="Skip">
      <formula>NOT(ISERROR(SEARCH("Skip",Z48)))</formula>
    </cfRule>
  </conditionalFormatting>
  <conditionalFormatting sqref="J49">
    <cfRule type="containsText" dxfId="2" priority="327" operator="between" text="Skip">
      <formula>NOT(ISERROR(SEARCH("Skip",J49)))</formula>
    </cfRule>
  </conditionalFormatting>
  <conditionalFormatting sqref="J50">
    <cfRule type="containsText" dxfId="2" priority="323" operator="between" text="Skip">
      <formula>NOT(ISERROR(SEARCH("Skip",J50)))</formula>
    </cfRule>
  </conditionalFormatting>
  <conditionalFormatting sqref="M50">
    <cfRule type="containsText" dxfId="2" priority="418" operator="between" text="Skip">
      <formula>NOT(ISERROR(SEARCH("Skip",M50)))</formula>
    </cfRule>
  </conditionalFormatting>
  <conditionalFormatting sqref="V50">
    <cfRule type="containsText" dxfId="2" priority="747" operator="between" text="Skip">
      <formula>NOT(ISERROR(SEARCH("Skip",V50)))</formula>
    </cfRule>
  </conditionalFormatting>
  <conditionalFormatting sqref="Z50">
    <cfRule type="containsText" dxfId="2" priority="692" operator="between" text="Skip">
      <formula>NOT(ISERROR(SEARCH("Skip",Z50)))</formula>
    </cfRule>
  </conditionalFormatting>
  <conditionalFormatting sqref="J51">
    <cfRule type="containsText" dxfId="2" priority="322" operator="between" text="Skip">
      <formula>NOT(ISERROR(SEARCH("Skip",J51)))</formula>
    </cfRule>
  </conditionalFormatting>
  <conditionalFormatting sqref="M51">
    <cfRule type="containsText" dxfId="2" priority="417" operator="between" text="Skip">
      <formula>NOT(ISERROR(SEARCH("Skip",M51)))</formula>
    </cfRule>
  </conditionalFormatting>
  <conditionalFormatting sqref="R51:S51">
    <cfRule type="containsText" dxfId="2" priority="802" operator="between" text="Skip">
      <formula>NOT(ISERROR(SEARCH("Skip",R51)))</formula>
    </cfRule>
  </conditionalFormatting>
  <conditionalFormatting sqref="V51">
    <cfRule type="containsText" dxfId="2" priority="746" operator="between" text="Skip">
      <formula>NOT(ISERROR(SEARCH("Skip",V51)))</formula>
    </cfRule>
  </conditionalFormatting>
  <conditionalFormatting sqref="Z51">
    <cfRule type="containsText" dxfId="2" priority="691" operator="between" text="Skip">
      <formula>NOT(ISERROR(SEARCH("Skip",Z51)))</formula>
    </cfRule>
  </conditionalFormatting>
  <conditionalFormatting sqref="D52:G52">
    <cfRule type="containsText" dxfId="2" priority="448" operator="between" text="Skip">
      <formula>NOT(ISERROR(SEARCH("Skip",D52)))</formula>
    </cfRule>
  </conditionalFormatting>
  <conditionalFormatting sqref="H52">
    <cfRule type="containsText" dxfId="2" priority="446" operator="between" text="Skip">
      <formula>NOT(ISERROR(SEARCH("Skip",H52)))</formula>
    </cfRule>
  </conditionalFormatting>
  <conditionalFormatting sqref="J52">
    <cfRule type="containsText" dxfId="2" priority="296" operator="between" text="Skip">
      <formula>NOT(ISERROR(SEARCH("Skip",J52)))</formula>
    </cfRule>
  </conditionalFormatting>
  <conditionalFormatting sqref="L52">
    <cfRule type="containsText" dxfId="2" priority="447" operator="between" text="Skip">
      <formula>NOT(ISERROR(SEARCH("Skip",L52)))</formula>
    </cfRule>
  </conditionalFormatting>
  <conditionalFormatting sqref="M52">
    <cfRule type="containsText" dxfId="2" priority="390" operator="between" text="Skip">
      <formula>NOT(ISERROR(SEARCH("Skip",M52)))</formula>
    </cfRule>
  </conditionalFormatting>
  <conditionalFormatting sqref="T52">
    <cfRule type="containsText" dxfId="2" priority="450" operator="between" text="Skip">
      <formula>NOT(ISERROR(SEARCH("Skip",T52)))</formula>
    </cfRule>
  </conditionalFormatting>
  <conditionalFormatting sqref="U52">
    <cfRule type="containsText" dxfId="2" priority="449" operator="between" text="Skip">
      <formula>NOT(ISERROR(SEARCH("Skip",U52)))</formula>
    </cfRule>
  </conditionalFormatting>
  <conditionalFormatting sqref="AA52">
    <cfRule type="containsText" dxfId="2" priority="436" operator="between" text="Skip">
      <formula>NOT(ISERROR(SEARCH("Skip",AA52)))</formula>
    </cfRule>
  </conditionalFormatting>
  <conditionalFormatting sqref="AG52">
    <cfRule type="containsText" dxfId="2" priority="451" operator="between" text="Skip">
      <formula>NOT(ISERROR(SEARCH("Skip",AG52)))</formula>
    </cfRule>
  </conditionalFormatting>
  <conditionalFormatting sqref="AH52:AI52">
    <cfRule type="containsText" dxfId="2" priority="445" operator="between" text="Skip">
      <formula>NOT(ISERROR(SEARCH("Skip",AH52)))</formula>
    </cfRule>
  </conditionalFormatting>
  <conditionalFormatting sqref="D53:F53">
    <cfRule type="containsText" dxfId="2" priority="439" operator="between" text="Skip">
      <formula>NOT(ISERROR(SEARCH("Skip",D53)))</formula>
    </cfRule>
  </conditionalFormatting>
  <conditionalFormatting sqref="G53">
    <cfRule type="containsText" dxfId="2" priority="438" operator="between" text="Skip">
      <formula>NOT(ISERROR(SEARCH("Skip",G53)))</formula>
    </cfRule>
  </conditionalFormatting>
  <conditionalFormatting sqref="H53">
    <cfRule type="containsText" dxfId="2" priority="437" operator="between" text="Skip">
      <formula>NOT(ISERROR(SEARCH("Skip",H53)))</formula>
    </cfRule>
  </conditionalFormatting>
  <conditionalFormatting sqref="J53">
    <cfRule type="containsText" dxfId="2" priority="295" operator="between" text="Skip">
      <formula>NOT(ISERROR(SEARCH("Skip",J53)))</formula>
    </cfRule>
  </conditionalFormatting>
  <conditionalFormatting sqref="L53">
    <cfRule type="containsText" dxfId="2" priority="434" operator="between" text="Skip">
      <formula>NOT(ISERROR(SEARCH("Skip",L53)))</formula>
    </cfRule>
  </conditionalFormatting>
  <conditionalFormatting sqref="M53">
    <cfRule type="containsText" dxfId="2" priority="389" operator="between" text="Skip">
      <formula>NOT(ISERROR(SEARCH("Skip",M53)))</formula>
    </cfRule>
  </conditionalFormatting>
  <conditionalFormatting sqref="R53">
    <cfRule type="containsText" dxfId="2" priority="433" operator="between" text="Skip">
      <formula>NOT(ISERROR(SEARCH("Skip",R53)))</formula>
    </cfRule>
  </conditionalFormatting>
  <conditionalFormatting sqref="S53">
    <cfRule type="containsText" dxfId="2" priority="432" operator="between" text="Skip">
      <formula>NOT(ISERROR(SEARCH("Skip",S53)))</formula>
    </cfRule>
  </conditionalFormatting>
  <conditionalFormatting sqref="T53">
    <cfRule type="containsText" dxfId="2" priority="431" operator="between" text="Skip">
      <formula>NOT(ISERROR(SEARCH("Skip",T53)))</formula>
    </cfRule>
  </conditionalFormatting>
  <conditionalFormatting sqref="U53">
    <cfRule type="containsText" dxfId="2" priority="441" operator="between" text="Skip">
      <formula>NOT(ISERROR(SEARCH("Skip",U53)))</formula>
    </cfRule>
  </conditionalFormatting>
  <conditionalFormatting sqref="AA53">
    <cfRule type="containsText" dxfId="2" priority="435" operator="between" text="Skip">
      <formula>NOT(ISERROR(SEARCH("Skip",AA53)))</formula>
    </cfRule>
  </conditionalFormatting>
  <conditionalFormatting sqref="AG53">
    <cfRule type="containsText" dxfId="2" priority="442" operator="between" text="Skip">
      <formula>NOT(ISERROR(SEARCH("Skip",AG53)))</formula>
    </cfRule>
  </conditionalFormatting>
  <conditionalFormatting sqref="AH53:AI53">
    <cfRule type="containsText" dxfId="2" priority="440" operator="between" text="Skip">
      <formula>NOT(ISERROR(SEARCH("Skip",AH53)))</formula>
    </cfRule>
  </conditionalFormatting>
  <conditionalFormatting sqref="J54">
    <cfRule type="containsText" dxfId="2" priority="321" operator="between" text="Skip">
      <formula>NOT(ISERROR(SEARCH("Skip",J54)))</formula>
    </cfRule>
  </conditionalFormatting>
  <conditionalFormatting sqref="M54">
    <cfRule type="containsText" dxfId="2" priority="416" operator="between" text="Skip">
      <formula>NOT(ISERROR(SEARCH("Skip",M54)))</formula>
    </cfRule>
  </conditionalFormatting>
  <conditionalFormatting sqref="U54">
    <cfRule type="containsText" dxfId="2" priority="722" operator="between" text="Skip">
      <formula>NOT(ISERROR(SEARCH("Skip",U54)))</formula>
    </cfRule>
  </conditionalFormatting>
  <conditionalFormatting sqref="Z54:AA54">
    <cfRule type="containsText" dxfId="2" priority="686" operator="between" text="Skip">
      <formula>NOT(ISERROR(SEARCH("Skip",Z54)))</formula>
    </cfRule>
  </conditionalFormatting>
  <conditionalFormatting sqref="J55">
    <cfRule type="containsText" dxfId="2" priority="319" operator="between" text="Skip">
      <formula>NOT(ISERROR(SEARCH("Skip",J55)))</formula>
    </cfRule>
  </conditionalFormatting>
  <conditionalFormatting sqref="M55">
    <cfRule type="containsText" dxfId="2" priority="414" operator="between" text="Skip">
      <formula>NOT(ISERROR(SEARCH("Skip",M55)))</formula>
    </cfRule>
  </conditionalFormatting>
  <conditionalFormatting sqref="R55">
    <cfRule type="containsText" dxfId="2" priority="730" operator="between" text="Skip">
      <formula>NOT(ISERROR(SEARCH("Skip",R55)))</formula>
    </cfRule>
  </conditionalFormatting>
  <conditionalFormatting sqref="S55">
    <cfRule type="containsText" dxfId="2" priority="728" operator="between" text="Skip">
      <formula>NOT(ISERROR(SEARCH("Skip",S55)))</formula>
    </cfRule>
  </conditionalFormatting>
  <conditionalFormatting sqref="U55">
    <cfRule type="containsText" dxfId="2" priority="677" operator="between" text="Skip">
      <formula>NOT(ISERROR(SEARCH("Skip",U55)))</formula>
    </cfRule>
  </conditionalFormatting>
  <conditionalFormatting sqref="V55">
    <cfRule type="containsText" dxfId="2" priority="724" operator="between" text="Skip">
      <formula>NOT(ISERROR(SEARCH("Skip",V55)))</formula>
    </cfRule>
  </conditionalFormatting>
  <conditionalFormatting sqref="W55">
    <cfRule type="containsText" dxfId="2" priority="712" operator="between" text="Skip">
      <formula>NOT(ISERROR(SEARCH("Skip",W55)))</formula>
    </cfRule>
  </conditionalFormatting>
  <conditionalFormatting sqref="X55">
    <cfRule type="containsText" dxfId="2" priority="785" operator="between" text="Skip">
      <formula>NOT(ISERROR(SEARCH("Skip",X55)))</formula>
    </cfRule>
  </conditionalFormatting>
  <conditionalFormatting sqref="Z55">
    <cfRule type="containsText" dxfId="2" priority="684" operator="between" text="Skip">
      <formula>NOT(ISERROR(SEARCH("Skip",Z55)))</formula>
    </cfRule>
  </conditionalFormatting>
  <conditionalFormatting sqref="AA55">
    <cfRule type="containsText" dxfId="2" priority="680" operator="between" text="Skip">
      <formula>NOT(ISERROR(SEARCH("Skip",AA55)))</formula>
    </cfRule>
  </conditionalFormatting>
  <conditionalFormatting sqref="AG55">
    <cfRule type="containsText" dxfId="2" priority="796" operator="between" text="Skip">
      <formula>NOT(ISERROR(SEARCH("Skip",AG55)))</formula>
    </cfRule>
  </conditionalFormatting>
  <conditionalFormatting sqref="J56">
    <cfRule type="containsText" dxfId="2" priority="317" operator="between" text="Skip">
      <formula>NOT(ISERROR(SEARCH("Skip",J56)))</formula>
    </cfRule>
  </conditionalFormatting>
  <conditionalFormatting sqref="M56">
    <cfRule type="containsText" dxfId="2" priority="412" operator="between" text="Skip">
      <formula>NOT(ISERROR(SEARCH("Skip",M56)))</formula>
    </cfRule>
  </conditionalFormatting>
  <conditionalFormatting sqref="R56">
    <cfRule type="containsText" dxfId="2" priority="710" operator="between" text="Skip">
      <formula>NOT(ISERROR(SEARCH("Skip",R56)))</formula>
    </cfRule>
  </conditionalFormatting>
  <conditionalFormatting sqref="S56">
    <cfRule type="containsText" dxfId="2" priority="725" operator="between" text="Skip">
      <formula>NOT(ISERROR(SEARCH("Skip",S56)))</formula>
    </cfRule>
  </conditionalFormatting>
  <conditionalFormatting sqref="U56">
    <cfRule type="containsText" dxfId="2" priority="720" operator="between" text="Skip">
      <formula>NOT(ISERROR(SEARCH("Skip",U56)))</formula>
    </cfRule>
  </conditionalFormatting>
  <conditionalFormatting sqref="V56">
    <cfRule type="containsText" dxfId="2" priority="727" operator="between" text="Skip">
      <formula>NOT(ISERROR(SEARCH("Skip",V56)))</formula>
    </cfRule>
  </conditionalFormatting>
  <conditionalFormatting sqref="W56">
    <cfRule type="containsText" dxfId="2" priority="715" operator="between" text="Skip">
      <formula>NOT(ISERROR(SEARCH("Skip",W56)))</formula>
    </cfRule>
  </conditionalFormatting>
  <conditionalFormatting sqref="Z56">
    <cfRule type="containsText" dxfId="2" priority="682" operator="between" text="Skip">
      <formula>NOT(ISERROR(SEARCH("Skip",Z56)))</formula>
    </cfRule>
  </conditionalFormatting>
  <conditionalFormatting sqref="J57">
    <cfRule type="containsText" dxfId="2" priority="320" operator="between" text="Skip">
      <formula>NOT(ISERROR(SEARCH("Skip",J57)))</formula>
    </cfRule>
  </conditionalFormatting>
  <conditionalFormatting sqref="M57">
    <cfRule type="containsText" dxfId="2" priority="415" operator="between" text="Skip">
      <formula>NOT(ISERROR(SEARCH("Skip",M57)))</formula>
    </cfRule>
  </conditionalFormatting>
  <conditionalFormatting sqref="U57">
    <cfRule type="containsText" dxfId="2" priority="719" operator="between" text="Skip">
      <formula>NOT(ISERROR(SEARCH("Skip",U57)))</formula>
    </cfRule>
  </conditionalFormatting>
  <conditionalFormatting sqref="W57">
    <cfRule type="containsText" dxfId="2" priority="714" operator="between" text="Skip">
      <formula>NOT(ISERROR(SEARCH("Skip",W57)))</formula>
    </cfRule>
  </conditionalFormatting>
  <conditionalFormatting sqref="Z57">
    <cfRule type="containsText" dxfId="2" priority="685" operator="between" text="Skip">
      <formula>NOT(ISERROR(SEARCH("Skip",Z57)))</formula>
    </cfRule>
  </conditionalFormatting>
  <conditionalFormatting sqref="J58">
    <cfRule type="containsText" dxfId="2" priority="318" operator="between" text="Skip">
      <formula>NOT(ISERROR(SEARCH("Skip",J58)))</formula>
    </cfRule>
  </conditionalFormatting>
  <conditionalFormatting sqref="M58">
    <cfRule type="containsText" dxfId="2" priority="413" operator="between" text="Skip">
      <formula>NOT(ISERROR(SEARCH("Skip",M58)))</formula>
    </cfRule>
  </conditionalFormatting>
  <conditionalFormatting sqref="U58">
    <cfRule type="containsText" dxfId="2" priority="676" operator="between" text="Skip">
      <formula>NOT(ISERROR(SEARCH("Skip",U58)))</formula>
    </cfRule>
  </conditionalFormatting>
  <conditionalFormatting sqref="W58">
    <cfRule type="containsText" dxfId="2" priority="711" operator="between" text="Skip">
      <formula>NOT(ISERROR(SEARCH("Skip",W58)))</formula>
    </cfRule>
  </conditionalFormatting>
  <conditionalFormatting sqref="Z58:AA58">
    <cfRule type="containsText" dxfId="2" priority="683" operator="between" text="Skip">
      <formula>NOT(ISERROR(SEARCH("Skip",Z58)))</formula>
    </cfRule>
  </conditionalFormatting>
  <conditionalFormatting sqref="AG58">
    <cfRule type="containsText" dxfId="2" priority="794" operator="between" text="Skip">
      <formula>NOT(ISERROR(SEARCH("Skip",AG58)))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J59">
    <cfRule type="containsText" dxfId="2" priority="316" operator="between" text="Skip">
      <formula>NOT(ISERROR(SEARCH("Skip",J59)))</formula>
    </cfRule>
  </conditionalFormatting>
  <conditionalFormatting sqref="M59">
    <cfRule type="containsText" dxfId="2" priority="411" operator="between" text="Skip">
      <formula>NOT(ISERROR(SEARCH("Skip",M59)))</formula>
    </cfRule>
  </conditionalFormatting>
  <conditionalFormatting sqref="R59">
    <cfRule type="containsText" dxfId="2" priority="709" operator="between" text="Skip">
      <formula>NOT(ISERROR(SEARCH("Skip",R59)))</formula>
    </cfRule>
  </conditionalFormatting>
  <conditionalFormatting sqref="U59">
    <cfRule type="containsText" dxfId="2" priority="717" operator="between" text="Skip">
      <formula>NOT(ISERROR(SEARCH("Skip",U59)))</formula>
    </cfRule>
  </conditionalFormatting>
  <conditionalFormatting sqref="V59">
    <cfRule type="containsText" dxfId="2" priority="726" operator="between" text="Skip">
      <formula>NOT(ISERROR(SEARCH("Skip",V59)))</formula>
    </cfRule>
  </conditionalFormatting>
  <conditionalFormatting sqref="W59">
    <cfRule type="containsText" dxfId="2" priority="713" operator="between" text="Skip">
      <formula>NOT(ISERROR(SEARCH("Skip",W59)))</formula>
    </cfRule>
  </conditionalFormatting>
  <conditionalFormatting sqref="Z59">
    <cfRule type="containsText" dxfId="2" priority="681" operator="between" text="Skip">
      <formula>NOT(ISERROR(SEARCH("Skip",Z59)))</formula>
    </cfRule>
  </conditionalFormatting>
  <conditionalFormatting sqref="AA59">
    <cfRule type="containsText" dxfId="2" priority="678" operator="between" text="Skip">
      <formula>NOT(ISERROR(SEARCH("Skip",AA59)))</formula>
    </cfRule>
  </conditionalFormatting>
  <conditionalFormatting sqref="J60">
    <cfRule type="containsText" dxfId="2" priority="315" operator="between" text="Skip">
      <formula>NOT(ISERROR(SEARCH("Skip",J60)))</formula>
    </cfRule>
  </conditionalFormatting>
  <conditionalFormatting sqref="M60">
    <cfRule type="containsText" dxfId="2" priority="410" operator="between" text="Skip">
      <formula>NOT(ISERROR(SEARCH("Skip",M60)))</formula>
    </cfRule>
  </conditionalFormatting>
  <conditionalFormatting sqref="U60">
    <cfRule type="containsText" dxfId="2" priority="673" operator="between" text="Skip">
      <formula>NOT(ISERROR(SEARCH("Skip",U60)))</formula>
    </cfRule>
  </conditionalFormatting>
  <conditionalFormatting sqref="W60">
    <cfRule type="containsText" dxfId="2" priority="672" operator="between" text="Skip">
      <formula>NOT(ISERROR(SEARCH("Skip",W60)))</formula>
    </cfRule>
  </conditionalFormatting>
  <conditionalFormatting sqref="AA60">
    <cfRule type="containsText" dxfId="2" priority="671" operator="between" text="Skip">
      <formula>NOT(ISERROR(SEARCH("Skip",AA60)))</formula>
    </cfRule>
  </conditionalFormatting>
  <conditionalFormatting sqref="J61">
    <cfRule type="containsText" dxfId="2" priority="314" operator="between" text="Skip">
      <formula>NOT(ISERROR(SEARCH("Skip",J61)))</formula>
    </cfRule>
  </conditionalFormatting>
  <conditionalFormatting sqref="M61">
    <cfRule type="containsText" dxfId="2" priority="409" operator="between" text="Skip">
      <formula>NOT(ISERROR(SEARCH("Skip",M61)))</formula>
    </cfRule>
  </conditionalFormatting>
  <conditionalFormatting sqref="T61">
    <cfRule type="containsText" dxfId="2" priority="668" operator="between" text="Skip">
      <formula>NOT(ISERROR(SEARCH("Skip",T61)))</formula>
    </cfRule>
  </conditionalFormatting>
  <conditionalFormatting sqref="U61">
    <cfRule type="containsText" dxfId="2" priority="667" operator="between" text="Skip">
      <formula>NOT(ISERROR(SEARCH("Skip",U61)))</formula>
    </cfRule>
  </conditionalFormatting>
  <conditionalFormatting sqref="AG61">
    <cfRule type="containsText" dxfId="2" priority="669" operator="between" text="Skip">
      <formula>NOT(ISERROR(SEARCH("Skip",AG61)))</formula>
    </cfRule>
  </conditionalFormatting>
  <conditionalFormatting sqref="J62">
    <cfRule type="containsText" dxfId="2" priority="313" operator="between" text="Skip">
      <formula>NOT(ISERROR(SEARCH("Skip",J62)))</formula>
    </cfRule>
  </conditionalFormatting>
  <conditionalFormatting sqref="M62">
    <cfRule type="containsText" dxfId="2" priority="408" operator="between" text="Skip">
      <formula>NOT(ISERROR(SEARCH("Skip",M62)))</formula>
    </cfRule>
  </conditionalFormatting>
  <conditionalFormatting sqref="T62">
    <cfRule type="containsText" dxfId="2" priority="664" operator="between" text="Skip">
      <formula>NOT(ISERROR(SEARCH("Skip",T62)))</formula>
    </cfRule>
  </conditionalFormatting>
  <conditionalFormatting sqref="U62">
    <cfRule type="containsText" dxfId="2" priority="663" operator="between" text="Skip">
      <formula>NOT(ISERROR(SEARCH("Skip",U62)))</formula>
    </cfRule>
  </conditionalFormatting>
  <conditionalFormatting sqref="J63">
    <cfRule type="containsText" dxfId="2" priority="312" operator="between" text="Skip">
      <formula>NOT(ISERROR(SEARCH("Skip",J63)))</formula>
    </cfRule>
  </conditionalFormatting>
  <conditionalFormatting sqref="M63">
    <cfRule type="containsText" dxfId="2" priority="407" operator="between" text="Skip">
      <formula>NOT(ISERROR(SEARCH("Skip",M63)))</formula>
    </cfRule>
  </conditionalFormatting>
  <conditionalFormatting sqref="S63">
    <cfRule type="containsText" dxfId="2" priority="650" operator="between" text="Skip">
      <formula>NOT(ISERROR(SEARCH("Skip",S63)))</formula>
    </cfRule>
  </conditionalFormatting>
  <conditionalFormatting sqref="T63">
    <cfRule type="containsText" dxfId="2" priority="646" operator="between" text="Skip">
      <formula>NOT(ISERROR(SEARCH("Skip",T63)))</formula>
    </cfRule>
  </conditionalFormatting>
  <conditionalFormatting sqref="U63">
    <cfRule type="containsText" dxfId="2" priority="644" operator="between" text="Skip">
      <formula>NOT(ISERROR(SEARCH("Skip",U63)))</formula>
    </cfRule>
  </conditionalFormatting>
  <conditionalFormatting sqref="V63">
    <cfRule type="containsText" dxfId="2" priority="648" operator="between" text="Skip">
      <formula>NOT(ISERROR(SEARCH("Skip",V63)))</formula>
    </cfRule>
  </conditionalFormatting>
  <conditionalFormatting sqref="W63">
    <cfRule type="containsText" dxfId="2" priority="645" operator="between" text="Skip">
      <formula>NOT(ISERROR(SEARCH("Skip",W63)))</formula>
    </cfRule>
  </conditionalFormatting>
  <conditionalFormatting sqref="X63">
    <cfRule type="containsText" dxfId="2" priority="649" operator="between" text="Skip">
      <formula>NOT(ISERROR(SEARCH("Skip",X63)))</formula>
    </cfRule>
  </conditionalFormatting>
  <conditionalFormatting sqref="AA63">
    <cfRule type="containsText" dxfId="2" priority="647" operator="between" text="Skip">
      <formula>NOT(ISERROR(SEARCH("Skip",AA63)))</formula>
    </cfRule>
  </conditionalFormatting>
  <conditionalFormatting sqref="AB63:AE63">
    <cfRule type="containsText" dxfId="2" priority="653" operator="between" text="Skip">
      <formula>NOT(ISERROR(SEARCH("Skip",AB63)))</formula>
    </cfRule>
  </conditionalFormatting>
  <conditionalFormatting sqref="AG63">
    <cfRule type="containsText" dxfId="2" priority="651" operator="between" text="Skip">
      <formula>NOT(ISERROR(SEARCH("Skip",AG63)))</formula>
    </cfRule>
  </conditionalFormatting>
  <conditionalFormatting sqref="J64">
    <cfRule type="containsText" dxfId="2" priority="311" operator="between" text="Skip">
      <formula>NOT(ISERROR(SEARCH("Skip",J64)))</formula>
    </cfRule>
  </conditionalFormatting>
  <conditionalFormatting sqref="M64">
    <cfRule type="containsText" dxfId="2" priority="406" operator="between" text="Skip">
      <formula>NOT(ISERROR(SEARCH("Skip",M64)))</formula>
    </cfRule>
  </conditionalFormatting>
  <conditionalFormatting sqref="S64">
    <cfRule type="containsText" dxfId="2" priority="641" operator="between" text="Skip">
      <formula>NOT(ISERROR(SEARCH("Skip",S64)))</formula>
    </cfRule>
  </conditionalFormatting>
  <conditionalFormatting sqref="T64">
    <cfRule type="containsText" dxfId="2" priority="640" operator="between" text="Skip">
      <formula>NOT(ISERROR(SEARCH("Skip",T64)))</formula>
    </cfRule>
  </conditionalFormatting>
  <conditionalFormatting sqref="U64">
    <cfRule type="containsText" dxfId="2" priority="638" operator="between" text="Skip">
      <formula>NOT(ISERROR(SEARCH("Skip",U64)))</formula>
    </cfRule>
  </conditionalFormatting>
  <conditionalFormatting sqref="W64">
    <cfRule type="containsText" dxfId="2" priority="639" operator="between" text="Skip">
      <formula>NOT(ISERROR(SEARCH("Skip",W64)))</formula>
    </cfRule>
  </conditionalFormatting>
  <conditionalFormatting sqref="AG64">
    <cfRule type="containsText" dxfId="2" priority="642" operator="between" text="Skip">
      <formula>NOT(ISERROR(SEARCH("Skip",AG64)))</formula>
    </cfRule>
  </conditionalFormatting>
  <conditionalFormatting sqref="G65">
    <cfRule type="containsText" dxfId="2" priority="635" operator="between" text="Skip">
      <formula>NOT(ISERROR(SEARCH("Skip",G65)))</formula>
    </cfRule>
  </conditionalFormatting>
  <conditionalFormatting sqref="J65">
    <cfRule type="containsText" dxfId="2" priority="310" operator="between" text="Skip">
      <formula>NOT(ISERROR(SEARCH("Skip",J65)))</formula>
    </cfRule>
  </conditionalFormatting>
  <conditionalFormatting sqref="M65">
    <cfRule type="containsText" dxfId="2" priority="405" operator="between" text="Skip">
      <formula>NOT(ISERROR(SEARCH("Skip",M65)))</formula>
    </cfRule>
  </conditionalFormatting>
  <conditionalFormatting sqref="R65">
    <cfRule type="containsText" dxfId="2" priority="1" operator="between" text="Skip">
      <formula>NOT(ISERROR(SEARCH("Skip",R65)))</formula>
    </cfRule>
  </conditionalFormatting>
  <conditionalFormatting sqref="T65">
    <cfRule type="containsText" dxfId="2" priority="633" operator="between" text="Skip">
      <formula>NOT(ISERROR(SEARCH("Skip",T65)))</formula>
    </cfRule>
  </conditionalFormatting>
  <conditionalFormatting sqref="U65">
    <cfRule type="containsText" dxfId="2" priority="632" operator="between" text="Skip">
      <formula>NOT(ISERROR(SEARCH("Skip",U65)))</formula>
    </cfRule>
  </conditionalFormatting>
  <conditionalFormatting sqref="AA65">
    <cfRule type="containsText" dxfId="2" priority="631" operator="between" text="Skip">
      <formula>NOT(ISERROR(SEARCH("Skip",AA65)))</formula>
    </cfRule>
  </conditionalFormatting>
  <conditionalFormatting sqref="AG65">
    <cfRule type="containsText" dxfId="2" priority="634" operator="between" text="Skip">
      <formula>NOT(ISERROR(SEARCH("Skip",AG65)))</formula>
    </cfRule>
  </conditionalFormatting>
  <conditionalFormatting sqref="G66">
    <cfRule type="containsText" dxfId="2" priority="521" operator="between" text="Skip">
      <formula>NOT(ISERROR(SEARCH("Skip",G66)))</formula>
    </cfRule>
  </conditionalFormatting>
  <conditionalFormatting sqref="J66">
    <cfRule type="containsText" dxfId="2" priority="301" operator="between" text="Skip">
      <formula>NOT(ISERROR(SEARCH("Skip",J66)))</formula>
    </cfRule>
  </conditionalFormatting>
  <conditionalFormatting sqref="M66">
    <cfRule type="containsText" dxfId="2" priority="396" operator="between" text="Skip">
      <formula>NOT(ISERROR(SEARCH("Skip",M66)))</formula>
    </cfRule>
  </conditionalFormatting>
  <conditionalFormatting sqref="U66">
    <cfRule type="containsText" dxfId="2" priority="520" operator="between" text="Skip">
      <formula>NOT(ISERROR(SEARCH("Skip",U66)))</formula>
    </cfRule>
  </conditionalFormatting>
  <conditionalFormatting sqref="AB66">
    <cfRule type="containsText" dxfId="2" priority="506" operator="between" text="Skip">
      <formula>NOT(ISERROR(SEARCH("Skip",AB66)))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J67">
    <cfRule type="containsText" dxfId="2" priority="298" operator="between" text="Skip">
      <formula>NOT(ISERROR(SEARCH("Skip",J67)))</formula>
    </cfRule>
  </conditionalFormatting>
  <conditionalFormatting sqref="L67">
    <cfRule type="containsText" dxfId="2" priority="500" operator="between" text="Skip">
      <formula>NOT(ISERROR(SEARCH("Skip",L67)))</formula>
    </cfRule>
  </conditionalFormatting>
  <conditionalFormatting sqref="M67">
    <cfRule type="containsText" dxfId="2" priority="393" operator="between" text="Skip">
      <formula>NOT(ISERROR(SEARCH("Skip",M67)))</formula>
    </cfRule>
  </conditionalFormatting>
  <conditionalFormatting sqref="U67">
    <cfRule type="containsText" dxfId="2" priority="517" operator="between" text="Skip">
      <formula>NOT(ISERROR(SEARCH("Skip",U67)))</formula>
    </cfRule>
  </conditionalFormatting>
  <conditionalFormatting sqref="AB67">
    <cfRule type="containsText" dxfId="2" priority="505" operator="between" text="Skip">
      <formula>NOT(ISERROR(SEARCH("Skip",AB67)))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G68">
    <cfRule type="containsText" dxfId="2" priority="515" operator="between" text="Skip">
      <formula>NOT(ISERROR(SEARCH("Skip",G68)))</formula>
    </cfRule>
  </conditionalFormatting>
  <conditionalFormatting sqref="J68">
    <cfRule type="containsText" dxfId="2" priority="300" operator="between" text="Skip">
      <formula>NOT(ISERROR(SEARCH("Skip",J68)))</formula>
    </cfRule>
  </conditionalFormatting>
  <conditionalFormatting sqref="M68">
    <cfRule type="containsText" dxfId="2" priority="395" operator="between" text="Skip">
      <formula>NOT(ISERROR(SEARCH("Skip",M68)))</formula>
    </cfRule>
  </conditionalFormatting>
  <conditionalFormatting sqref="R68">
    <cfRule type="containsText" dxfId="2" priority="499" operator="between" text="Skip">
      <formula>NOT(ISERROR(SEARCH("Skip",R68)))</formula>
    </cfRule>
  </conditionalFormatting>
  <conditionalFormatting sqref="U68">
    <cfRule type="containsText" dxfId="2" priority="514" operator="between" text="Skip">
      <formula>NOT(ISERROR(SEARCH("Skip",U68)))</formula>
    </cfRule>
  </conditionalFormatting>
  <conditionalFormatting sqref="AB68">
    <cfRule type="containsText" dxfId="2" priority="504" operator="between" text="Skip">
      <formula>NOT(ISERROR(SEARCH("Skip",AB68)))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G69">
    <cfRule type="containsText" dxfId="2" priority="512" operator="between" text="Skip">
      <formula>NOT(ISERROR(SEARCH("Skip",G69)))</formula>
    </cfRule>
  </conditionalFormatting>
  <conditionalFormatting sqref="J69">
    <cfRule type="containsText" dxfId="2" priority="299" operator="between" text="Skip">
      <formula>NOT(ISERROR(SEARCH("Skip",J69)))</formula>
    </cfRule>
  </conditionalFormatting>
  <conditionalFormatting sqref="M69">
    <cfRule type="containsText" dxfId="2" priority="394" operator="between" text="Skip">
      <formula>NOT(ISERROR(SEARCH("Skip",M69)))</formula>
    </cfRule>
  </conditionalFormatting>
  <conditionalFormatting sqref="U69">
    <cfRule type="containsText" dxfId="2" priority="511" operator="between" text="Skip">
      <formula>NOT(ISERROR(SEARCH("Skip",U69)))</formula>
    </cfRule>
  </conditionalFormatting>
  <conditionalFormatting sqref="AB69">
    <cfRule type="containsText" dxfId="2" priority="503" operator="between" text="Skip">
      <formula>NOT(ISERROR(SEARCH("Skip",AB69)))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H70">
    <cfRule type="containsText" dxfId="2" priority="624" operator="between" text="Skip">
      <formula>NOT(ISERROR(SEARCH("Skip",H70)))</formula>
    </cfRule>
  </conditionalFormatting>
  <conditionalFormatting sqref="J70">
    <cfRule type="containsText" dxfId="2" priority="309" operator="between" text="Skip">
      <formula>NOT(ISERROR(SEARCH("Skip",J70)))</formula>
    </cfRule>
  </conditionalFormatting>
  <conditionalFormatting sqref="M70">
    <cfRule type="containsText" dxfId="2" priority="404" operator="between" text="Skip">
      <formula>NOT(ISERROR(SEARCH("Skip",M70)))</formula>
    </cfRule>
  </conditionalFormatting>
  <conditionalFormatting sqref="T70">
    <cfRule type="containsText" dxfId="2" priority="628" operator="between" text="Skip">
      <formula>NOT(ISERROR(SEARCH("Skip",T70)))</formula>
    </cfRule>
  </conditionalFormatting>
  <conditionalFormatting sqref="U70">
    <cfRule type="containsText" dxfId="2" priority="627" operator="between" text="Skip">
      <formula>NOT(ISERROR(SEARCH("Skip",U70)))</formula>
    </cfRule>
  </conditionalFormatting>
  <conditionalFormatting sqref="W70">
    <cfRule type="containsText" dxfId="2" priority="626" operator="between" text="Skip">
      <formula>NOT(ISERROR(SEARCH("Skip",W70)))</formula>
    </cfRule>
  </conditionalFormatting>
  <conditionalFormatting sqref="AA70">
    <cfRule type="containsText" dxfId="2" priority="625" operator="between" text="Skip">
      <formula>NOT(ISERROR(SEARCH("Skip",AA70)))</formula>
    </cfRule>
  </conditionalFormatting>
  <conditionalFormatting sqref="H71">
    <cfRule type="containsText" dxfId="2" priority="617" operator="between" text="Skip">
      <formula>NOT(ISERROR(SEARCH("Skip",H71)))</formula>
    </cfRule>
  </conditionalFormatting>
  <conditionalFormatting sqref="J71">
    <cfRule type="containsText" dxfId="2" priority="308" operator="between" text="Skip">
      <formula>NOT(ISERROR(SEARCH("Skip",J71)))</formula>
    </cfRule>
  </conditionalFormatting>
  <conditionalFormatting sqref="M71">
    <cfRule type="containsText" dxfId="2" priority="403" operator="between" text="Skip">
      <formula>NOT(ISERROR(SEARCH("Skip",M71)))</formula>
    </cfRule>
  </conditionalFormatting>
  <conditionalFormatting sqref="T71">
    <cfRule type="containsText" dxfId="2" priority="621" operator="between" text="Skip">
      <formula>NOT(ISERROR(SEARCH("Skip",T71)))</formula>
    </cfRule>
  </conditionalFormatting>
  <conditionalFormatting sqref="U71">
    <cfRule type="containsText" dxfId="2" priority="620" operator="between" text="Skip">
      <formula>NOT(ISERROR(SEARCH("Skip",U71)))</formula>
    </cfRule>
  </conditionalFormatting>
  <conditionalFormatting sqref="W71">
    <cfRule type="containsText" dxfId="2" priority="619" operator="between" text="Skip">
      <formula>NOT(ISERROR(SEARCH("Skip",W71)))</formula>
    </cfRule>
  </conditionalFormatting>
  <conditionalFormatting sqref="AA71">
    <cfRule type="containsText" dxfId="2" priority="618" operator="between" text="Skip">
      <formula>NOT(ISERROR(SEARCH("Skip",AA71)))</formula>
    </cfRule>
  </conditionalFormatting>
  <conditionalFormatting sqref="J72">
    <cfRule type="containsText" dxfId="2" priority="307" operator="between" text="Skip">
      <formula>NOT(ISERROR(SEARCH("Skip",J72)))</formula>
    </cfRule>
  </conditionalFormatting>
  <conditionalFormatting sqref="M72">
    <cfRule type="containsText" dxfId="2" priority="402" operator="between" text="Skip">
      <formula>NOT(ISERROR(SEARCH("Skip",M72)))</formula>
    </cfRule>
  </conditionalFormatting>
  <conditionalFormatting sqref="T72">
    <cfRule type="containsText" dxfId="2" priority="612" operator="between" text="Skip">
      <formula>NOT(ISERROR(SEARCH("Skip",T72)))</formula>
    </cfRule>
  </conditionalFormatting>
  <conditionalFormatting sqref="U72">
    <cfRule type="containsText" dxfId="2" priority="611" operator="between" text="Skip">
      <formula>NOT(ISERROR(SEARCH("Skip",U72)))</formula>
    </cfRule>
  </conditionalFormatting>
  <conditionalFormatting sqref="J73">
    <cfRule type="containsText" dxfId="2" priority="306" operator="between" text="Skip">
      <formula>NOT(ISERROR(SEARCH("Skip",J73)))</formula>
    </cfRule>
  </conditionalFormatting>
  <conditionalFormatting sqref="M73">
    <cfRule type="containsText" dxfId="2" priority="401" operator="between" text="Skip">
      <formula>NOT(ISERROR(SEARCH("Skip",M73)))</formula>
    </cfRule>
  </conditionalFormatting>
  <conditionalFormatting sqref="S73">
    <cfRule type="containsText" dxfId="2" priority="604" operator="between" text="Skip">
      <formula>NOT(ISERROR(SEARCH("Skip",S73)))</formula>
    </cfRule>
  </conditionalFormatting>
  <conditionalFormatting sqref="T73">
    <cfRule type="containsText" dxfId="2" priority="603" operator="between" text="Skip">
      <formula>NOT(ISERROR(SEARCH("Skip",T73)))</formula>
    </cfRule>
  </conditionalFormatting>
  <conditionalFormatting sqref="U73">
    <cfRule type="containsText" dxfId="2" priority="605" operator="between" text="Skip">
      <formula>NOT(ISERROR(SEARCH("Skip",U73)))</formula>
    </cfRule>
  </conditionalFormatting>
  <conditionalFormatting sqref="AA73">
    <cfRule type="containsText" dxfId="2" priority="606" operator="between" text="Skip">
      <formula>NOT(ISERROR(SEARCH("Skip",AA73)))</formula>
    </cfRule>
  </conditionalFormatting>
  <conditionalFormatting sqref="AG73">
    <cfRule type="containsText" dxfId="2" priority="607" operator="between" text="Skip">
      <formula>NOT(ISERROR(SEARCH("Skip",AG73)))</formula>
    </cfRule>
  </conditionalFormatting>
  <conditionalFormatting sqref="G74">
    <cfRule type="containsText" dxfId="2" priority="596" operator="between" text="Skip">
      <formula>NOT(ISERROR(SEARCH("Skip",G74)))</formula>
    </cfRule>
  </conditionalFormatting>
  <conditionalFormatting sqref="J74">
    <cfRule type="containsText" dxfId="2" priority="304" operator="between" text="Skip">
      <formula>NOT(ISERROR(SEARCH("Skip",J74)))</formula>
    </cfRule>
  </conditionalFormatting>
  <conditionalFormatting sqref="M74">
    <cfRule type="containsText" dxfId="2" priority="399" operator="between" text="Skip">
      <formula>NOT(ISERROR(SEARCH("Skip",M74)))</formula>
    </cfRule>
  </conditionalFormatting>
  <conditionalFormatting sqref="T74">
    <cfRule type="containsText" dxfId="2" priority="594" operator="between" text="Skip">
      <formula>NOT(ISERROR(SEARCH("Skip",T74)))</formula>
    </cfRule>
  </conditionalFormatting>
  <conditionalFormatting sqref="U74">
    <cfRule type="containsText" dxfId="2" priority="592" operator="between" text="Skip">
      <formula>NOT(ISERROR(SEARCH("Skip",U74)))</formula>
    </cfRule>
  </conditionalFormatting>
  <conditionalFormatting sqref="AA74">
    <cfRule type="containsText" dxfId="2" priority="593" operator="between" text="Skip">
      <formula>NOT(ISERROR(SEARCH("Skip",AA74)))</formula>
    </cfRule>
  </conditionalFormatting>
  <conditionalFormatting sqref="AG74">
    <cfRule type="containsText" dxfId="2" priority="595" operator="between" text="Skip">
      <formula>NOT(ISERROR(SEARCH("Skip",AG74)))</formula>
    </cfRule>
  </conditionalFormatting>
  <conditionalFormatting sqref="AJ74">
    <cfRule type="containsText" dxfId="2" priority="591" operator="between" text="Skip">
      <formula>NOT(ISERROR(SEARCH("Skip",AJ74)))</formula>
    </cfRule>
  </conditionalFormatting>
  <conditionalFormatting sqref="J75">
    <cfRule type="containsText" dxfId="2" priority="305" operator="between" text="Skip">
      <formula>NOT(ISERROR(SEARCH("Skip",J75)))</formula>
    </cfRule>
  </conditionalFormatting>
  <conditionalFormatting sqref="M75">
    <cfRule type="containsText" dxfId="2" priority="400" operator="between" text="Skip">
      <formula>NOT(ISERROR(SEARCH("Skip",M75)))</formula>
    </cfRule>
  </conditionalFormatting>
  <conditionalFormatting sqref="T75">
    <cfRule type="containsText" dxfId="2" priority="600" operator="between" text="Skip">
      <formula>NOT(ISERROR(SEARCH("Skip",T75)))</formula>
    </cfRule>
  </conditionalFormatting>
  <conditionalFormatting sqref="U75">
    <cfRule type="containsText" dxfId="2" priority="601" operator="between" text="Skip">
      <formula>NOT(ISERROR(SEARCH("Skip",U75)))</formula>
    </cfRule>
  </conditionalFormatting>
  <conditionalFormatting sqref="AF75">
    <cfRule type="containsText" dxfId="2" priority="599" operator="between" text="Skip">
      <formula>NOT(ISERROR(SEARCH("Skip",AF75)))</formula>
    </cfRule>
  </conditionalFormatting>
  <conditionalFormatting sqref="AG75">
    <cfRule type="containsText" dxfId="2" priority="598" operator="between" text="Skip">
      <formula>NOT(ISERROR(SEARCH("Skip",AG75)))</formula>
    </cfRule>
  </conditionalFormatting>
  <conditionalFormatting sqref="G76">
    <cfRule type="containsText" dxfId="2" priority="386" operator="between" text="Skip">
      <formula>NOT(ISERROR(SEARCH("Skip",G76)))</formula>
    </cfRule>
  </conditionalFormatting>
  <conditionalFormatting sqref="J76">
    <cfRule type="containsText" dxfId="2" priority="294" operator="between" text="Skip">
      <formula>NOT(ISERROR(SEARCH("Skip",J76)))</formula>
    </cfRule>
  </conditionalFormatting>
  <conditionalFormatting sqref="M76">
    <cfRule type="containsText" dxfId="2" priority="379" operator="between" text="Skip">
      <formula>NOT(ISERROR(SEARCH("Skip",M76)))</formula>
    </cfRule>
  </conditionalFormatting>
  <conditionalFormatting sqref="T76">
    <cfRule type="containsText" dxfId="2" priority="383" operator="between" text="Skip">
      <formula>NOT(ISERROR(SEARCH("Skip",T76)))</formula>
    </cfRule>
  </conditionalFormatting>
  <conditionalFormatting sqref="U76">
    <cfRule type="containsText" dxfId="2" priority="382" operator="between" text="Skip">
      <formula>NOT(ISERROR(SEARCH("Skip",U76)))</formula>
    </cfRule>
  </conditionalFormatting>
  <conditionalFormatting sqref="V76:W76">
    <cfRule type="containsText" dxfId="2" priority="384" operator="between" text="Skip">
      <formula>NOT(ISERROR(SEARCH("Skip",V76)))</formula>
    </cfRule>
  </conditionalFormatting>
  <conditionalFormatting sqref="X76:Y76">
    <cfRule type="containsText" dxfId="2" priority="351" operator="between" text="Skip">
      <formula>NOT(ISERROR(SEARCH("Skip",X76)))</formula>
    </cfRule>
  </conditionalFormatting>
  <conditionalFormatting sqref="Z76:AA76">
    <cfRule type="containsText" dxfId="2" priority="350" operator="between" text="Skip">
      <formula>NOT(ISERROR(SEARCH("Skip",Z76)))</formula>
    </cfRule>
  </conditionalFormatting>
  <conditionalFormatting sqref="G77">
    <cfRule type="containsText" dxfId="2" priority="377" operator="between" text="Skip">
      <formula>NOT(ISERROR(SEARCH("Skip",G77)))</formula>
    </cfRule>
  </conditionalFormatting>
  <conditionalFormatting sqref="J77">
    <cfRule type="containsText" dxfId="2" priority="293" operator="between" text="Skip">
      <formula>NOT(ISERROR(SEARCH("Skip",J77)))</formula>
    </cfRule>
  </conditionalFormatting>
  <conditionalFormatting sqref="M77">
    <cfRule type="containsText" dxfId="2" priority="370" operator="between" text="Skip">
      <formula>NOT(ISERROR(SEARCH("Skip",M77)))</formula>
    </cfRule>
  </conditionalFormatting>
  <conditionalFormatting sqref="T77">
    <cfRule type="containsText" dxfId="2" priority="374" operator="between" text="Skip">
      <formula>NOT(ISERROR(SEARCH("Skip",T77)))</formula>
    </cfRule>
  </conditionalFormatting>
  <conditionalFormatting sqref="U77">
    <cfRule type="containsText" dxfId="2" priority="373" operator="between" text="Skip">
      <formula>NOT(ISERROR(SEARCH("Skip",U77)))</formula>
    </cfRule>
  </conditionalFormatting>
  <conditionalFormatting sqref="V77:W77">
    <cfRule type="containsText" dxfId="2" priority="375" operator="between" text="Skip">
      <formula>NOT(ISERROR(SEARCH("Skip",V77)))</formula>
    </cfRule>
  </conditionalFormatting>
  <conditionalFormatting sqref="X77:Y77">
    <cfRule type="containsText" dxfId="2" priority="349" operator="between" text="Skip">
      <formula>NOT(ISERROR(SEARCH("Skip",X77)))</formula>
    </cfRule>
  </conditionalFormatting>
  <conditionalFormatting sqref="Z77:AA77">
    <cfRule type="containsText" dxfId="2" priority="348" operator="between" text="Skip">
      <formula>NOT(ISERROR(SEARCH("Skip",Z77)))</formula>
    </cfRule>
  </conditionalFormatting>
  <conditionalFormatting sqref="AG77">
    <cfRule type="containsText" dxfId="2" priority="376" operator="between" text="Skip">
      <formula>NOT(ISERROR(SEARCH("Skip",AG77)))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D78">
    <cfRule type="containsText" dxfId="2" priority="290" operator="between" text="Skip">
      <formula>NOT(ISERROR(SEARCH("Skip",D78)))</formula>
    </cfRule>
  </conditionalFormatting>
  <conditionalFormatting sqref="E78:G78">
    <cfRule type="containsText" dxfId="2" priority="203" operator="between" text="Skip">
      <formula>NOT(ISERROR(SEARCH("Skip",E78)))</formula>
    </cfRule>
  </conditionalFormatting>
  <conditionalFormatting sqref="J78">
    <cfRule type="containsText" dxfId="2" priority="279" operator="between" text="Skip">
      <formula>NOT(ISERROR(SEARCH("Skip",J78)))</formula>
    </cfRule>
  </conditionalFormatting>
  <conditionalFormatting sqref="M78">
    <cfRule type="containsText" dxfId="2" priority="282" operator="between" text="Skip">
      <formula>NOT(ISERROR(SEARCH("Skip",M78)))</formula>
    </cfRule>
  </conditionalFormatting>
  <conditionalFormatting sqref="T78">
    <cfRule type="containsText" dxfId="2" priority="285" operator="between" text="Skip">
      <formula>NOT(ISERROR(SEARCH("Skip",T78)))</formula>
    </cfRule>
  </conditionalFormatting>
  <conditionalFormatting sqref="U78">
    <cfRule type="containsText" dxfId="2" priority="284" operator="between" text="Skip">
      <formula>NOT(ISERROR(SEARCH("Skip",U78)))</formula>
    </cfRule>
  </conditionalFormatting>
  <conditionalFormatting sqref="V78:W78">
    <cfRule type="containsText" dxfId="2" priority="286" operator="between" text="Skip">
      <formula>NOT(ISERROR(SEARCH("Skip",V78)))</formula>
    </cfRule>
  </conditionalFormatting>
  <conditionalFormatting sqref="X78:Y78">
    <cfRule type="containsText" dxfId="2" priority="281" operator="between" text="Skip">
      <formula>NOT(ISERROR(SEARCH("Skip",X78)))</formula>
    </cfRule>
  </conditionalFormatting>
  <conditionalFormatting sqref="Z78:AA78">
    <cfRule type="containsText" dxfId="2" priority="280" operator="between" text="Skip">
      <formula>NOT(ISERROR(SEARCH("Skip",Z78)))</formula>
    </cfRule>
  </conditionalFormatting>
  <conditionalFormatting sqref="AG78">
    <cfRule type="containsText" dxfId="2" priority="287" operator="between" text="Skip">
      <formula>NOT(ISERROR(SEARCH("Skip",AG78)))</formula>
    </cfRule>
  </conditionalFormatting>
  <conditionalFormatting sqref="AH78:AI78">
    <cfRule type="containsText" dxfId="2" priority="283" operator="between" text="Skip">
      <formula>NOT(ISERROR(SEARCH("Skip",AH78)))</formula>
    </cfRule>
  </conditionalFormatting>
  <conditionalFormatting sqref="G79">
    <cfRule type="containsText" dxfId="2" priority="475" operator="between" text="Skip">
      <formula>NOT(ISERROR(SEARCH("Skip",G79)))</formula>
    </cfRule>
  </conditionalFormatting>
  <conditionalFormatting sqref="T79">
    <cfRule type="containsText" dxfId="2" priority="473" operator="between" text="Skip">
      <formula>NOT(ISERROR(SEARCH("Skip",T79)))</formula>
    </cfRule>
  </conditionalFormatting>
  <conditionalFormatting sqref="U79">
    <cfRule type="containsText" dxfId="2" priority="471" operator="between" text="Skip">
      <formula>NOT(ISERROR(SEARCH("Skip",U79)))</formula>
    </cfRule>
  </conditionalFormatting>
  <conditionalFormatting sqref="AA79">
    <cfRule type="containsText" dxfId="2" priority="472" operator="between" text="Skip">
      <formula>NOT(ISERROR(SEARCH("Skip",AA79)))</formula>
    </cfRule>
  </conditionalFormatting>
  <conditionalFormatting sqref="AG79">
    <cfRule type="containsText" dxfId="2" priority="474" operator="between" text="Skip">
      <formula>NOT(ISERROR(SEARCH("Skip",AG79)))</formula>
    </cfRule>
  </conditionalFormatting>
  <conditionalFormatting sqref="AH79:AI79">
    <cfRule type="containsText" dxfId="2" priority="462" operator="between" text="Skip">
      <formula>NOT(ISERROR(SEARCH("Skip",AH79)))</formula>
    </cfRule>
  </conditionalFormatting>
  <conditionalFormatting sqref="D80:G80">
    <cfRule type="containsText" dxfId="2" priority="465" operator="between" text="Skip">
      <formula>NOT(ISERROR(SEARCH("Skip",D80)))</formula>
    </cfRule>
  </conditionalFormatting>
  <conditionalFormatting sqref="H80">
    <cfRule type="containsText" dxfId="2" priority="463" operator="between" text="Skip">
      <formula>NOT(ISERROR(SEARCH("Skip",H80)))</formula>
    </cfRule>
  </conditionalFormatting>
  <conditionalFormatting sqref="L80">
    <cfRule type="containsText" dxfId="2" priority="464" operator="between" text="Skip">
      <formula>NOT(ISERROR(SEARCH("Skip",L80)))</formula>
    </cfRule>
  </conditionalFormatting>
  <conditionalFormatting sqref="T80">
    <cfRule type="containsText" dxfId="2" priority="468" operator="between" text="Skip">
      <formula>NOT(ISERROR(SEARCH("Skip",T80)))</formula>
    </cfRule>
  </conditionalFormatting>
  <conditionalFormatting sqref="U80">
    <cfRule type="containsText" dxfId="2" priority="466" operator="between" text="Skip">
      <formula>NOT(ISERROR(SEARCH("Skip",U80)))</formula>
    </cfRule>
  </conditionalFormatting>
  <conditionalFormatting sqref="AA80">
    <cfRule type="containsText" dxfId="2" priority="467" operator="between" text="Skip">
      <formula>NOT(ISERROR(SEARCH("Skip",AA80)))</formula>
    </cfRule>
  </conditionalFormatting>
  <conditionalFormatting sqref="AG80">
    <cfRule type="containsText" dxfId="2" priority="469" operator="between" text="Skip">
      <formula>NOT(ISERROR(SEARCH("Skip",AG80)))</formula>
    </cfRule>
  </conditionalFormatting>
  <conditionalFormatting sqref="AH80:AI80">
    <cfRule type="containsText" dxfId="2" priority="461" operator="between" text="Skip">
      <formula>NOT(ISERROR(SEARCH("Skip",AH80)))</formula>
    </cfRule>
  </conditionalFormatting>
  <conditionalFormatting sqref="U81">
    <cfRule type="containsText" dxfId="2" priority="104" operator="between" text="Skip">
      <formula>NOT(ISERROR(SEARCH("Skip",U81)))</formula>
    </cfRule>
  </conditionalFormatting>
  <conditionalFormatting sqref="AH81:AI81">
    <cfRule type="containsText" dxfId="2" priority="105" operator="between" text="Skip">
      <formula>NOT(ISERROR(SEARCH("Skip",AH81)))</formula>
    </cfRule>
  </conditionalFormatting>
  <conditionalFormatting sqref="U82">
    <cfRule type="containsText" dxfId="2" priority="101" operator="between" text="Skip">
      <formula>NOT(ISERROR(SEARCH("Skip",U82)))</formula>
    </cfRule>
  </conditionalFormatting>
  <conditionalFormatting sqref="AJ82">
    <cfRule type="containsText" dxfId="2" priority="69" operator="between" text="Skip">
      <formula>NOT(ISERROR(SEARCH("Skip",AJ82)))</formula>
    </cfRule>
  </conditionalFormatting>
  <conditionalFormatting sqref="U83">
    <cfRule type="containsText" dxfId="2" priority="99" operator="between" text="Skip">
      <formula>NOT(ISERROR(SEARCH("Skip",U83)))</formula>
    </cfRule>
  </conditionalFormatting>
  <conditionalFormatting sqref="T84">
    <cfRule type="containsText" dxfId="2" priority="97" operator="between" text="Skip">
      <formula>NOT(ISERROR(SEARCH("Skip",T84)))</formula>
    </cfRule>
  </conditionalFormatting>
  <conditionalFormatting sqref="U84">
    <cfRule type="containsText" dxfId="2" priority="96" operator="between" text="Skip">
      <formula>NOT(ISERROR(SEARCH("Skip",U84)))</formula>
    </cfRule>
  </conditionalFormatting>
  <conditionalFormatting sqref="T85">
    <cfRule type="containsText" dxfId="2" priority="94" operator="between" text="Skip">
      <formula>NOT(ISERROR(SEARCH("Skip",T85)))</formula>
    </cfRule>
  </conditionalFormatting>
  <conditionalFormatting sqref="U85">
    <cfRule type="containsText" dxfId="2" priority="93" operator="between" text="Skip">
      <formula>NOT(ISERROR(SEARCH("Skip",U85)))</formula>
    </cfRule>
  </conditionalFormatting>
  <conditionalFormatting sqref="H86">
    <cfRule type="cellIs" dxfId="4" priority="82" operator="equal">
      <formula>"Skip"</formula>
    </cfRule>
  </conditionalFormatting>
  <conditionalFormatting sqref="L86">
    <cfRule type="cellIs" dxfId="4" priority="79" operator="equal">
      <formula>"Skip"</formula>
    </cfRule>
  </conditionalFormatting>
  <conditionalFormatting sqref="M86">
    <cfRule type="containsText" dxfId="2" priority="89" operator="between" text="Skip">
      <formula>NOT(ISERROR(SEARCH("Skip",M86)))</formula>
    </cfRule>
  </conditionalFormatting>
  <conditionalFormatting sqref="T86">
    <cfRule type="containsText" dxfId="2" priority="91" operator="between" text="Skip">
      <formula>NOT(ISERROR(SEARCH("Skip",T86)))</formula>
    </cfRule>
  </conditionalFormatting>
  <conditionalFormatting sqref="U86">
    <cfRule type="containsText" dxfId="2" priority="90" operator="between" text="Skip">
      <formula>NOT(ISERROR(SEARCH("Skip",U86)))</formula>
    </cfRule>
  </conditionalFormatting>
  <conditionalFormatting sqref="AJ86">
    <cfRule type="containsText" dxfId="2" priority="88" operator="between" text="Skip">
      <formula>NOT(ISERROR(SEARCH("Skip",AJ86)))</formula>
    </cfRule>
  </conditionalFormatting>
  <conditionalFormatting sqref="H87">
    <cfRule type="containsText" dxfId="2" priority="81" operator="between" text="Skip">
      <formula>NOT(ISERROR(SEARCH("Skip",H87)))</formula>
    </cfRule>
  </conditionalFormatting>
  <conditionalFormatting sqref="J87">
    <cfRule type="containsText" dxfId="2" priority="84" operator="between" text="Skip">
      <formula>NOT(ISERROR(SEARCH("Skip",J87)))</formula>
    </cfRule>
  </conditionalFormatting>
  <conditionalFormatting sqref="L87">
    <cfRule type="containsText" dxfId="2" priority="78" operator="between" text="Skip">
      <formula>NOT(ISERROR(SEARCH("Skip",L87)))</formula>
    </cfRule>
  </conditionalFormatting>
  <conditionalFormatting sqref="U87">
    <cfRule type="containsText" dxfId="2" priority="85" operator="between" text="Skip">
      <formula>NOT(ISERROR(SEARCH("Skip",U87)))</formula>
    </cfRule>
  </conditionalFormatting>
  <conditionalFormatting sqref="AJ87">
    <cfRule type="containsText" dxfId="2" priority="87" operator="between" text="Skip">
      <formula>NOT(ISERROR(SEARCH("Skip",AJ87)))</formula>
    </cfRule>
  </conditionalFormatting>
  <conditionalFormatting sqref="J88">
    <cfRule type="containsText" dxfId="2" priority="136" operator="between" text="Skip">
      <formula>NOT(ISERROR(SEARCH("Skip",J88)))</formula>
    </cfRule>
  </conditionalFormatting>
  <conditionalFormatting sqref="M88">
    <cfRule type="containsText" dxfId="2" priority="138" operator="between" text="Skip">
      <formula>NOT(ISERROR(SEARCH("Skip",M88)))</formula>
    </cfRule>
  </conditionalFormatting>
  <conditionalFormatting sqref="V88">
    <cfRule type="containsText" dxfId="2" priority="147" operator="between" text="Skip">
      <formula>NOT(ISERROR(SEARCH("Skip",V88)))</formula>
    </cfRule>
  </conditionalFormatting>
  <conditionalFormatting sqref="Z88">
    <cfRule type="containsText" dxfId="2" priority="142" operator="between" text="Skip">
      <formula>NOT(ISERROR(SEARCH("Skip",Z88)))</formula>
    </cfRule>
  </conditionalFormatting>
  <conditionalFormatting sqref="J89">
    <cfRule type="containsText" dxfId="2" priority="135" operator="between" text="Skip">
      <formula>NOT(ISERROR(SEARCH("Skip",J89)))</formula>
    </cfRule>
  </conditionalFormatting>
  <conditionalFormatting sqref="M89">
    <cfRule type="containsText" dxfId="2" priority="137" operator="between" text="Skip">
      <formula>NOT(ISERROR(SEARCH("Skip",M89)))</formula>
    </cfRule>
  </conditionalFormatting>
  <conditionalFormatting sqref="V89">
    <cfRule type="containsText" dxfId="2" priority="146" operator="between" text="Skip">
      <formula>NOT(ISERROR(SEARCH("Skip",V89)))</formula>
    </cfRule>
  </conditionalFormatting>
  <conditionalFormatting sqref="Z89">
    <cfRule type="containsText" dxfId="2" priority="141" operator="between" text="Skip">
      <formula>NOT(ISERROR(SEARCH("Skip",Z89)))</formula>
    </cfRule>
  </conditionalFormatting>
  <conditionalFormatting sqref="J90">
    <cfRule type="containsText" dxfId="2" priority="125" operator="between" text="Skip">
      <formula>NOT(ISERROR(SEARCH("Skip",J90)))</formula>
    </cfRule>
  </conditionalFormatting>
  <conditionalFormatting sqref="M90">
    <cfRule type="containsText" dxfId="2" priority="126" operator="between" text="Skip">
      <formula>NOT(ISERROR(SEARCH("Skip",M90)))</formula>
    </cfRule>
  </conditionalFormatting>
  <conditionalFormatting sqref="U90">
    <cfRule type="containsText" dxfId="2" priority="130" operator="between" text="Skip">
      <formula>NOT(ISERROR(SEARCH("Skip",U90)))</formula>
    </cfRule>
  </conditionalFormatting>
  <conditionalFormatting sqref="Z90">
    <cfRule type="containsText" dxfId="2" priority="129" operator="between" text="Skip">
      <formula>NOT(ISERROR(SEARCH("Skip",Z90)))</formula>
    </cfRule>
  </conditionalFormatting>
  <conditionalFormatting sqref="AA90">
    <cfRule type="containsText" dxfId="2" priority="128" operator="between" text="Skip">
      <formula>NOT(ISERROR(SEARCH("Skip",AA90)))</formula>
    </cfRule>
  </conditionalFormatting>
  <conditionalFormatting sqref="AG90">
    <cfRule type="containsText" dxfId="2" priority="132" operator="between" text="Skip">
      <formula>NOT(ISERROR(SEARCH("Skip",AG90)))</formula>
    </cfRule>
  </conditionalFormatting>
  <conditionalFormatting sqref="AH90:AI90">
    <cfRule type="containsText" dxfId="2" priority="127" operator="between" text="Skip">
      <formula>NOT(ISERROR(SEARCH("Skip",AH90)))</formula>
    </cfRule>
  </conditionalFormatting>
  <conditionalFormatting sqref="J91">
    <cfRule type="containsText" dxfId="2" priority="158" operator="between" text="Skip">
      <formula>NOT(ISERROR(SEARCH("Skip",J91)))</formula>
    </cfRule>
  </conditionalFormatting>
  <conditionalFormatting sqref="R91">
    <cfRule type="containsText" dxfId="2" priority="190" operator="between" text="Skip">
      <formula>NOT(ISERROR(SEARCH("Skip",R91)))</formula>
    </cfRule>
  </conditionalFormatting>
  <conditionalFormatting sqref="S91">
    <cfRule type="containsText" dxfId="2" priority="189" operator="between" text="Skip">
      <formula>NOT(ISERROR(SEARCH("Skip",S91)))</formula>
    </cfRule>
  </conditionalFormatting>
  <conditionalFormatting sqref="U91">
    <cfRule type="containsText" dxfId="2" priority="194" operator="between" text="Skip">
      <formula>NOT(ISERROR(SEARCH("Skip",U91)))</formula>
    </cfRule>
  </conditionalFormatting>
  <conditionalFormatting sqref="AG91">
    <cfRule type="containsText" dxfId="2" priority="196" operator="between" text="Skip">
      <formula>NOT(ISERROR(SEARCH("Skip",AG91)))</formula>
    </cfRule>
  </conditionalFormatting>
  <conditionalFormatting sqref="S92">
    <cfRule type="containsText" dxfId="2" priority="188" operator="between" text="Skip">
      <formula>NOT(ISERROR(SEARCH("Skip",S92)))</formula>
    </cfRule>
  </conditionalFormatting>
  <conditionalFormatting sqref="T93">
    <cfRule type="containsText" dxfId="2" priority="199" operator="between" text="Skip">
      <formula>NOT(ISERROR(SEARCH("Skip",T93)))</formula>
    </cfRule>
  </conditionalFormatting>
  <conditionalFormatting sqref="J94">
    <cfRule type="containsText" dxfId="2" priority="160" operator="between" text="Skip">
      <formula>NOT(ISERROR(SEARCH("Skip",J94)))</formula>
    </cfRule>
  </conditionalFormatting>
  <conditionalFormatting sqref="T94">
    <cfRule type="containsText" dxfId="2" priority="183" operator="between" text="Skip">
      <formula>NOT(ISERROR(SEARCH("Skip",T94)))</formula>
    </cfRule>
  </conditionalFormatting>
  <conditionalFormatting sqref="U94">
    <cfRule type="containsText" dxfId="2" priority="182" operator="between" text="Skip">
      <formula>NOT(ISERROR(SEARCH("Skip",U94)))</formula>
    </cfRule>
  </conditionalFormatting>
  <conditionalFormatting sqref="V94">
    <cfRule type="containsText" dxfId="2" priority="184" operator="between" text="Skip">
      <formula>NOT(ISERROR(SEARCH("Skip",V94)))</formula>
    </cfRule>
  </conditionalFormatting>
  <conditionalFormatting sqref="W94">
    <cfRule type="containsText" dxfId="2" priority="181" operator="between" text="Skip">
      <formula>NOT(ISERROR(SEARCH("Skip",W94)))</formula>
    </cfRule>
  </conditionalFormatting>
  <conditionalFormatting sqref="Z94">
    <cfRule type="containsText" dxfId="2" priority="155" operator="between" text="Skip">
      <formula>NOT(ISERROR(SEARCH("Skip",Z94)))</formula>
    </cfRule>
  </conditionalFormatting>
  <conditionalFormatting sqref="AA94">
    <cfRule type="containsText" dxfId="2" priority="180" operator="between" text="Skip">
      <formula>NOT(ISERROR(SEARCH("Skip",AA94)))</formula>
    </cfRule>
  </conditionalFormatting>
  <conditionalFormatting sqref="AK94:XFD94">
    <cfRule type="containsText" dxfId="2" priority="278" operator="between" text="Skip">
      <formula>NOT(ISERROR(SEARCH("Skip",AK94)))</formula>
    </cfRule>
  </conditionalFormatting>
  <conditionalFormatting sqref="G95">
    <cfRule type="containsText" dxfId="2" priority="178" operator="between" text="Skip">
      <formula>NOT(ISERROR(SEARCH("Skip",G95)))</formula>
    </cfRule>
  </conditionalFormatting>
  <conditionalFormatting sqref="J95">
    <cfRule type="containsText" dxfId="2" priority="157" operator="between" text="Skip">
      <formula>NOT(ISERROR(SEARCH("Skip",J95)))</formula>
    </cfRule>
  </conditionalFormatting>
  <conditionalFormatting sqref="M95">
    <cfRule type="containsText" dxfId="2" priority="171" operator="between" text="Skip">
      <formula>NOT(ISERROR(SEARCH("Skip",M95)))</formula>
    </cfRule>
  </conditionalFormatting>
  <conditionalFormatting sqref="T95">
    <cfRule type="containsText" dxfId="2" priority="175" operator="between" text="Skip">
      <formula>NOT(ISERROR(SEARCH("Skip",T95)))</formula>
    </cfRule>
  </conditionalFormatting>
  <conditionalFormatting sqref="U95">
    <cfRule type="containsText" dxfId="2" priority="174" operator="between" text="Skip">
      <formula>NOT(ISERROR(SEARCH("Skip",U95)))</formula>
    </cfRule>
  </conditionalFormatting>
  <conditionalFormatting sqref="V95:W95">
    <cfRule type="containsText" dxfId="2" priority="176" operator="between" text="Skip">
      <formula>NOT(ISERROR(SEARCH("Skip",V95)))</formula>
    </cfRule>
  </conditionalFormatting>
  <conditionalFormatting sqref="Z95:AA95">
    <cfRule type="containsText" dxfId="2" priority="173" operator="between" text="Skip">
      <formula>NOT(ISERROR(SEARCH("Skip",Z95)))</formula>
    </cfRule>
  </conditionalFormatting>
  <conditionalFormatting sqref="AG95">
    <cfRule type="containsText" dxfId="2" priority="177" operator="between" text="Skip">
      <formula>NOT(ISERROR(SEARCH("Skip",AG95)))</formula>
    </cfRule>
  </conditionalFormatting>
  <conditionalFormatting sqref="AH95:AI95">
    <cfRule type="containsText" dxfId="2" priority="172" operator="between" text="Skip">
      <formula>NOT(ISERROR(SEARCH("Skip",AH95)))</formula>
    </cfRule>
  </conditionalFormatting>
  <conditionalFormatting sqref="G96">
    <cfRule type="containsText" dxfId="2" priority="169" operator="between" text="Skip">
      <formula>NOT(ISERROR(SEARCH("Skip",G96)))</formula>
    </cfRule>
  </conditionalFormatting>
  <conditionalFormatting sqref="J96">
    <cfRule type="containsText" dxfId="2" priority="156" operator="between" text="Skip">
      <formula>NOT(ISERROR(SEARCH("Skip",J96)))</formula>
    </cfRule>
  </conditionalFormatting>
  <conditionalFormatting sqref="M96">
    <cfRule type="containsText" dxfId="2" priority="162" operator="between" text="Skip">
      <formula>NOT(ISERROR(SEARCH("Skip",M96)))</formula>
    </cfRule>
  </conditionalFormatting>
  <conditionalFormatting sqref="T96">
    <cfRule type="containsText" dxfId="2" priority="166" operator="between" text="Skip">
      <formula>NOT(ISERROR(SEARCH("Skip",T96)))</formula>
    </cfRule>
  </conditionalFormatting>
  <conditionalFormatting sqref="U96">
    <cfRule type="containsText" dxfId="2" priority="165" operator="between" text="Skip">
      <formula>NOT(ISERROR(SEARCH("Skip",U96)))</formula>
    </cfRule>
  </conditionalFormatting>
  <conditionalFormatting sqref="V96:W96">
    <cfRule type="containsText" dxfId="2" priority="167" operator="between" text="Skip">
      <formula>NOT(ISERROR(SEARCH("Skip",V96)))</formula>
    </cfRule>
  </conditionalFormatting>
  <conditionalFormatting sqref="Z96:AA96">
    <cfRule type="containsText" dxfId="2" priority="164" operator="between" text="Skip">
      <formula>NOT(ISERROR(SEARCH("Skip",Z96)))</formula>
    </cfRule>
  </conditionalFormatting>
  <conditionalFormatting sqref="AG96">
    <cfRule type="containsText" dxfId="2" priority="168" operator="between" text="Skip">
      <formula>NOT(ISERROR(SEARCH("Skip",AG96)))</formula>
    </cfRule>
  </conditionalFormatting>
  <conditionalFormatting sqref="AH96:AI96">
    <cfRule type="containsText" dxfId="2" priority="163" operator="between" text="Skip">
      <formula>NOT(ISERROR(SEARCH("Skip",AH96)))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J97">
    <cfRule type="containsText" dxfId="2" priority="108" operator="between" text="Skip">
      <formula>NOT(ISERROR(SEARCH("Skip",J97)))</formula>
    </cfRule>
  </conditionalFormatting>
  <conditionalFormatting sqref="M97">
    <cfRule type="containsText" dxfId="2" priority="109" operator="between" text="Skip">
      <formula>NOT(ISERROR(SEARCH("Skip",M97)))</formula>
    </cfRule>
  </conditionalFormatting>
  <conditionalFormatting sqref="U97">
    <cfRule type="containsText" dxfId="2" priority="113" operator="between" text="Skip">
      <formula>NOT(ISERROR(SEARCH("Skip",U97)))</formula>
    </cfRule>
  </conditionalFormatting>
  <conditionalFormatting sqref="Z97">
    <cfRule type="containsText" dxfId="2" priority="112" operator="between" text="Skip">
      <formula>NOT(ISERROR(SEARCH("Skip",Z97)))</formula>
    </cfRule>
  </conditionalFormatting>
  <conditionalFormatting sqref="AA97">
    <cfRule type="containsText" dxfId="2" priority="111" operator="between" text="Skip">
      <formula>NOT(ISERROR(SEARCH("Skip",AA97)))</formula>
    </cfRule>
  </conditionalFormatting>
  <conditionalFormatting sqref="AG97">
    <cfRule type="containsText" dxfId="2" priority="115" operator="between" text="Skip">
      <formula>NOT(ISERROR(SEARCH("Skip",AG97)))</formula>
    </cfRule>
  </conditionalFormatting>
  <conditionalFormatting sqref="AH97:AI97">
    <cfRule type="containsText" dxfId="2" priority="110" operator="between" text="Skip">
      <formula>NOT(ISERROR(SEARCH("Skip",AH97)))</formula>
    </cfRule>
  </conditionalFormatting>
  <conditionalFormatting sqref="AJ97">
    <cfRule type="containsText" dxfId="2" priority="107" operator="between" text="Skip">
      <formula>NOT(ISERROR(SEARCH("Skip",AJ97)))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J98">
    <cfRule type="containsText" dxfId="2" priority="118" operator="between" text="Skip">
      <formula>NOT(ISERROR(SEARCH("Skip",J98)))</formula>
    </cfRule>
  </conditionalFormatting>
  <conditionalFormatting sqref="U98">
    <cfRule type="containsText" dxfId="2" priority="119" operator="between" text="Skip">
      <formula>NOT(ISERROR(SEARCH("Skip",U98)))</formula>
    </cfRule>
  </conditionalFormatting>
  <conditionalFormatting sqref="AA98">
    <cfRule type="containsText" dxfId="2" priority="120" operator="between" text="Skip">
      <formula>NOT(ISERROR(SEARCH("Skip",AA98)))</formula>
    </cfRule>
  </conditionalFormatting>
  <conditionalFormatting sqref="AG98:AI98">
    <cfRule type="containsText" dxfId="2" priority="121" operator="between" text="Skip">
      <formula>NOT(ISERROR(SEARCH("Skip",AG98)))</formula>
    </cfRule>
  </conditionalFormatting>
  <conditionalFormatting sqref="AJ98">
    <cfRule type="containsText" dxfId="2" priority="123" operator="between" text="Skip">
      <formula>NOT(ISERROR(SEARCH("Skip",AJ98)))</formula>
    </cfRule>
  </conditionalFormatting>
  <conditionalFormatting sqref="D99:AG99">
    <cfRule type="containsText" dxfId="2" priority="52" operator="between" text="Skip">
      <formula>NOT(ISERROR(SEARCH("Skip",D99)))</formula>
    </cfRule>
  </conditionalFormatting>
  <conditionalFormatting sqref="J100">
    <cfRule type="containsText" dxfId="2" priority="42" operator="between" text="Skip">
      <formula>NOT(ISERROR(SEARCH("Skip",J100)))</formula>
    </cfRule>
  </conditionalFormatting>
  <conditionalFormatting sqref="U100">
    <cfRule type="containsText" dxfId="2" priority="44" operator="between" text="Skip">
      <formula>NOT(ISERROR(SEARCH("Skip",U100)))</formula>
    </cfRule>
  </conditionalFormatting>
  <conditionalFormatting sqref="AA100">
    <cfRule type="containsText" dxfId="2" priority="46" operator="between" text="Skip">
      <formula>NOT(ISERROR(SEARCH("Skip",AA100)))</formula>
    </cfRule>
  </conditionalFormatting>
  <conditionalFormatting sqref="AF100:AI100">
    <cfRule type="containsText" dxfId="2" priority="48" operator="between" text="Skip">
      <formula>NOT(ISERROR(SEARCH("Skip",AF100)))</formula>
    </cfRule>
  </conditionalFormatting>
  <conditionalFormatting sqref="J101">
    <cfRule type="containsText" dxfId="2" priority="41" operator="between" text="Skip">
      <formula>NOT(ISERROR(SEARCH("Skip",J101)))</formula>
    </cfRule>
  </conditionalFormatting>
  <conditionalFormatting sqref="U101">
    <cfRule type="containsText" dxfId="2" priority="43" operator="between" text="Skip">
      <formula>NOT(ISERROR(SEARCH("Skip",U101)))</formula>
    </cfRule>
  </conditionalFormatting>
  <conditionalFormatting sqref="AA101">
    <cfRule type="containsText" dxfId="2" priority="45" operator="between" text="Skip">
      <formula>NOT(ISERROR(SEARCH("Skip",AA101)))</formula>
    </cfRule>
  </conditionalFormatting>
  <conditionalFormatting sqref="AF101:AI101">
    <cfRule type="containsText" dxfId="2" priority="47" operator="between" text="Skip">
      <formula>NOT(ISERROR(SEARCH("Skip",AF101)))</formula>
    </cfRule>
  </conditionalFormatting>
  <conditionalFormatting sqref="J102">
    <cfRule type="containsText" dxfId="2" priority="36" operator="between" text="Skip">
      <formula>NOT(ISERROR(SEARCH("Skip",J102)))</formula>
    </cfRule>
  </conditionalFormatting>
  <conditionalFormatting sqref="U102">
    <cfRule type="containsText" dxfId="2" priority="37" operator="between" text="Skip">
      <formula>NOT(ISERROR(SEARCH("Skip",U102)))</formula>
    </cfRule>
  </conditionalFormatting>
  <conditionalFormatting sqref="AA102">
    <cfRule type="containsText" dxfId="2" priority="38" operator="between" text="Skip">
      <formula>NOT(ISERROR(SEARCH("Skip",AA102)))</formula>
    </cfRule>
  </conditionalFormatting>
  <conditionalFormatting sqref="AF102:AI102">
    <cfRule type="containsText" dxfId="2" priority="39" operator="between" text="Skip">
      <formula>NOT(ISERROR(SEARCH("Skip",AF102)))</formula>
    </cfRule>
  </conditionalFormatting>
  <conditionalFormatting sqref="J103">
    <cfRule type="containsText" dxfId="2" priority="5" operator="between" text="Skip">
      <formula>NOT(ISERROR(SEARCH("Skip",J103)))</formula>
    </cfRule>
  </conditionalFormatting>
  <conditionalFormatting sqref="K103">
    <cfRule type="cellIs" dxfId="4" priority="4" operator="equal">
      <formula>"Skip"</formula>
    </cfRule>
  </conditionalFormatting>
  <conditionalFormatting sqref="M103">
    <cfRule type="containsText" dxfId="2" priority="2" operator="between" text="Skip">
      <formula>NOT(ISERROR(SEARCH("Skip",M103)))</formula>
    </cfRule>
  </conditionalFormatting>
  <conditionalFormatting sqref="U103">
    <cfRule type="containsText" dxfId="2" priority="10" operator="between" text="Skip">
      <formula>NOT(ISERROR(SEARCH("Skip",U103)))</formula>
    </cfRule>
  </conditionalFormatting>
  <conditionalFormatting sqref="W103">
    <cfRule type="containsText" dxfId="2" priority="9" operator="between" text="Skip">
      <formula>NOT(ISERROR(SEARCH("Skip",W103)))</formula>
    </cfRule>
  </conditionalFormatting>
  <conditionalFormatting sqref="Z103">
    <cfRule type="containsText" dxfId="2" priority="8" operator="between" text="Skip">
      <formula>NOT(ISERROR(SEARCH("Skip",Z103)))</formula>
    </cfRule>
  </conditionalFormatting>
  <conditionalFormatting sqref="AA103">
    <cfRule type="containsText" dxfId="2" priority="7" operator="between" text="Skip">
      <formula>NOT(ISERROR(SEARCH("Skip",AA103)))</formula>
    </cfRule>
  </conditionalFormatting>
  <conditionalFormatting sqref="AF103">
    <cfRule type="containsText" dxfId="2" priority="3" operator="between" text="Skip">
      <formula>NOT(ISERROR(SEARCH("Skip",AF103)))</formula>
    </cfRule>
  </conditionalFormatting>
  <conditionalFormatting sqref="AG103">
    <cfRule type="containsText" dxfId="2" priority="12" operator="between" text="Skip">
      <formula>NOT(ISERROR(SEARCH("Skip",AG103)))</formula>
    </cfRule>
  </conditionalFormatting>
  <conditionalFormatting sqref="AH103:AI103">
    <cfRule type="containsText" dxfId="2" priority="6" operator="between" text="Skip">
      <formula>NOT(ISERROR(SEARCH("Skip",AH103)))</formula>
    </cfRule>
  </conditionalFormatting>
  <conditionalFormatting sqref="AJ103:XFD103">
    <cfRule type="cellIs" dxfId="4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G46:G48">
    <cfRule type="containsText" dxfId="2" priority="842" operator="between" text="Skip">
      <formula>NOT(ISERROR(SEARCH("Skip",G46)))</formula>
    </cfRule>
  </conditionalFormatting>
  <conditionalFormatting sqref="G88:G89">
    <cfRule type="containsText" dxfId="2" priority="149" operator="between" text="Skip">
      <formula>NOT(ISERROR(SEARCH("Skip",G88)))</formula>
    </cfRule>
  </conditionalFormatting>
  <conditionalFormatting sqref="H81:H85">
    <cfRule type="containsText" dxfId="2" priority="80" operator="between" text="Skip">
      <formula>NOT(ISERROR(SEARCH("Skip",H81)))</formula>
    </cfRule>
  </conditionalFormatting>
  <conditionalFormatting sqref="J2:J8">
    <cfRule type="containsText" dxfId="2" priority="337" operator="between" text="Skip">
      <formula>NOT(ISERROR(SEARCH("Skip",J2)))</formula>
    </cfRule>
  </conditionalFormatting>
  <conditionalFormatting sqref="J79:J80">
    <cfRule type="containsText" dxfId="2" priority="297" operator="between" text="Skip">
      <formula>NOT(ISERROR(SEARCH("Skip",J79)))</formula>
    </cfRule>
  </conditionalFormatting>
  <conditionalFormatting sqref="J81:J86">
    <cfRule type="containsText" dxfId="2" priority="75" operator="between" text="Skip">
      <formula>NOT(ISERROR(SEARCH("Skip",J81)))</formula>
    </cfRule>
  </conditionalFormatting>
  <conditionalFormatting sqref="J92:J93">
    <cfRule type="containsText" dxfId="2" priority="159" operator="between" text="Skip">
      <formula>NOT(ISERROR(SEARCH("Skip",J92)))</formula>
    </cfRule>
  </conditionalFormatting>
  <conditionalFormatting sqref="L81:L85">
    <cfRule type="containsText" dxfId="2" priority="77" operator="between" text="Skip">
      <formula>NOT(ISERROR(SEARCH("Skip",L81)))</formula>
    </cfRule>
  </conditionalFormatting>
  <conditionalFormatting sqref="M15:M16">
    <cfRule type="containsText" dxfId="2" priority="68" operator="between" text="Skip">
      <formula>NOT(ISERROR(SEARCH("Skip",M15)))</formula>
    </cfRule>
  </conditionalFormatting>
  <conditionalFormatting sqref="M79:M80">
    <cfRule type="containsText" dxfId="2" priority="392" operator="between" text="Skip">
      <formula>NOT(ISERROR(SEARCH("Skip",M79)))</formula>
    </cfRule>
  </conditionalFormatting>
  <conditionalFormatting sqref="M81:M85">
    <cfRule type="containsText" dxfId="2" priority="76" operator="between" text="Skip">
      <formula>NOT(ISERROR(SEARCH("Skip",M81)))</formula>
    </cfRule>
  </conditionalFormatting>
  <conditionalFormatting sqref="R81:R87">
    <cfRule type="containsText" dxfId="2" priority="74" operator="between" text="Skip">
      <formula>NOT(ISERROR(SEARCH("Skip",R81)))</formula>
    </cfRule>
  </conditionalFormatting>
  <conditionalFormatting sqref="S57:S59">
    <cfRule type="containsText" dxfId="2" priority="723" operator="between" text="Skip">
      <formula>NOT(ISERROR(SEARCH("Skip",S57)))</formula>
    </cfRule>
  </conditionalFormatting>
  <conditionalFormatting sqref="T4:T9">
    <cfRule type="containsText" dxfId="2" priority="773" operator="between" text="Skip">
      <formula>NOT(ISERROR(SEARCH("Skip",T4)))</formula>
    </cfRule>
  </conditionalFormatting>
  <conditionalFormatting sqref="T11:T14">
    <cfRule type="containsText" dxfId="2" priority="772" operator="between" text="Skip">
      <formula>NOT(ISERROR(SEARCH("Skip",T11)))</formula>
    </cfRule>
  </conditionalFormatting>
  <conditionalFormatting sqref="T16:T19">
    <cfRule type="containsText" dxfId="2" priority="770" operator="between" text="Skip">
      <formula>NOT(ISERROR(SEARCH("Skip",T16)))</formula>
    </cfRule>
  </conditionalFormatting>
  <conditionalFormatting sqref="T21:T24">
    <cfRule type="containsText" dxfId="2" priority="763" operator="between" text="Skip">
      <formula>NOT(ISERROR(SEARCH("Skip",T21)))</formula>
    </cfRule>
  </conditionalFormatting>
  <conditionalFormatting sqref="T36:T37">
    <cfRule type="containsText" dxfId="2" priority="759" operator="between" text="Skip">
      <formula>NOT(ISERROR(SEARCH("Skip",T36)))</formula>
    </cfRule>
  </conditionalFormatting>
  <conditionalFormatting sqref="T40:T42">
    <cfRule type="containsText" dxfId="2" priority="745" operator="between" text="Skip">
      <formula>NOT(ISERROR(SEARCH("Skip",T40)))</formula>
    </cfRule>
  </conditionalFormatting>
  <conditionalFormatting sqref="T46:T48">
    <cfRule type="containsText" dxfId="2" priority="741" operator="between" text="Skip">
      <formula>NOT(ISERROR(SEARCH("Skip",T46)))</formula>
    </cfRule>
  </conditionalFormatting>
  <conditionalFormatting sqref="T50:T51">
    <cfRule type="containsText" dxfId="2" priority="740" operator="between" text="Skip">
      <formula>NOT(ISERROR(SEARCH("Skip",T50)))</formula>
    </cfRule>
  </conditionalFormatting>
  <conditionalFormatting sqref="T54:T59">
    <cfRule type="containsText" dxfId="2" priority="716" operator="between" text="Skip">
      <formula>NOT(ISERROR(SEARCH("Skip",T54)))</formula>
    </cfRule>
  </conditionalFormatting>
  <conditionalFormatting sqref="T88:T89">
    <cfRule type="containsText" dxfId="2" priority="145" operator="between" text="Skip">
      <formula>NOT(ISERROR(SEARCH("Skip",T88)))</formula>
    </cfRule>
  </conditionalFormatting>
  <conditionalFormatting sqref="T91:T92">
    <cfRule type="containsText" dxfId="2" priority="193" operator="between" text="Skip">
      <formula>NOT(ISERROR(SEARCH("Skip",T91)))</formula>
    </cfRule>
  </conditionalFormatting>
  <conditionalFormatting sqref="U2:U19">
    <cfRule type="containsText" dxfId="2" priority="769" operator="between" text="Skip">
      <formula>NOT(ISERROR(SEARCH("Skip",U2)))</formula>
    </cfRule>
  </conditionalFormatting>
  <conditionalFormatting sqref="U40:U51">
    <cfRule type="containsText" dxfId="2" priority="739" operator="between" text="Skip">
      <formula>NOT(ISERROR(SEARCH("Skip",U40)))</formula>
    </cfRule>
  </conditionalFormatting>
  <conditionalFormatting sqref="U88:U89">
    <cfRule type="containsText" dxfId="2" priority="144" operator="between" text="Skip">
      <formula>NOT(ISERROR(SEARCH("Skip",U88)))</formula>
    </cfRule>
  </conditionalFormatting>
  <conditionalFormatting sqref="U92:U93">
    <cfRule type="containsText" dxfId="2" priority="198" operator="between" text="Skip">
      <formula>NOT(ISERROR(SEARCH("Skip",U92)))</formula>
    </cfRule>
  </conditionalFormatting>
  <conditionalFormatting sqref="W2:W4">
    <cfRule type="containsText" dxfId="2" priority="768" operator="between" text="Skip">
      <formula>NOT(ISERROR(SEARCH("Skip",W2)))</formula>
    </cfRule>
  </conditionalFormatting>
  <conditionalFormatting sqref="W11:W19">
    <cfRule type="containsText" dxfId="2" priority="767" operator="between" text="Skip">
      <formula>NOT(ISERROR(SEARCH("Skip",W11)))</formula>
    </cfRule>
  </conditionalFormatting>
  <conditionalFormatting sqref="W40:W42">
    <cfRule type="containsText" dxfId="2" priority="738" operator="between" text="Skip">
      <formula>NOT(ISERROR(SEARCH("Skip",W40)))</formula>
    </cfRule>
  </conditionalFormatting>
  <conditionalFormatting sqref="W46:W51">
    <cfRule type="containsText" dxfId="2" priority="737" operator="between" text="Skip">
      <formula>NOT(ISERROR(SEARCH("Skip",W46)))</formula>
    </cfRule>
  </conditionalFormatting>
  <conditionalFormatting sqref="W88:W89">
    <cfRule type="containsText" dxfId="2" priority="143" operator="between" text="Skip">
      <formula>NOT(ISERROR(SEARCH("Skip",W88)))</formula>
    </cfRule>
  </conditionalFormatting>
  <conditionalFormatting sqref="W91:W92">
    <cfRule type="containsText" dxfId="2" priority="192" operator="between" text="Skip">
      <formula>NOT(ISERROR(SEARCH("Skip",W91)))</formula>
    </cfRule>
  </conditionalFormatting>
  <conditionalFormatting sqref="Z81:Z87">
    <cfRule type="containsText" dxfId="2" priority="71" operator="between" text="Skip">
      <formula>NOT(ISERROR(SEARCH("Skip",Z81)))</formula>
    </cfRule>
  </conditionalFormatting>
  <conditionalFormatting sqref="AA2:AA4">
    <cfRule type="containsText" dxfId="2" priority="701" operator="between" text="Skip">
      <formula>NOT(ISERROR(SEARCH("Skip",AA2)))</formula>
    </cfRule>
  </conditionalFormatting>
  <conditionalFormatting sqref="AA12:AA20">
    <cfRule type="containsText" dxfId="2" priority="704" operator="between" text="Skip">
      <formula>NOT(ISERROR(SEARCH("Skip",AA12)))</formula>
    </cfRule>
  </conditionalFormatting>
  <conditionalFormatting sqref="AA33:AA37">
    <cfRule type="containsText" dxfId="2" priority="702" operator="between" text="Skip">
      <formula>NOT(ISERROR(SEARCH("Skip",AA33)))</formula>
    </cfRule>
  </conditionalFormatting>
  <conditionalFormatting sqref="AA40:AA42">
    <cfRule type="containsText" dxfId="2" priority="690" operator="between" text="Skip">
      <formula>NOT(ISERROR(SEARCH("Skip",AA40)))</formula>
    </cfRule>
  </conditionalFormatting>
  <conditionalFormatting sqref="AA46:AA51">
    <cfRule type="containsText" dxfId="2" priority="689" operator="between" text="Skip">
      <formula>NOT(ISERROR(SEARCH("Skip",AA46)))</formula>
    </cfRule>
  </conditionalFormatting>
  <conditionalFormatting sqref="AA56:AA57">
    <cfRule type="containsText" dxfId="2" priority="679" operator="between" text="Skip">
      <formula>NOT(ISERROR(SEARCH("Skip",AA56)))</formula>
    </cfRule>
  </conditionalFormatting>
  <conditionalFormatting sqref="AA88:AA89">
    <cfRule type="containsText" dxfId="2" priority="140" operator="between" text="Skip">
      <formula>NOT(ISERROR(SEARCH("Skip",AA88)))</formula>
    </cfRule>
  </conditionalFormatting>
  <conditionalFormatting sqref="AA91:AA93">
    <cfRule type="containsText" dxfId="2" priority="195" operator="between" text="Skip">
      <formula>NOT(ISERROR(SEARCH("Skip",AA91)))</formula>
    </cfRule>
  </conditionalFormatting>
  <conditionalFormatting sqref="AF2:AF74">
    <cfRule type="containsText" dxfId="2" priority="35" operator="between" text="Skip">
      <formula>NOT(ISERROR(SEARCH("Skip",AF2)))</formula>
    </cfRule>
  </conditionalFormatting>
  <conditionalFormatting sqref="AF88:AF98">
    <cfRule type="containsText" dxfId="2" priority="19" operator="between" text="Skip">
      <formula>NOT(ISERROR(SEARCH("Skip",AF88)))</formula>
    </cfRule>
  </conditionalFormatting>
  <conditionalFormatting sqref="AG43:AG45">
    <cfRule type="containsText" dxfId="2" priority="528" operator="between" text="Skip">
      <formula>NOT(ISERROR(SEARCH("Skip",AG43)))</formula>
    </cfRule>
  </conditionalFormatting>
  <conditionalFormatting sqref="AG46:AG48">
    <cfRule type="containsText" dxfId="2" priority="823" operator="between" text="Skip">
      <formula>NOT(ISERROR(SEARCH("Skip",AG46)))</formula>
    </cfRule>
  </conditionalFormatting>
  <conditionalFormatting sqref="AG50:AG51">
    <cfRule type="containsText" dxfId="2" priority="803" operator="between" text="Skip">
      <formula>NOT(ISERROR(SEARCH("Skip",AG50)))</formula>
    </cfRule>
  </conditionalFormatting>
  <conditionalFormatting sqref="AG66:AG69">
    <cfRule type="containsText" dxfId="2" priority="502" operator="between" text="Skip">
      <formula>NOT(ISERROR(SEARCH("Skip",AG66)))</formula>
    </cfRule>
  </conditionalFormatting>
  <conditionalFormatting sqref="AG70:AG72">
    <cfRule type="containsText" dxfId="2" priority="526" operator="between" text="Skip">
      <formula>NOT(ISERROR(SEARCH("Skip",AG70)))</formula>
    </cfRule>
  </conditionalFormatting>
  <conditionalFormatting sqref="AG88:AG89">
    <cfRule type="containsText" dxfId="2" priority="148" operator="between" text="Skip">
      <formula>NOT(ISERROR(SEARCH("Skip",AG88)))</formula>
    </cfRule>
  </conditionalFormatting>
  <conditionalFormatting sqref="AG92:AG94">
    <cfRule type="containsText" dxfId="2" priority="200" operator="between" text="Skip">
      <formula>NOT(ISERROR(SEARCH("Skip",AG92)))</formula>
    </cfRule>
  </conditionalFormatting>
  <conditionalFormatting sqref="AJ66:AJ69">
    <cfRule type="containsText" dxfId="2" priority="519" operator="between" text="Skip">
      <formula>NOT(ISERROR(SEARCH("Skip",AJ66)))</formula>
    </cfRule>
  </conditionalFormatting>
  <conditionalFormatting sqref="AJ79:AJ80">
    <cfRule type="containsText" dxfId="2" priority="477" operator="between" text="Skip">
      <formula>NOT(ISERROR(SEARCH("Skip",AJ79)))</formula>
    </cfRule>
  </conditionalFormatting>
  <conditionalFormatting sqref="AJ88:AJ90">
    <cfRule type="cellIs" dxfId="4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2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4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4" priority="910" operator="equal">
      <formula>"Skip"</formula>
    </cfRule>
  </conditionalFormatting>
  <conditionalFormatting sqref="M10:M14 M5:M8 M3 M1 M40:M41 M27:M37 M24 M19:M22 M49">
    <cfRule type="containsText" dxfId="2" priority="429" operator="between" text="Skip">
      <formula>NOT(ISERROR(SEARCH("Skip",M1)))</formula>
    </cfRule>
  </conditionalFormatting>
  <conditionalFormatting sqref="AF1:AG1 AF104:AG1048576 AG49">
    <cfRule type="containsText" dxfId="2" priority="827" operator="between" text="Skip">
      <formula>NOT(ISERROR(SEARCH("Skip",AF1)))</formula>
    </cfRule>
  </conditionalFormatting>
  <conditionalFormatting sqref="AH1:AI31 AH104:AI1048576 AH40:AI51 AH54:AI77 AH33:AI37">
    <cfRule type="containsText" dxfId="2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2" priority="892" operator="between" text="Skip">
      <formula>NOT(ISERROR(SEARCH("Skip",A2)))</formula>
    </cfRule>
  </conditionalFormatting>
  <conditionalFormatting sqref="T2:T3 W6:W10 V6:V8 V10:V14 V2:V3 V16:V19 T10 V5:W5">
    <cfRule type="containsText" dxfId="2" priority="777" operator="between" text="Skip">
      <formula>NOT(ISERROR(SEARCH("Skip",T2)))</formula>
    </cfRule>
  </conditionalFormatting>
  <conditionalFormatting sqref="Z2:Z3 Z33:Z37 Z21:AA31 Z10:Z14 Z16:Z20 AA9:AA11 Z5:AA8">
    <cfRule type="containsText" dxfId="2" priority="708" operator="between" text="Skip">
      <formula>NOT(ISERROR(SEARCH("Skip",Z2)))</formula>
    </cfRule>
  </conditionalFormatting>
  <conditionalFormatting sqref="AG2:AG31 AG39:AG42 AG33:AG37">
    <cfRule type="containsText" dxfId="2" priority="824" operator="between" text="Skip">
      <formula>NOT(ISERROR(SEARCH("Skip",AG2)))</formula>
    </cfRule>
  </conditionalFormatting>
  <conditionalFormatting sqref="K4:L4 N4:S4 AB4:AE4 X4:Y4">
    <cfRule type="containsText" dxfId="2" priority="891" operator="between" text="Skip">
      <formula>NOT(ISERROR(SEARCH("Skip",K4)))</formula>
    </cfRule>
  </conditionalFormatting>
  <conditionalFormatting sqref="K9:L9 N9:S9 AB9:AE9 X9:Y9">
    <cfRule type="containsText" dxfId="2" priority="889" operator="between" text="Skip">
      <formula>NOT(ISERROR(SEARCH("Skip",K9)))</formula>
    </cfRule>
  </conditionalFormatting>
  <conditionalFormatting sqref="L11:L13 L16:L24">
    <cfRule type="containsText" dxfId="2" priority="906" operator="between" text="Skip">
      <formula>NOT(ISERROR(SEARCH("Skip",L11)))</formula>
    </cfRule>
  </conditionalFormatting>
  <conditionalFormatting sqref="N14:S14 AB14:AE14 X14:Y14 K14 H14:I14">
    <cfRule type="cellIs" dxfId="4" priority="888" operator="equal">
      <formula>"Skip"</formula>
    </cfRule>
  </conditionalFormatting>
  <conditionalFormatting sqref="J14 J16:J20">
    <cfRule type="containsText" dxfId="2" priority="334" operator="between" text="Skip">
      <formula>NOT(ISERROR(SEARCH("Skip",J14)))</formula>
    </cfRule>
  </conditionalFormatting>
  <conditionalFormatting sqref="K15 AB15:AE15 X15:Y15 N15:R15">
    <cfRule type="cellIs" dxfId="4" priority="886" operator="equal">
      <formula>"Skip"</formula>
    </cfRule>
  </conditionalFormatting>
  <conditionalFormatting sqref="V20 V33:W37 V21:W31 T34 T25:T26">
    <cfRule type="containsText" dxfId="2" priority="765" operator="between" text="Skip">
      <formula>NOT(ISERROR(SEARCH("Skip",T20)))</formula>
    </cfRule>
  </conditionalFormatting>
  <conditionalFormatting sqref="U20:U31 U33:U37">
    <cfRule type="containsText" dxfId="2" priority="758" operator="between" text="Skip">
      <formula>NOT(ISERROR(SEARCH("Skip",U20)))</formula>
    </cfRule>
  </conditionalFormatting>
  <conditionalFormatting sqref="J25:J37 J40:J41">
    <cfRule type="containsText" dxfId="2" priority="332" operator="between" text="Skip">
      <formula>NOT(ISERROR(SEARCH("Skip",J25)))</formula>
    </cfRule>
  </conditionalFormatting>
  <conditionalFormatting sqref="T27:T31 T33">
    <cfRule type="containsText" dxfId="2" priority="762" operator="between" text="Skip">
      <formula>NOT(ISERROR(SEARCH("Skip",T27)))</formula>
    </cfRule>
  </conditionalFormatting>
  <conditionalFormatting sqref="K32:L32 N32:R32 AB32:AE32 V32:Z32">
    <cfRule type="containsText" dxfId="2" priority="459" operator="between" text="Skip">
      <formula>NOT(ISERROR(SEARCH("Skip",K32)))</formula>
    </cfRule>
  </conditionalFormatting>
  <conditionalFormatting sqref="B38 AK38:XFD38">
    <cfRule type="containsText" dxfId="2" priority="347" operator="between" text="Skip">
      <formula>NOT(ISERROR(SEARCH("Skip",B38)))</formula>
    </cfRule>
  </conditionalFormatting>
  <conditionalFormatting sqref="H38:I38 V38:Z38 AB38:AE38 K38:S38">
    <cfRule type="containsText" dxfId="2" priority="345" operator="between" text="Skip">
      <formula>NOT(ISERROR(SEARCH("Skip",H38)))</formula>
    </cfRule>
  </conditionalFormatting>
  <conditionalFormatting sqref="AH38:AI39">
    <cfRule type="containsText" dxfId="2" priority="339" operator="between" text="Skip">
      <formula>NOT(ISERROR(SEARCH("Skip",AH38)))</formula>
    </cfRule>
  </conditionalFormatting>
  <conditionalFormatting sqref="V40:V41 V49 T49">
    <cfRule type="containsText" dxfId="2" priority="755" operator="between" text="Skip">
      <formula>NOT(ISERROR(SEARCH("Skip",T40)))</formula>
    </cfRule>
  </conditionalFormatting>
  <conditionalFormatting sqref="Z40:Z41 Z49">
    <cfRule type="containsText" dxfId="2" priority="700" operator="between" text="Skip">
      <formula>NOT(ISERROR(SEARCH("Skip",Z40)))</formula>
    </cfRule>
  </conditionalFormatting>
  <conditionalFormatting sqref="X41:Y41 AB41:AE41 N41:R41 AJ41:XFD42 K41:L42 H41:I42">
    <cfRule type="containsText" dxfId="2" priority="896" operator="between" text="Skip">
      <formula>NOT(ISERROR(SEARCH("Skip",H41)))</formula>
    </cfRule>
  </conditionalFormatting>
  <conditionalFormatting sqref="N42:R42 AB42:AE42 X42:Y42">
    <cfRule type="containsText" dxfId="2" priority="895" operator="between" text="Skip">
      <formula>NOT(ISERROR(SEARCH("Skip",N42)))</formula>
    </cfRule>
  </conditionalFormatting>
  <conditionalFormatting sqref="B43:B48 D44:D45 AJ43:XFD48">
    <cfRule type="containsText" dxfId="2" priority="884" operator="between" text="Skip">
      <formula>NOT(ISERROR(SEARCH("Skip",B43)))</formula>
    </cfRule>
  </conditionalFormatting>
  <conditionalFormatting sqref="N43:Q43 AC43:AD43 X43:Y43">
    <cfRule type="containsText" dxfId="2" priority="883" operator="between" text="Skip">
      <formula>NOT(ISERROR(SEARCH("Skip",N43)))</formula>
    </cfRule>
  </conditionalFormatting>
  <conditionalFormatting sqref="Z43:AA43 AA44:AA45">
    <cfRule type="containsText" dxfId="2" priority="698" operator="between" text="Skip">
      <formula>NOT(ISERROR(SEARCH("Skip",Z43)))</formula>
    </cfRule>
  </conditionalFormatting>
  <conditionalFormatting sqref="N44:Q44 AC44:AD44 X44:Y44">
    <cfRule type="containsText" dxfId="2" priority="872" operator="between" text="Skip">
      <formula>NOT(ISERROR(SEARCH("Skip",N44)))</formula>
    </cfRule>
  </conditionalFormatting>
  <conditionalFormatting sqref="N45:Q45 AC45:AD45 X45:Y45">
    <cfRule type="containsText" dxfId="2" priority="859" operator="between" text="Skip">
      <formula>NOT(ISERROR(SEARCH("Skip",N45)))</formula>
    </cfRule>
  </conditionalFormatting>
  <conditionalFormatting sqref="D46:F46 N46:S46 AB46:AE46 X46:Y46 K46:L46 H46:I46">
    <cfRule type="containsText" dxfId="2" priority="847" operator="between" text="Skip">
      <formula>NOT(ISERROR(SEARCH("Skip",D46)))</formula>
    </cfRule>
  </conditionalFormatting>
  <conditionalFormatting sqref="D47:F47 N47:S47 AB47:AE47 X47:Y47 K47:L47 H47:I47">
    <cfRule type="containsText" dxfId="2" priority="846" operator="between" text="Skip">
      <formula>NOT(ISERROR(SEARCH("Skip",D47)))</formula>
    </cfRule>
  </conditionalFormatting>
  <conditionalFormatting sqref="D48:F48 N48:S48 AB48:AE48 X48:Y48 K48:L48 H48:I48">
    <cfRule type="containsText" dxfId="2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2" priority="830" operator="between" text="Skip">
      <formula>NOT(ISERROR(SEARCH("Skip",A49)))</formula>
    </cfRule>
  </conditionalFormatting>
  <conditionalFormatting sqref="K50:L50 N50:S50 AB50:AE50 X50:Y50">
    <cfRule type="containsText" dxfId="2" priority="804" operator="between" text="Skip">
      <formula>NOT(ISERROR(SEARCH("Skip",K50)))</formula>
    </cfRule>
  </conditionalFormatting>
  <conditionalFormatting sqref="K51:L51 N51:Q51 AB51:AE51 X51:Y51">
    <cfRule type="containsText" dxfId="2" priority="805" operator="between" text="Skip">
      <formula>NOT(ISERROR(SEARCH("Skip",K51)))</formula>
    </cfRule>
  </conditionalFormatting>
  <conditionalFormatting sqref="I52 K52">
    <cfRule type="containsText" dxfId="2" priority="453" operator="between" text="Skip">
      <formula>NOT(ISERROR(SEARCH("Skip",I52)))</formula>
    </cfRule>
  </conditionalFormatting>
  <conditionalFormatting sqref="N52:S52 AB52:AE52 V52:Z52">
    <cfRule type="containsText" dxfId="2" priority="452" operator="between" text="Skip">
      <formula>NOT(ISERROR(SEARCH("Skip",N52)))</formula>
    </cfRule>
  </conditionalFormatting>
  <conditionalFormatting sqref="I53 K53">
    <cfRule type="containsText" dxfId="2" priority="444" operator="between" text="Skip">
      <formula>NOT(ISERROR(SEARCH("Skip",I53)))</formula>
    </cfRule>
  </conditionalFormatting>
  <conditionalFormatting sqref="N53:Q53 AB53:AE53 V53:Z53">
    <cfRule type="containsText" dxfId="2" priority="443" operator="between" text="Skip">
      <formula>NOT(ISERROR(SEARCH("Skip",N53)))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D54:I54 K54:L54">
    <cfRule type="containsText" dxfId="2" priority="662" operator="between" text="Skip">
      <formula>NOT(ISERROR(SEARCH("Skip",D54)))</formula>
    </cfRule>
  </conditionalFormatting>
  <conditionalFormatting sqref="X54:Y54 N54:Q54 AB54:AE55">
    <cfRule type="containsText" dxfId="2" priority="801" operator="between" text="Skip">
      <formula>NOT(ISERROR(SEARCH("Skip",N54)))</formula>
    </cfRule>
  </conditionalFormatting>
  <conditionalFormatting sqref="R54:S54 V54:W54">
    <cfRule type="containsText" dxfId="2" priority="732" operator="between" text="Skip">
      <formula>NOT(ISERROR(SEARCH("Skip",R54)))</formula>
    </cfRule>
  </conditionalFormatting>
  <conditionalFormatting sqref="AG62 AG54 AG56:AG57 AG59:AG60">
    <cfRule type="containsText" dxfId="2" priority="527" operator="between" text="Skip">
      <formula>NOT(ISERROR(SEARCH("Skip",AG54)))</formula>
    </cfRule>
  </conditionalFormatting>
  <conditionalFormatting sqref="D55:I55 K55:L55">
    <cfRule type="containsText" dxfId="2" priority="660" operator="between" text="Skip">
      <formula>NOT(ISERROR(SEARCH("Skip",D55)))</formula>
    </cfRule>
  </conditionalFormatting>
  <conditionalFormatting sqref="Y55 N55:Q55">
    <cfRule type="containsText" dxfId="2" priority="797" operator="between" text="Skip">
      <formula>NOT(ISERROR(SEARCH("Skip",N55)))</formula>
    </cfRule>
  </conditionalFormatting>
  <conditionalFormatting sqref="D56:I56 K56:L56">
    <cfRule type="containsText" dxfId="2" priority="658" operator="between" text="Skip">
      <formula>NOT(ISERROR(SEARCH("Skip",D56)))</formula>
    </cfRule>
  </conditionalFormatting>
  <conditionalFormatting sqref="X56:Y56 N56:Q56 AB56:AE56">
    <cfRule type="containsText" dxfId="2" priority="790" operator="between" text="Skip">
      <formula>NOT(ISERROR(SEARCH("Skip",N56)))</formula>
    </cfRule>
  </conditionalFormatting>
  <conditionalFormatting sqref="D57:I57 K57:L57">
    <cfRule type="containsText" dxfId="2" priority="661" operator="between" text="Skip">
      <formula>NOT(ISERROR(SEARCH("Skip",D57)))</formula>
    </cfRule>
  </conditionalFormatting>
  <conditionalFormatting sqref="X57:Y57 N57:Q57 AB57:AE57">
    <cfRule type="containsText" dxfId="2" priority="799" operator="between" text="Skip">
      <formula>NOT(ISERROR(SEARCH("Skip",N57)))</formula>
    </cfRule>
  </conditionalFormatting>
  <conditionalFormatting sqref="R57 V57">
    <cfRule type="containsText" dxfId="2" priority="731" operator="between" text="Skip">
      <formula>NOT(ISERROR(SEARCH("Skip",R57)))</formula>
    </cfRule>
  </conditionalFormatting>
  <conditionalFormatting sqref="D58:I58 K58:L58">
    <cfRule type="containsText" dxfId="2" priority="659" operator="between" text="Skip">
      <formula>NOT(ISERROR(SEARCH("Skip",D58)))</formula>
    </cfRule>
  </conditionalFormatting>
  <conditionalFormatting sqref="X58:Y58 N58:Q58 AB58:AE58">
    <cfRule type="containsText" dxfId="2" priority="795" operator="between" text="Skip">
      <formula>NOT(ISERROR(SEARCH("Skip",N58)))</formula>
    </cfRule>
  </conditionalFormatting>
  <conditionalFormatting sqref="R58 V58">
    <cfRule type="containsText" dxfId="2" priority="729" operator="between" text="Skip">
      <formula>NOT(ISERROR(SEARCH("Skip",R58)))</formula>
    </cfRule>
  </conditionalFormatting>
  <conditionalFormatting sqref="D59:I59 K59:L59">
    <cfRule type="containsText" dxfId="2" priority="657" operator="between" text="Skip">
      <formula>NOT(ISERROR(SEARCH("Skip",D59)))</formula>
    </cfRule>
  </conditionalFormatting>
  <conditionalFormatting sqref="X59:Y59 N59:Q59 AB59:AE59">
    <cfRule type="containsText" dxfId="2" priority="788" operator="between" text="Skip">
      <formula>NOT(ISERROR(SEARCH("Skip",N59)))</formula>
    </cfRule>
  </conditionalFormatting>
  <conditionalFormatting sqref="D60:I60 K60:L60">
    <cfRule type="containsText" dxfId="2" priority="656" operator="between" text="Skip">
      <formula>NOT(ISERROR(SEARCH("Skip",D60)))</formula>
    </cfRule>
  </conditionalFormatting>
  <conditionalFormatting sqref="V60 N60:T60 S61:S62 AB60:AE60 X60:Z60">
    <cfRule type="containsText" dxfId="2" priority="675" operator="between" text="Skip">
      <formula>NOT(ISERROR(SEARCH("Skip",N60)))</formula>
    </cfRule>
  </conditionalFormatting>
  <conditionalFormatting sqref="D61:I61 K61:L61">
    <cfRule type="containsText" dxfId="2" priority="655" operator="between" text="Skip">
      <formula>NOT(ISERROR(SEARCH("Skip",D61)))</formula>
    </cfRule>
  </conditionalFormatting>
  <conditionalFormatting sqref="V61:AE61 N61:R61">
    <cfRule type="containsText" dxfId="2" priority="670" operator="between" text="Skip">
      <formula>NOT(ISERROR(SEARCH("Skip",N61)))</formula>
    </cfRule>
  </conditionalFormatting>
  <conditionalFormatting sqref="D62:I62 K62:L62">
    <cfRule type="containsText" dxfId="2" priority="654" operator="between" text="Skip">
      <formula>NOT(ISERROR(SEARCH("Skip",D62)))</formula>
    </cfRule>
  </conditionalFormatting>
  <conditionalFormatting sqref="V62:AE62 N62:R62">
    <cfRule type="containsText" dxfId="2" priority="666" operator="between" text="Skip">
      <formula>NOT(ISERROR(SEARCH("Skip",N62)))</formula>
    </cfRule>
  </conditionalFormatting>
  <conditionalFormatting sqref="K63:L63 N63:R63 Y63:Z63">
    <cfRule type="containsText" dxfId="2" priority="652" operator="between" text="Skip">
      <formula>NOT(ISERROR(SEARCH("Skip",K63)))</formula>
    </cfRule>
  </conditionalFormatting>
  <conditionalFormatting sqref="K64:L64 N64:R64 X64:AE64 V64">
    <cfRule type="containsText" dxfId="2" priority="643" operator="between" text="Skip">
      <formula>NOT(ISERROR(SEARCH("Skip",K64)))</formula>
    </cfRule>
  </conditionalFormatting>
  <conditionalFormatting sqref="H65:I65 S65 N65:Q65 V65:Z65 AB65:AE65 K65:L65">
    <cfRule type="containsText" dxfId="2" priority="636" operator="between" text="Skip">
      <formula>NOT(ISERROR(SEARCH("Skip",H65)))</formula>
    </cfRule>
  </conditionalFormatting>
  <conditionalFormatting sqref="H66:I66 N66:R66 Z67:Z69 X66:Z66 K66:L66">
    <cfRule type="containsText" dxfId="2" priority="522" operator="between" text="Skip">
      <formula>NOT(ISERROR(SEARCH("Skip",H66)))</formula>
    </cfRule>
  </conditionalFormatting>
  <conditionalFormatting sqref="S66:T69">
    <cfRule type="containsText" dxfId="2" priority="510" operator="between" text="Skip">
      <formula>NOT(ISERROR(SEARCH("Skip",S66)))</formula>
    </cfRule>
  </conditionalFormatting>
  <conditionalFormatting sqref="V66:W69">
    <cfRule type="containsText" dxfId="2" priority="509" operator="between" text="Skip">
      <formula>NOT(ISERROR(SEARCH("Skip",V66)))</formula>
    </cfRule>
  </conditionalFormatting>
  <conditionalFormatting sqref="AA66:AA69 AC66:AE69">
    <cfRule type="containsText" dxfId="2" priority="508" operator="between" text="Skip">
      <formula>NOT(ISERROR(SEARCH("Skip",AA66)))</formula>
    </cfRule>
  </conditionalFormatting>
  <conditionalFormatting sqref="D67:H67 N67">
    <cfRule type="containsText" dxfId="2" priority="507" operator="between" text="Skip">
      <formula>NOT(ISERROR(SEARCH("Skip",D67)))</formula>
    </cfRule>
  </conditionalFormatting>
  <conditionalFormatting sqref="I67 K67">
    <cfRule type="containsText" dxfId="2" priority="501" operator="between" text="Skip">
      <formula>NOT(ISERROR(SEARCH("Skip",I67)))</formula>
    </cfRule>
  </conditionalFormatting>
  <conditionalFormatting sqref="O67:R67 X67:Y67">
    <cfRule type="containsText" dxfId="2" priority="518" operator="between" text="Skip">
      <formula>NOT(ISERROR(SEARCH("Skip",O67)))</formula>
    </cfRule>
  </conditionalFormatting>
  <conditionalFormatting sqref="H68:I68 N68:Q68 X68:Y68 K68:L68">
    <cfRule type="containsText" dxfId="2" priority="516" operator="between" text="Skip">
      <formula>NOT(ISERROR(SEARCH("Skip",H68)))</formula>
    </cfRule>
  </conditionalFormatting>
  <conditionalFormatting sqref="H69:I69 N69:R69 X69:Y69 K69:L69">
    <cfRule type="containsText" dxfId="2" priority="513" operator="between" text="Skip">
      <formula>NOT(ISERROR(SEARCH("Skip",H69)))</formula>
    </cfRule>
  </conditionalFormatting>
  <conditionalFormatting sqref="I70 K70:L70">
    <cfRule type="containsText" dxfId="2" priority="616" operator="between" text="Skip">
      <formula>NOT(ISERROR(SEARCH("Skip",I70)))</formula>
    </cfRule>
  </conditionalFormatting>
  <conditionalFormatting sqref="V70 N70:S70 AB70:AE70 X70:Z70">
    <cfRule type="containsText" dxfId="2" priority="630" operator="between" text="Skip">
      <formula>NOT(ISERROR(SEARCH("Skip",N70)))</formula>
    </cfRule>
  </conditionalFormatting>
  <conditionalFormatting sqref="I71 K71:L71">
    <cfRule type="containsText" dxfId="2" priority="615" operator="between" text="Skip">
      <formula>NOT(ISERROR(SEARCH("Skip",I71)))</formula>
    </cfRule>
  </conditionalFormatting>
  <conditionalFormatting sqref="V71 N71:S71 AB71:AE71 X71:Z71">
    <cfRule type="containsText" dxfId="2" priority="623" operator="between" text="Skip">
      <formula>NOT(ISERROR(SEARCH("Skip",N71)))</formula>
    </cfRule>
  </conditionalFormatting>
  <conditionalFormatting sqref="K72:L72 N72:S72 V72:AE72">
    <cfRule type="containsText" dxfId="2" priority="614" operator="between" text="Skip">
      <formula>NOT(ISERROR(SEARCH("Skip",K72)))</formula>
    </cfRule>
  </conditionalFormatting>
  <conditionalFormatting sqref="B73:B74 AJ73">
    <cfRule type="containsText" dxfId="2" priority="609" operator="between" text="Skip">
      <formula>NOT(ISERROR(SEARCH("Skip",B73)))</formula>
    </cfRule>
  </conditionalFormatting>
  <conditionalFormatting sqref="K73:L73 N73:R73 V73:Z73 AB73:AE73">
    <cfRule type="containsText" dxfId="2" priority="608" operator="between" text="Skip">
      <formula>NOT(ISERROR(SEARCH("Skip",K73)))</formula>
    </cfRule>
  </conditionalFormatting>
  <conditionalFormatting sqref="H74:I74 N74:S74 V74:Z74 AB74:AE74 K74:L74">
    <cfRule type="containsText" dxfId="2" priority="597" operator="between" text="Skip">
      <formula>NOT(ISERROR(SEARCH("Skip",H74)))</formula>
    </cfRule>
  </conditionalFormatting>
  <conditionalFormatting sqref="B75 AJ75">
    <cfRule type="containsText" dxfId="2" priority="610" operator="between" text="Skip">
      <formula>NOT(ISERROR(SEARCH("Skip",B75)))</formula>
    </cfRule>
  </conditionalFormatting>
  <conditionalFormatting sqref="K75:L75 N75:S75 V75:AE75">
    <cfRule type="containsText" dxfId="2" priority="602" operator="between" text="Skip">
      <formula>NOT(ISERROR(SEARCH("Skip",K75)))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H76:I76 N76:S76 AB76:AE76 K76:L76">
    <cfRule type="containsText" dxfId="2" priority="387" operator="between" text="Skip">
      <formula>NOT(ISERROR(SEARCH("Skip",H76)))</formula>
    </cfRule>
  </conditionalFormatting>
  <conditionalFormatting sqref="AF76:AG76 AF77:AF80">
    <cfRule type="containsText" dxfId="2" priority="385" operator="between" text="Skip">
      <formula>NOT(ISERROR(SEARCH("Skip",AF76)))</formula>
    </cfRule>
  </conditionalFormatting>
  <conditionalFormatting sqref="H77:I77 N77:S77 AB77:AE77 K77:L77">
    <cfRule type="containsText" dxfId="2" priority="378" operator="between" text="Skip">
      <formula>NOT(ISERROR(SEARCH("Skip",H77)))</formula>
    </cfRule>
  </conditionalFormatting>
  <conditionalFormatting sqref="H78:I78 N78:S78 AB78:AE78 K78:L78">
    <cfRule type="containsText" dxfId="2" priority="289" operator="between" text="Skip">
      <formula>NOT(ISERROR(SEARCH("Skip",H78)))</formula>
    </cfRule>
  </conditionalFormatting>
  <conditionalFormatting sqref="H79:I79 N79:S79 K80 I80 AB79:AE79 V79:Z79 K79:L79">
    <cfRule type="containsText" dxfId="2" priority="476" operator="between" text="Skip">
      <formula>NOT(ISERROR(SEARCH("Skip",H79)))</formula>
    </cfRule>
  </conditionalFormatting>
  <conditionalFormatting sqref="N80:S80 AB80:AE80 V80:Z80">
    <cfRule type="containsText" dxfId="2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2" priority="202" operator="between" text="Skip">
      <formula>NOT(ISERROR(SEARCH("Skip",B81)))</formula>
    </cfRule>
  </conditionalFormatting>
  <conditionalFormatting sqref="E81:G85">
    <cfRule type="containsText" dxfId="2" priority="83" operator="between" text="Skip">
      <formula>NOT(ISERROR(SEARCH("Skip",E81)))</formula>
    </cfRule>
  </conditionalFormatting>
  <conditionalFormatting sqref="X81:Y81 N81:Q81 K81 I81">
    <cfRule type="containsText" dxfId="2" priority="106" operator="between" text="Skip">
      <formula>NOT(ISERROR(SEARCH("Skip",I81)))</formula>
    </cfRule>
  </conditionalFormatting>
  <conditionalFormatting sqref="S81:T82">
    <cfRule type="containsText" dxfId="2" priority="73" operator="between" text="Skip">
      <formula>NOT(ISERROR(SEARCH("Skip",S81)))</formula>
    </cfRule>
  </conditionalFormatting>
  <conditionalFormatting sqref="V81:W87">
    <cfRule type="containsText" dxfId="2" priority="72" operator="between" text="Skip">
      <formula>NOT(ISERROR(SEARCH("Skip",V81)))</formula>
    </cfRule>
  </conditionalFormatting>
  <conditionalFormatting sqref="AA81:AG87">
    <cfRule type="containsText" dxfId="2" priority="70" operator="between" text="Skip">
      <formula>NOT(ISERROR(SEARCH("Skip",AA81)))</formula>
    </cfRule>
  </conditionalFormatting>
  <conditionalFormatting sqref="K82 N82:Q82 I82 X82:Y82">
    <cfRule type="containsText" dxfId="2" priority="103" operator="between" text="Skip">
      <formula>NOT(ISERROR(SEARCH("Skip",I82)))</formula>
    </cfRule>
  </conditionalFormatting>
  <conditionalFormatting sqref="AH82:AI87">
    <cfRule type="containsText" dxfId="2" priority="102" operator="between" text="Skip">
      <formula>NOT(ISERROR(SEARCH("Skip",AH82)))</formula>
    </cfRule>
  </conditionalFormatting>
  <conditionalFormatting sqref="O84:O85 I83 K83 N83:Q83 S83:T83 X83:Y83 N84:N86">
    <cfRule type="containsText" dxfId="2" priority="100" operator="between" text="Skip">
      <formula>NOT(ISERROR(SEARCH("Skip",I83)))</formula>
    </cfRule>
  </conditionalFormatting>
  <conditionalFormatting sqref="K84 P84:Q84 S84 X84:Y84 I84">
    <cfRule type="containsText" dxfId="2" priority="98" operator="between" text="Skip">
      <formula>NOT(ISERROR(SEARCH("Skip",I84)))</formula>
    </cfRule>
  </conditionalFormatting>
  <conditionalFormatting sqref="X85:Y85 I85 K85 P85:Q85 S85">
    <cfRule type="containsText" dxfId="2" priority="95" operator="between" text="Skip">
      <formula>NOT(ISERROR(SEARCH("Skip",I85)))</formula>
    </cfRule>
  </conditionalFormatting>
  <conditionalFormatting sqref="X86:Y86 I86 K86 O86:Q86 S86">
    <cfRule type="cellIs" dxfId="4" priority="92" operator="equal">
      <formula>"Skip"</formula>
    </cfRule>
  </conditionalFormatting>
  <conditionalFormatting sqref="X87:Y87 I87 K87 M87:Q87 S87:T87">
    <cfRule type="containsText" dxfId="2" priority="86" operator="between" text="Skip">
      <formula>NOT(ISERROR(SEARCH("Skip",I87)))</formula>
    </cfRule>
  </conditionalFormatting>
  <conditionalFormatting sqref="D88:F88 H88:I88 K88:L88 X88:Y88 AB88:AE88 N88:S88">
    <cfRule type="containsText" dxfId="2" priority="151" operator="between" text="Skip">
      <formula>NOT(ISERROR(SEARCH("Skip",D88)))</formula>
    </cfRule>
  </conditionalFormatting>
  <conditionalFormatting sqref="AH88:AI89">
    <cfRule type="containsText" dxfId="2" priority="139" operator="between" text="Skip">
      <formula>NOT(ISERROR(SEARCH("Skip",AH88)))</formula>
    </cfRule>
  </conditionalFormatting>
  <conditionalFormatting sqref="D89:F89 H89:I89 K89:L89 X89:Y89 AB89:AE89 N89:S89">
    <cfRule type="containsText" dxfId="2" priority="150" operator="between" text="Skip">
      <formula>NOT(ISERROR(SEARCH("Skip",D89)))</formula>
    </cfRule>
  </conditionalFormatting>
  <conditionalFormatting sqref="N90:S90 K90:L90 AB90:AE90 X90:Y90">
    <cfRule type="cellIs" dxfId="4" priority="133" operator="equal">
      <formula>"Skip"</formula>
    </cfRule>
  </conditionalFormatting>
  <conditionalFormatting sqref="T90 V90:W90">
    <cfRule type="containsText" dxfId="2" priority="131" operator="between" text="Skip">
      <formula>NOT(ISERROR(SEARCH("Skip",T90)))</formula>
    </cfRule>
  </conditionalFormatting>
  <conditionalFormatting sqref="D91:I91 K91:Q91">
    <cfRule type="containsText" dxfId="2" priority="191" operator="between" text="Skip">
      <formula>NOT(ISERROR(SEARCH("Skip",D91)))</formula>
    </cfRule>
  </conditionalFormatting>
  <conditionalFormatting sqref="AB91:AE93 X91:Z91 V91:V93">
    <cfRule type="containsText" dxfId="2" priority="197" operator="between" text="Skip">
      <formula>NOT(ISERROR(SEARCH("Skip",V91)))</formula>
    </cfRule>
  </conditionalFormatting>
  <conditionalFormatting sqref="AH91:AI93">
    <cfRule type="containsText" dxfId="2" priority="187" operator="between" text="Skip">
      <formula>NOT(ISERROR(SEARCH("Skip",AH91)))</formula>
    </cfRule>
  </conditionalFormatting>
  <conditionalFormatting sqref="X92:Z92 K93:S93 W93:Z93 K92:R92">
    <cfRule type="containsText" dxfId="2" priority="201" operator="between" text="Skip">
      <formula>NOT(ISERROR(SEARCH("Skip",K92)))</formula>
    </cfRule>
  </conditionalFormatting>
  <conditionalFormatting sqref="AB94:AE94 K94:S94 X94:Y94">
    <cfRule type="containsText" dxfId="2" priority="186" operator="between" text="Skip">
      <formula>NOT(ISERROR(SEARCH("Skip",K94)))</formula>
    </cfRule>
  </conditionalFormatting>
  <conditionalFormatting sqref="N95:S95 H95:I95 K95:L95 X95:Y95 AB95:AE95">
    <cfRule type="containsText" dxfId="2" priority="179" operator="between" text="Skip">
      <formula>NOT(ISERROR(SEARCH("Skip",H95)))</formula>
    </cfRule>
  </conditionalFormatting>
  <conditionalFormatting sqref="N96:S96 H96:I96 K96:L96 X96:Y96 AB96:AE96">
    <cfRule type="containsText" dxfId="2" priority="170" operator="between" text="Skip">
      <formula>NOT(ISERROR(SEARCH("Skip",H96)))</formula>
    </cfRule>
  </conditionalFormatting>
  <conditionalFormatting sqref="AB97:AE97 K97:L97 N97:S97 X97:Y97">
    <cfRule type="cellIs" dxfId="4" priority="116" operator="equal">
      <formula>"Skip"</formula>
    </cfRule>
  </conditionalFormatting>
  <conditionalFormatting sqref="T97 V97:W97">
    <cfRule type="containsText" dxfId="2" priority="114" operator="between" text="Skip">
      <formula>NOT(ISERROR(SEARCH("Skip",T97)))</formula>
    </cfRule>
  </conditionalFormatting>
  <conditionalFormatting sqref="AK97:XFD98">
    <cfRule type="containsText" dxfId="2" priority="233" operator="between" text="Skip">
      <formula>NOT(ISERROR(SEARCH("Skip",AK97)))</formula>
    </cfRule>
  </conditionalFormatting>
  <conditionalFormatting sqref="AB98:AE98 K98:T98 V98:Z98">
    <cfRule type="containsText" dxfId="2" priority="122" operator="between" text="Skip">
      <formula>NOT(ISERROR(SEARCH("Skip",K98)))</formula>
    </cfRule>
  </conditionalFormatting>
  <conditionalFormatting sqref="A99:B99 AH99:XFD99">
    <cfRule type="containsText" dxfId="2" priority="54" operator="between" text="Skip">
      <formula>NOT(ISERROR(SEARCH("Skip",A99)))</formula>
    </cfRule>
  </conditionalFormatting>
  <conditionalFormatting sqref="K100:T100 AJ100:XFD100 AB100:AE100 V100:Z100">
    <cfRule type="containsText" dxfId="2" priority="50" operator="between" text="Skip">
      <formula>NOT(ISERROR(SEARCH("Skip",K100)))</formula>
    </cfRule>
  </conditionalFormatting>
  <conditionalFormatting sqref="K101:T101 AJ101:XFD101 AB101:AE101 V101:Z101">
    <cfRule type="containsText" dxfId="2" priority="49" operator="between" text="Skip">
      <formula>NOT(ISERROR(SEARCH("Skip",K101)))</formula>
    </cfRule>
  </conditionalFormatting>
  <conditionalFormatting sqref="A102:A103 K102:T102 AJ102:XFD102 AB102:AE102 V102:Z102">
    <cfRule type="containsText" dxfId="2" priority="40" operator="between" text="Skip">
      <formula>NOT(ISERROR(SEARCH("Skip",A102)))</formula>
    </cfRule>
  </conditionalFormatting>
  <conditionalFormatting sqref="L103 N103:S103 AB103:AE103 X103:Y103">
    <cfRule type="containsText" dxfId="2" priority="13" operator="between" text="Skip">
      <formula>NOT(ISERROR(SEARCH("Skip",L103)))</formula>
    </cfRule>
  </conditionalFormatting>
  <conditionalFormatting sqref="T103 V103">
    <cfRule type="containsText" dxfId="2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1429</v>
      </c>
      <c r="D1" s="5" t="s">
        <v>1650</v>
      </c>
      <c r="E1" s="5" t="s">
        <v>1651</v>
      </c>
      <c r="F1" s="5" t="s">
        <v>1652</v>
      </c>
      <c r="G1" s="5" t="s">
        <v>1448</v>
      </c>
      <c r="H1" s="4" t="s">
        <v>1497</v>
      </c>
      <c r="I1" s="4" t="s">
        <v>1672</v>
      </c>
    </row>
    <row r="2" customHeight="1" spans="1:9">
      <c r="A2" s="6" t="s">
        <v>2131</v>
      </c>
      <c r="B2" s="7" t="s">
        <v>419</v>
      </c>
      <c r="C2" s="8" t="s">
        <v>1437</v>
      </c>
      <c r="D2" s="8" t="s">
        <v>1653</v>
      </c>
      <c r="E2" s="8" t="s">
        <v>1654</v>
      </c>
      <c r="F2" s="9" t="s">
        <v>1655</v>
      </c>
      <c r="G2" s="8"/>
      <c r="H2" s="10"/>
      <c r="I2" s="8"/>
    </row>
    <row r="3" customHeight="1" spans="1:9">
      <c r="A3" s="6" t="s">
        <v>2134</v>
      </c>
      <c r="B3" s="7" t="s">
        <v>1656</v>
      </c>
      <c r="C3" s="8" t="s">
        <v>1437</v>
      </c>
      <c r="D3" s="8" t="s">
        <v>1653</v>
      </c>
      <c r="E3" s="8" t="s">
        <v>1654</v>
      </c>
      <c r="F3" s="8" t="s">
        <v>1657</v>
      </c>
      <c r="G3" s="8"/>
      <c r="H3" s="10"/>
      <c r="I3" s="8"/>
    </row>
    <row r="4" customHeight="1" spans="1:9">
      <c r="A4" s="6" t="s">
        <v>2137</v>
      </c>
      <c r="B4" s="7" t="s">
        <v>425</v>
      </c>
      <c r="C4" s="8" t="s">
        <v>1437</v>
      </c>
      <c r="D4" s="8" t="s">
        <v>1653</v>
      </c>
      <c r="E4" s="8" t="s">
        <v>1654</v>
      </c>
      <c r="F4" s="8" t="s">
        <v>1658</v>
      </c>
      <c r="G4" s="10"/>
      <c r="H4" s="10"/>
      <c r="I4" s="8" t="s">
        <v>1675</v>
      </c>
    </row>
    <row r="5" customHeight="1" spans="1:9">
      <c r="A5" s="6" t="s">
        <v>2141</v>
      </c>
      <c r="B5" s="7" t="s">
        <v>1118</v>
      </c>
      <c r="C5" s="8" t="s">
        <v>1437</v>
      </c>
      <c r="D5" s="8" t="s">
        <v>1653</v>
      </c>
      <c r="E5" s="8" t="s">
        <v>1654</v>
      </c>
      <c r="F5" s="8" t="s">
        <v>1677</v>
      </c>
      <c r="G5" s="10"/>
      <c r="H5" s="10"/>
      <c r="I5" s="8"/>
    </row>
    <row r="6" customHeight="1" spans="1:9">
      <c r="A6" s="6" t="s">
        <v>2143</v>
      </c>
      <c r="B6" s="11" t="s">
        <v>437</v>
      </c>
      <c r="C6" s="8" t="s">
        <v>1437</v>
      </c>
      <c r="D6" s="8" t="s">
        <v>1653</v>
      </c>
      <c r="E6" s="8" t="s">
        <v>1654</v>
      </c>
      <c r="F6" s="8" t="s">
        <v>1659</v>
      </c>
      <c r="G6" s="8"/>
      <c r="H6" s="10"/>
      <c r="I6" s="8" t="s">
        <v>1679</v>
      </c>
    </row>
    <row r="7" customHeight="1" spans="1:9">
      <c r="A7" s="6" t="s">
        <v>2148</v>
      </c>
      <c r="B7" s="11" t="s">
        <v>1660</v>
      </c>
      <c r="C7" s="8" t="s">
        <v>1437</v>
      </c>
      <c r="D7" s="8" t="s">
        <v>1653</v>
      </c>
      <c r="E7" s="8" t="s">
        <v>1654</v>
      </c>
      <c r="F7" s="8" t="s">
        <v>1661</v>
      </c>
      <c r="G7" s="8" t="s">
        <v>1508</v>
      </c>
      <c r="H7" s="10"/>
      <c r="I7" s="8" t="s">
        <v>1679</v>
      </c>
    </row>
    <row r="8" customHeight="1" spans="1:9">
      <c r="A8" s="6" t="s">
        <v>2149</v>
      </c>
      <c r="B8" s="11" t="s">
        <v>1682</v>
      </c>
      <c r="C8" s="8" t="s">
        <v>1437</v>
      </c>
      <c r="D8" s="8" t="s">
        <v>1663</v>
      </c>
      <c r="E8" s="8" t="s">
        <v>1654</v>
      </c>
      <c r="F8" s="8" t="s">
        <v>1664</v>
      </c>
      <c r="G8" s="8"/>
      <c r="H8" s="10"/>
      <c r="I8" s="8"/>
    </row>
    <row r="9" customHeight="1" spans="1:9">
      <c r="A9" s="6" t="s">
        <v>2151</v>
      </c>
      <c r="B9" s="11" t="s">
        <v>445</v>
      </c>
      <c r="C9" s="8" t="s">
        <v>1437</v>
      </c>
      <c r="D9" s="8" t="s">
        <v>1653</v>
      </c>
      <c r="E9" s="8" t="s">
        <v>1665</v>
      </c>
      <c r="F9" s="9" t="s">
        <v>1655</v>
      </c>
      <c r="G9" s="8"/>
      <c r="H9" s="10"/>
      <c r="I9" s="8"/>
    </row>
    <row r="10" customHeight="1" spans="1:9">
      <c r="A10" s="6" t="s">
        <v>2153</v>
      </c>
      <c r="B10" s="10" t="s">
        <v>448</v>
      </c>
      <c r="C10" s="8" t="s">
        <v>1437</v>
      </c>
      <c r="D10" s="8" t="s">
        <v>1653</v>
      </c>
      <c r="E10" s="8">
        <v>11112222</v>
      </c>
      <c r="F10" s="10"/>
      <c r="G10" s="10"/>
      <c r="H10" s="10"/>
      <c r="I10" s="8"/>
    </row>
    <row r="11" customHeight="1" spans="1:9">
      <c r="A11" s="6" t="s">
        <v>2155</v>
      </c>
      <c r="B11" s="11" t="s">
        <v>451</v>
      </c>
      <c r="C11" s="8" t="s">
        <v>1437</v>
      </c>
      <c r="D11" s="8" t="s">
        <v>1663</v>
      </c>
      <c r="E11" s="8" t="s">
        <v>1654</v>
      </c>
      <c r="F11" s="9" t="s">
        <v>1655</v>
      </c>
      <c r="G11" s="8"/>
      <c r="H11" s="10"/>
      <c r="I11" s="8"/>
    </row>
    <row r="12" customHeight="1" spans="1:9">
      <c r="A12" s="6" t="s">
        <v>2157</v>
      </c>
      <c r="B12" s="11" t="s">
        <v>445</v>
      </c>
      <c r="C12" s="8" t="s">
        <v>1437</v>
      </c>
      <c r="D12" s="8" t="s">
        <v>1663</v>
      </c>
      <c r="E12" s="8" t="s">
        <v>1665</v>
      </c>
      <c r="F12" s="9" t="s">
        <v>1655</v>
      </c>
      <c r="G12" s="8"/>
      <c r="H12" s="10"/>
      <c r="I12" s="8"/>
    </row>
    <row r="13" customHeight="1" spans="1:9">
      <c r="A13" s="6" t="s">
        <v>2159</v>
      </c>
      <c r="B13" s="10" t="s">
        <v>448</v>
      </c>
      <c r="C13" s="8" t="s">
        <v>1437</v>
      </c>
      <c r="D13" s="8" t="s">
        <v>1663</v>
      </c>
      <c r="E13" s="8">
        <v>11112222</v>
      </c>
      <c r="F13" s="10"/>
      <c r="G13" s="10"/>
      <c r="H13" s="10"/>
      <c r="I13" s="8"/>
    </row>
    <row r="14" customHeight="1" spans="1:9">
      <c r="A14" s="6" t="s">
        <v>2161</v>
      </c>
      <c r="B14" s="10" t="s">
        <v>111</v>
      </c>
      <c r="C14" s="8" t="s">
        <v>1437</v>
      </c>
      <c r="D14" s="8" t="s">
        <v>1663</v>
      </c>
      <c r="E14" s="8" t="s">
        <v>1654</v>
      </c>
      <c r="F14" s="8" t="s">
        <v>1661</v>
      </c>
      <c r="G14" s="8" t="s">
        <v>1571</v>
      </c>
      <c r="H14" s="10"/>
      <c r="I14" s="8" t="s">
        <v>1679</v>
      </c>
    </row>
    <row r="15" customHeight="1" spans="1:9">
      <c r="A15" s="6" t="s">
        <v>2163</v>
      </c>
      <c r="B15" s="10" t="s">
        <v>460</v>
      </c>
      <c r="C15" s="8" t="s">
        <v>1437</v>
      </c>
      <c r="D15" s="8" t="s">
        <v>1663</v>
      </c>
      <c r="E15" s="8" t="s">
        <v>1654</v>
      </c>
      <c r="F15" s="8" t="s">
        <v>1661</v>
      </c>
      <c r="G15" s="8" t="s">
        <v>1511</v>
      </c>
      <c r="H15" s="10"/>
      <c r="I15" s="8" t="s">
        <v>1679</v>
      </c>
    </row>
    <row r="16" customHeight="1" spans="1:9">
      <c r="A16" s="6" t="s">
        <v>2165</v>
      </c>
      <c r="B16" s="10" t="s">
        <v>463</v>
      </c>
      <c r="C16" s="8" t="s">
        <v>1437</v>
      </c>
      <c r="D16" s="8" t="s">
        <v>1663</v>
      </c>
      <c r="E16" s="8" t="s">
        <v>1654</v>
      </c>
      <c r="F16" s="8" t="s">
        <v>1661</v>
      </c>
      <c r="G16" s="8" t="s">
        <v>1572</v>
      </c>
      <c r="H16" s="10"/>
      <c r="I16" s="8" t="s">
        <v>1679</v>
      </c>
    </row>
    <row r="17" customHeight="1" spans="1:9">
      <c r="A17" s="6" t="s">
        <v>2167</v>
      </c>
      <c r="B17" s="10" t="s">
        <v>466</v>
      </c>
      <c r="C17" s="8" t="s">
        <v>1437</v>
      </c>
      <c r="D17" s="8" t="s">
        <v>1663</v>
      </c>
      <c r="E17" s="8" t="s">
        <v>1654</v>
      </c>
      <c r="F17" s="8" t="s">
        <v>1661</v>
      </c>
      <c r="G17" s="10" t="s">
        <v>1458</v>
      </c>
      <c r="H17" s="10"/>
      <c r="I17" s="8" t="s">
        <v>1679</v>
      </c>
    </row>
    <row r="18" customHeight="1" spans="1:9">
      <c r="A18" s="6" t="s">
        <v>2169</v>
      </c>
      <c r="B18" s="10" t="s">
        <v>469</v>
      </c>
      <c r="C18" s="8" t="s">
        <v>1437</v>
      </c>
      <c r="D18" s="8" t="s">
        <v>1663</v>
      </c>
      <c r="E18" s="8" t="s">
        <v>1654</v>
      </c>
      <c r="F18" s="8" t="s">
        <v>1661</v>
      </c>
      <c r="G18" s="8" t="s">
        <v>1508</v>
      </c>
      <c r="H18" s="13" t="s">
        <v>1584</v>
      </c>
      <c r="I18" s="13"/>
    </row>
    <row r="19" customHeight="1" spans="1:9">
      <c r="A19" s="6" t="s">
        <v>2171</v>
      </c>
      <c r="B19" s="10" t="s">
        <v>472</v>
      </c>
      <c r="C19" s="8" t="s">
        <v>1437</v>
      </c>
      <c r="D19" s="8" t="s">
        <v>1663</v>
      </c>
      <c r="E19" s="8" t="s">
        <v>1654</v>
      </c>
      <c r="F19" s="8" t="s">
        <v>1661</v>
      </c>
      <c r="G19" s="8" t="s">
        <v>1571</v>
      </c>
      <c r="H19" s="13" t="s">
        <v>1585</v>
      </c>
      <c r="I19" s="8"/>
    </row>
    <row r="20" customHeight="1" spans="1:9">
      <c r="A20" s="6" t="s">
        <v>2139</v>
      </c>
      <c r="B20" s="10" t="s">
        <v>1690</v>
      </c>
      <c r="C20" s="8" t="s">
        <v>1437</v>
      </c>
      <c r="D20" s="8" t="s">
        <v>1653</v>
      </c>
      <c r="E20" s="8" t="s">
        <v>1654</v>
      </c>
      <c r="F20" s="9" t="s">
        <v>1667</v>
      </c>
      <c r="G20" s="10"/>
      <c r="H20" s="10"/>
      <c r="I20" s="10"/>
    </row>
    <row r="21" s="1" customFormat="1" customHeight="1" spans="1:9">
      <c r="A21" s="6" t="s">
        <v>2146</v>
      </c>
      <c r="B21" s="11" t="s">
        <v>2545</v>
      </c>
      <c r="C21" s="8" t="s">
        <v>1437</v>
      </c>
      <c r="D21" s="8" t="s">
        <v>1653</v>
      </c>
      <c r="E21" s="8" t="s">
        <v>1654</v>
      </c>
      <c r="F21" s="8" t="s">
        <v>1655</v>
      </c>
      <c r="G21" s="8"/>
      <c r="H21" s="10"/>
      <c r="I21" s="8" t="s">
        <v>1673</v>
      </c>
    </row>
  </sheetData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1429</v>
      </c>
      <c r="D1" s="16" t="s">
        <v>1467</v>
      </c>
      <c r="E1" s="16" t="s">
        <v>1468</v>
      </c>
      <c r="F1" s="16" t="s">
        <v>1469</v>
      </c>
      <c r="G1" s="16" t="s">
        <v>1470</v>
      </c>
      <c r="H1" s="16" t="s">
        <v>1471</v>
      </c>
      <c r="I1" s="16" t="s">
        <v>1472</v>
      </c>
      <c r="J1" s="5" t="s">
        <v>1473</v>
      </c>
      <c r="K1" s="16" t="s">
        <v>1474</v>
      </c>
      <c r="L1" s="16" t="s">
        <v>1475</v>
      </c>
      <c r="M1" s="25" t="s">
        <v>1476</v>
      </c>
      <c r="N1" s="16" t="s">
        <v>1477</v>
      </c>
      <c r="O1" s="16" t="s">
        <v>1478</v>
      </c>
      <c r="P1" s="16" t="s">
        <v>1479</v>
      </c>
      <c r="Q1" s="16" t="s">
        <v>1480</v>
      </c>
      <c r="R1" s="16" t="s">
        <v>1481</v>
      </c>
      <c r="S1" s="25" t="s">
        <v>1448</v>
      </c>
      <c r="T1" s="25" t="s">
        <v>1482</v>
      </c>
      <c r="U1" s="25" t="s">
        <v>1483</v>
      </c>
      <c r="V1" s="16" t="s">
        <v>1446</v>
      </c>
      <c r="W1" s="16" t="s">
        <v>1484</v>
      </c>
      <c r="X1" s="16" t="s">
        <v>1485</v>
      </c>
      <c r="Y1" s="16" t="s">
        <v>1486</v>
      </c>
      <c r="Z1" s="16" t="s">
        <v>1487</v>
      </c>
      <c r="AA1" s="16" t="s">
        <v>1488</v>
      </c>
      <c r="AB1" s="16" t="s">
        <v>1489</v>
      </c>
      <c r="AC1" s="16" t="s">
        <v>1490</v>
      </c>
      <c r="AD1" s="16" t="s">
        <v>1491</v>
      </c>
      <c r="AE1" s="16" t="s">
        <v>1492</v>
      </c>
      <c r="AF1" s="16" t="s">
        <v>1493</v>
      </c>
      <c r="AG1" s="25" t="s">
        <v>1494</v>
      </c>
      <c r="AH1" s="25" t="s">
        <v>1495</v>
      </c>
      <c r="AI1" s="25" t="s">
        <v>1496</v>
      </c>
      <c r="AJ1" s="4" t="s">
        <v>1497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2202</v>
      </c>
      <c r="B2" s="7" t="s">
        <v>1498</v>
      </c>
      <c r="C2" s="13" t="s">
        <v>1437</v>
      </c>
      <c r="D2" s="13" t="s">
        <v>1499</v>
      </c>
      <c r="E2" s="13" t="s">
        <v>1500</v>
      </c>
      <c r="F2" s="13">
        <v>10101990</v>
      </c>
      <c r="G2" s="13" t="s">
        <v>1501</v>
      </c>
      <c r="H2" s="13" t="s">
        <v>1502</v>
      </c>
      <c r="I2" s="13" t="s">
        <v>1503</v>
      </c>
      <c r="J2" s="13" t="s">
        <v>1504</v>
      </c>
      <c r="K2" s="13" t="s">
        <v>1505</v>
      </c>
      <c r="L2" s="13" t="s">
        <v>1506</v>
      </c>
      <c r="M2" s="13" t="s">
        <v>1504</v>
      </c>
      <c r="N2" s="13" t="s">
        <v>71</v>
      </c>
      <c r="O2" s="13" t="s">
        <v>1457</v>
      </c>
      <c r="P2" s="13" t="s">
        <v>71</v>
      </c>
      <c r="Q2" s="13" t="s">
        <v>1457</v>
      </c>
      <c r="R2" s="13" t="s">
        <v>1507</v>
      </c>
      <c r="S2" s="13" t="s">
        <v>1508</v>
      </c>
      <c r="T2" s="13" t="s">
        <v>1509</v>
      </c>
      <c r="U2" s="13" t="s">
        <v>1457</v>
      </c>
      <c r="V2" s="13" t="s">
        <v>1457</v>
      </c>
      <c r="W2" s="13" t="s">
        <v>1457</v>
      </c>
      <c r="X2" s="13" t="s">
        <v>1457</v>
      </c>
      <c r="Y2" s="13" t="s">
        <v>1457</v>
      </c>
      <c r="Z2" s="13" t="s">
        <v>1457</v>
      </c>
      <c r="AA2" s="13" t="s">
        <v>1457</v>
      </c>
      <c r="AB2" s="13" t="s">
        <v>71</v>
      </c>
      <c r="AC2" s="13" t="s">
        <v>1457</v>
      </c>
      <c r="AD2" s="13" t="s">
        <v>1457</v>
      </c>
      <c r="AE2" s="13" t="s">
        <v>71</v>
      </c>
      <c r="AF2" s="13" t="s">
        <v>65</v>
      </c>
      <c r="AG2" s="13" t="s">
        <v>1457</v>
      </c>
      <c r="AH2" s="18" t="s">
        <v>65</v>
      </c>
      <c r="AI2" s="18" t="s">
        <v>65</v>
      </c>
    </row>
    <row r="3" customHeight="1" spans="1:35">
      <c r="A3" s="17" t="s">
        <v>2204</v>
      </c>
      <c r="B3" s="7" t="s">
        <v>1510</v>
      </c>
      <c r="C3" s="13" t="s">
        <v>1437</v>
      </c>
      <c r="D3" s="13" t="s">
        <v>1499</v>
      </c>
      <c r="E3" s="13" t="s">
        <v>1500</v>
      </c>
      <c r="F3" s="13">
        <v>10101990</v>
      </c>
      <c r="G3" s="13" t="s">
        <v>1501</v>
      </c>
      <c r="H3" s="13" t="s">
        <v>1502</v>
      </c>
      <c r="I3" s="13" t="s">
        <v>1503</v>
      </c>
      <c r="J3" s="13" t="s">
        <v>1504</v>
      </c>
      <c r="K3" s="13" t="s">
        <v>1505</v>
      </c>
      <c r="L3" s="13" t="s">
        <v>1506</v>
      </c>
      <c r="M3" s="13" t="s">
        <v>1504</v>
      </c>
      <c r="N3" s="13" t="s">
        <v>71</v>
      </c>
      <c r="O3" s="13" t="s">
        <v>1457</v>
      </c>
      <c r="P3" s="13" t="s">
        <v>71</v>
      </c>
      <c r="Q3" s="13" t="s">
        <v>1457</v>
      </c>
      <c r="R3" s="13" t="s">
        <v>1507</v>
      </c>
      <c r="S3" s="13" t="s">
        <v>1457</v>
      </c>
      <c r="T3" s="13" t="s">
        <v>1511</v>
      </c>
      <c r="U3" s="13" t="s">
        <v>1457</v>
      </c>
      <c r="V3" s="13" t="s">
        <v>1457</v>
      </c>
      <c r="W3" s="13" t="s">
        <v>1457</v>
      </c>
      <c r="X3" s="13" t="s">
        <v>1457</v>
      </c>
      <c r="Y3" s="13" t="s">
        <v>1457</v>
      </c>
      <c r="Z3" s="13" t="s">
        <v>1457</v>
      </c>
      <c r="AA3" s="13" t="s">
        <v>1457</v>
      </c>
      <c r="AB3" s="13" t="s">
        <v>71</v>
      </c>
      <c r="AC3" s="13" t="s">
        <v>1457</v>
      </c>
      <c r="AD3" s="13" t="s">
        <v>1457</v>
      </c>
      <c r="AE3" s="13" t="s">
        <v>71</v>
      </c>
      <c r="AF3" s="13" t="s">
        <v>65</v>
      </c>
      <c r="AG3" s="13" t="s">
        <v>1457</v>
      </c>
      <c r="AH3" s="18" t="s">
        <v>65</v>
      </c>
      <c r="AI3" s="18" t="s">
        <v>65</v>
      </c>
    </row>
    <row r="4" customHeight="1" spans="1:35">
      <c r="A4" s="17" t="s">
        <v>2206</v>
      </c>
      <c r="B4" s="7" t="s">
        <v>1512</v>
      </c>
      <c r="C4" s="13" t="s">
        <v>1437</v>
      </c>
      <c r="D4" s="13" t="s">
        <v>1513</v>
      </c>
      <c r="E4" s="13" t="s">
        <v>1457</v>
      </c>
      <c r="F4" s="13" t="s">
        <v>1457</v>
      </c>
      <c r="G4" s="13" t="s">
        <v>1457</v>
      </c>
      <c r="H4" s="13" t="s">
        <v>1502</v>
      </c>
      <c r="I4" s="13" t="s">
        <v>1514</v>
      </c>
      <c r="J4" s="13" t="s">
        <v>1504</v>
      </c>
      <c r="K4" s="13" t="s">
        <v>1515</v>
      </c>
      <c r="L4" s="13" t="s">
        <v>1506</v>
      </c>
      <c r="M4" s="197" t="s">
        <v>1504</v>
      </c>
      <c r="N4" s="13" t="s">
        <v>71</v>
      </c>
      <c r="O4" s="13" t="s">
        <v>1457</v>
      </c>
      <c r="P4" s="13" t="s">
        <v>71</v>
      </c>
      <c r="Q4" s="13" t="s">
        <v>1457</v>
      </c>
      <c r="R4" s="13" t="s">
        <v>1507</v>
      </c>
      <c r="S4" s="13" t="s">
        <v>1508</v>
      </c>
      <c r="T4" s="13" t="s">
        <v>1509</v>
      </c>
      <c r="U4" s="13" t="s">
        <v>1457</v>
      </c>
      <c r="V4" s="13" t="s">
        <v>1457</v>
      </c>
      <c r="W4" s="13" t="s">
        <v>1457</v>
      </c>
      <c r="X4" s="13" t="s">
        <v>1457</v>
      </c>
      <c r="Y4" s="13" t="s">
        <v>1457</v>
      </c>
      <c r="Z4" s="13" t="s">
        <v>1457</v>
      </c>
      <c r="AA4" s="13" t="s">
        <v>1457</v>
      </c>
      <c r="AB4" s="13" t="s">
        <v>71</v>
      </c>
      <c r="AC4" s="13" t="s">
        <v>1457</v>
      </c>
      <c r="AD4" s="13" t="s">
        <v>1457</v>
      </c>
      <c r="AE4" s="13" t="s">
        <v>71</v>
      </c>
      <c r="AF4" s="13" t="s">
        <v>65</v>
      </c>
      <c r="AG4" s="13" t="s">
        <v>1457</v>
      </c>
      <c r="AH4" s="13" t="s">
        <v>71</v>
      </c>
      <c r="AI4" s="13" t="s">
        <v>71</v>
      </c>
    </row>
    <row r="5" customHeight="1" spans="1:35">
      <c r="A5" s="17" t="s">
        <v>2208</v>
      </c>
      <c r="B5" s="7" t="s">
        <v>1516</v>
      </c>
      <c r="C5" s="13" t="s">
        <v>1437</v>
      </c>
      <c r="D5" s="13" t="s">
        <v>1499</v>
      </c>
      <c r="E5" s="13" t="s">
        <v>1500</v>
      </c>
      <c r="F5" s="13">
        <v>10101990</v>
      </c>
      <c r="G5" s="13" t="s">
        <v>1501</v>
      </c>
      <c r="H5" s="13" t="s">
        <v>1502</v>
      </c>
      <c r="I5" s="13" t="s">
        <v>1503</v>
      </c>
      <c r="J5" s="13" t="s">
        <v>1504</v>
      </c>
      <c r="K5" s="13" t="s">
        <v>1505</v>
      </c>
      <c r="L5" s="13" t="s">
        <v>1506</v>
      </c>
      <c r="M5" s="13" t="s">
        <v>1504</v>
      </c>
      <c r="N5" s="13" t="s">
        <v>71</v>
      </c>
      <c r="O5" s="13" t="s">
        <v>1457</v>
      </c>
      <c r="P5" s="13" t="s">
        <v>71</v>
      </c>
      <c r="Q5" s="13" t="s">
        <v>1457</v>
      </c>
      <c r="R5" s="13" t="s">
        <v>1507</v>
      </c>
      <c r="S5" s="13" t="s">
        <v>1508</v>
      </c>
      <c r="T5" s="13" t="s">
        <v>1509</v>
      </c>
      <c r="U5" s="13" t="s">
        <v>1457</v>
      </c>
      <c r="V5" s="13" t="s">
        <v>1508</v>
      </c>
      <c r="W5" s="13" t="s">
        <v>1517</v>
      </c>
      <c r="X5" s="13">
        <v>100</v>
      </c>
      <c r="Y5" s="13" t="s">
        <v>1457</v>
      </c>
      <c r="Z5" s="13" t="s">
        <v>65</v>
      </c>
      <c r="AA5" s="13" t="s">
        <v>1518</v>
      </c>
      <c r="AB5" s="13" t="s">
        <v>65</v>
      </c>
      <c r="AC5" s="13">
        <v>9999</v>
      </c>
      <c r="AD5" s="13">
        <v>91</v>
      </c>
      <c r="AE5" s="13" t="s">
        <v>65</v>
      </c>
      <c r="AF5" s="13" t="s">
        <v>65</v>
      </c>
      <c r="AG5" s="13" t="s">
        <v>71</v>
      </c>
      <c r="AH5" s="18" t="s">
        <v>65</v>
      </c>
      <c r="AI5" s="18" t="s">
        <v>65</v>
      </c>
    </row>
    <row r="6" customHeight="1" spans="1:35">
      <c r="A6" s="17" t="s">
        <v>2210</v>
      </c>
      <c r="B6" s="7" t="s">
        <v>1519</v>
      </c>
      <c r="C6" s="13" t="s">
        <v>1437</v>
      </c>
      <c r="D6" s="13" t="s">
        <v>1499</v>
      </c>
      <c r="E6" s="13" t="s">
        <v>1500</v>
      </c>
      <c r="F6" s="13">
        <v>10101990</v>
      </c>
      <c r="G6" s="18" t="s">
        <v>1520</v>
      </c>
      <c r="H6" s="13" t="s">
        <v>1502</v>
      </c>
      <c r="I6" s="13" t="s">
        <v>1514</v>
      </c>
      <c r="J6" s="13" t="s">
        <v>1504</v>
      </c>
      <c r="K6" s="13" t="s">
        <v>1515</v>
      </c>
      <c r="L6" s="13" t="s">
        <v>1506</v>
      </c>
      <c r="M6" s="197" t="s">
        <v>1504</v>
      </c>
      <c r="N6" s="13" t="s">
        <v>71</v>
      </c>
      <c r="O6" s="13" t="s">
        <v>1457</v>
      </c>
      <c r="P6" s="13" t="s">
        <v>71</v>
      </c>
      <c r="Q6" s="13" t="s">
        <v>1457</v>
      </c>
      <c r="R6" s="13" t="s">
        <v>1521</v>
      </c>
      <c r="S6" s="13" t="s">
        <v>1508</v>
      </c>
      <c r="T6" s="13" t="s">
        <v>1509</v>
      </c>
      <c r="U6" s="13" t="s">
        <v>1457</v>
      </c>
      <c r="V6" s="13" t="s">
        <v>1508</v>
      </c>
      <c r="W6" s="13" t="s">
        <v>1517</v>
      </c>
      <c r="X6" s="13">
        <v>100</v>
      </c>
      <c r="Y6" s="13" t="s">
        <v>1457</v>
      </c>
      <c r="Z6" s="13" t="s">
        <v>65</v>
      </c>
      <c r="AA6" s="13" t="s">
        <v>1518</v>
      </c>
      <c r="AB6" s="13" t="s">
        <v>65</v>
      </c>
      <c r="AC6" s="13">
        <v>9999</v>
      </c>
      <c r="AD6" s="13">
        <v>91</v>
      </c>
      <c r="AE6" s="13" t="s">
        <v>65</v>
      </c>
      <c r="AF6" s="13" t="s">
        <v>65</v>
      </c>
      <c r="AG6" s="13" t="s">
        <v>71</v>
      </c>
      <c r="AH6" s="18" t="s">
        <v>65</v>
      </c>
      <c r="AI6" s="18" t="s">
        <v>65</v>
      </c>
    </row>
    <row r="7" customHeight="1" spans="1:35">
      <c r="A7" s="17" t="s">
        <v>2212</v>
      </c>
      <c r="B7" s="7" t="s">
        <v>1522</v>
      </c>
      <c r="C7" s="13" t="s">
        <v>1437</v>
      </c>
      <c r="D7" s="13" t="s">
        <v>1513</v>
      </c>
      <c r="E7" s="13" t="s">
        <v>1457</v>
      </c>
      <c r="F7" s="13" t="s">
        <v>1457</v>
      </c>
      <c r="G7" s="13" t="s">
        <v>1457</v>
      </c>
      <c r="H7" s="13" t="s">
        <v>1502</v>
      </c>
      <c r="I7" s="13" t="s">
        <v>1503</v>
      </c>
      <c r="J7" s="13" t="s">
        <v>1504</v>
      </c>
      <c r="K7" s="18" t="s">
        <v>1523</v>
      </c>
      <c r="L7" s="13" t="s">
        <v>1506</v>
      </c>
      <c r="M7" s="197" t="s">
        <v>1504</v>
      </c>
      <c r="N7" s="13" t="s">
        <v>71</v>
      </c>
      <c r="O7" s="13" t="s">
        <v>1457</v>
      </c>
      <c r="P7" s="13" t="s">
        <v>71</v>
      </c>
      <c r="Q7" s="13" t="s">
        <v>1457</v>
      </c>
      <c r="R7" s="13" t="s">
        <v>1507</v>
      </c>
      <c r="S7" s="13" t="s">
        <v>1508</v>
      </c>
      <c r="T7" s="13" t="s">
        <v>1509</v>
      </c>
      <c r="U7" s="13" t="s">
        <v>1457</v>
      </c>
      <c r="V7" s="13" t="s">
        <v>1508</v>
      </c>
      <c r="W7" s="13" t="s">
        <v>1517</v>
      </c>
      <c r="X7" s="13">
        <v>100</v>
      </c>
      <c r="Y7" s="13" t="s">
        <v>1457</v>
      </c>
      <c r="Z7" s="13" t="s">
        <v>65</v>
      </c>
      <c r="AA7" s="13" t="s">
        <v>1518</v>
      </c>
      <c r="AB7" s="13" t="s">
        <v>65</v>
      </c>
      <c r="AC7" s="13">
        <v>9999</v>
      </c>
      <c r="AD7" s="13">
        <v>91</v>
      </c>
      <c r="AE7" s="13" t="s">
        <v>65</v>
      </c>
      <c r="AF7" s="13" t="s">
        <v>65</v>
      </c>
      <c r="AG7" s="13" t="s">
        <v>71</v>
      </c>
      <c r="AH7" s="18" t="s">
        <v>71</v>
      </c>
      <c r="AI7" s="18" t="s">
        <v>71</v>
      </c>
    </row>
    <row r="8" customHeight="1" spans="1:35">
      <c r="A8" s="17" t="s">
        <v>2214</v>
      </c>
      <c r="B8" s="7" t="s">
        <v>1524</v>
      </c>
      <c r="C8" s="13" t="s">
        <v>1437</v>
      </c>
      <c r="D8" s="13" t="s">
        <v>1513</v>
      </c>
      <c r="E8" s="13" t="s">
        <v>1457</v>
      </c>
      <c r="F8" s="13" t="s">
        <v>1457</v>
      </c>
      <c r="G8" s="13" t="s">
        <v>1457</v>
      </c>
      <c r="H8" s="13" t="s">
        <v>1502</v>
      </c>
      <c r="I8" s="13" t="s">
        <v>1525</v>
      </c>
      <c r="J8" s="13" t="s">
        <v>1504</v>
      </c>
      <c r="K8" s="13" t="s">
        <v>1505</v>
      </c>
      <c r="L8" s="13" t="s">
        <v>1506</v>
      </c>
      <c r="M8" s="197" t="s">
        <v>1504</v>
      </c>
      <c r="N8" s="13" t="s">
        <v>71</v>
      </c>
      <c r="O8" s="13" t="s">
        <v>1457</v>
      </c>
      <c r="P8" s="13" t="s">
        <v>71</v>
      </c>
      <c r="Q8" s="13" t="s">
        <v>1457</v>
      </c>
      <c r="R8" s="13" t="s">
        <v>1521</v>
      </c>
      <c r="S8" s="13" t="s">
        <v>1508</v>
      </c>
      <c r="T8" s="13" t="s">
        <v>1509</v>
      </c>
      <c r="U8" s="13" t="s">
        <v>1457</v>
      </c>
      <c r="V8" s="13" t="s">
        <v>1508</v>
      </c>
      <c r="W8" s="13" t="s">
        <v>1517</v>
      </c>
      <c r="X8" s="13">
        <v>100</v>
      </c>
      <c r="Y8" s="13" t="s">
        <v>1457</v>
      </c>
      <c r="Z8" s="13" t="s">
        <v>65</v>
      </c>
      <c r="AA8" s="13" t="s">
        <v>1518</v>
      </c>
      <c r="AB8" s="13" t="s">
        <v>65</v>
      </c>
      <c r="AC8" s="13">
        <v>9999</v>
      </c>
      <c r="AD8" s="13">
        <v>91</v>
      </c>
      <c r="AE8" s="13" t="s">
        <v>65</v>
      </c>
      <c r="AF8" s="13" t="s">
        <v>65</v>
      </c>
      <c r="AG8" s="13" t="s">
        <v>71</v>
      </c>
      <c r="AH8" s="18" t="s">
        <v>71</v>
      </c>
      <c r="AI8" s="18" t="s">
        <v>71</v>
      </c>
    </row>
    <row r="9" customHeight="1" spans="1:35">
      <c r="A9" s="17" t="s">
        <v>2216</v>
      </c>
      <c r="B9" s="7" t="s">
        <v>1526</v>
      </c>
      <c r="C9" s="13" t="s">
        <v>1437</v>
      </c>
      <c r="D9" s="13" t="s">
        <v>1513</v>
      </c>
      <c r="E9" s="13" t="s">
        <v>1457</v>
      </c>
      <c r="F9" s="13" t="s">
        <v>1457</v>
      </c>
      <c r="G9" s="13" t="s">
        <v>1457</v>
      </c>
      <c r="H9" s="13" t="s">
        <v>1527</v>
      </c>
      <c r="I9" s="13" t="s">
        <v>1503</v>
      </c>
      <c r="J9" s="13" t="s">
        <v>1528</v>
      </c>
      <c r="K9" s="13" t="s">
        <v>1505</v>
      </c>
      <c r="L9" s="13" t="s">
        <v>1457</v>
      </c>
      <c r="M9" s="13" t="s">
        <v>1528</v>
      </c>
      <c r="N9" s="13" t="s">
        <v>71</v>
      </c>
      <c r="O9" s="13" t="s">
        <v>1457</v>
      </c>
      <c r="P9" s="13" t="s">
        <v>71</v>
      </c>
      <c r="Q9" s="13" t="s">
        <v>1457</v>
      </c>
      <c r="R9" s="13" t="s">
        <v>1521</v>
      </c>
      <c r="S9" s="13" t="s">
        <v>1508</v>
      </c>
      <c r="T9" s="13" t="s">
        <v>1509</v>
      </c>
      <c r="U9" s="13" t="s">
        <v>1457</v>
      </c>
      <c r="V9" s="13" t="s">
        <v>1508</v>
      </c>
      <c r="W9" s="13" t="s">
        <v>1517</v>
      </c>
      <c r="X9" s="13">
        <v>100</v>
      </c>
      <c r="Y9" s="13" t="s">
        <v>1457</v>
      </c>
      <c r="Z9" s="13" t="s">
        <v>65</v>
      </c>
      <c r="AA9" s="13" t="s">
        <v>1518</v>
      </c>
      <c r="AB9" s="13" t="s">
        <v>65</v>
      </c>
      <c r="AC9" s="13">
        <v>9999</v>
      </c>
      <c r="AD9" s="13">
        <v>91</v>
      </c>
      <c r="AE9" s="13" t="s">
        <v>65</v>
      </c>
      <c r="AF9" s="13" t="s">
        <v>65</v>
      </c>
      <c r="AG9" s="13" t="s">
        <v>71</v>
      </c>
      <c r="AH9" s="18" t="s">
        <v>71</v>
      </c>
      <c r="AI9" s="18" t="s">
        <v>71</v>
      </c>
    </row>
    <row r="10" customHeight="1" spans="1:35">
      <c r="A10" s="17" t="s">
        <v>2218</v>
      </c>
      <c r="B10" s="7" t="s">
        <v>1529</v>
      </c>
      <c r="C10" s="13" t="s">
        <v>1437</v>
      </c>
      <c r="D10" s="13" t="s">
        <v>1513</v>
      </c>
      <c r="E10" s="13" t="s">
        <v>1457</v>
      </c>
      <c r="F10" s="13" t="s">
        <v>1457</v>
      </c>
      <c r="G10" s="13" t="s">
        <v>1457</v>
      </c>
      <c r="H10" s="13" t="s">
        <v>1527</v>
      </c>
      <c r="I10" s="13" t="s">
        <v>1503</v>
      </c>
      <c r="J10" s="13" t="s">
        <v>1528</v>
      </c>
      <c r="K10" s="13" t="s">
        <v>1505</v>
      </c>
      <c r="L10" s="13" t="s">
        <v>1457</v>
      </c>
      <c r="M10" s="13" t="s">
        <v>1528</v>
      </c>
      <c r="N10" s="13" t="s">
        <v>71</v>
      </c>
      <c r="O10" s="13" t="s">
        <v>1457</v>
      </c>
      <c r="P10" s="13" t="s">
        <v>71</v>
      </c>
      <c r="Q10" s="13" t="s">
        <v>1457</v>
      </c>
      <c r="R10" s="13" t="s">
        <v>71</v>
      </c>
      <c r="S10" s="13" t="s">
        <v>1457</v>
      </c>
      <c r="T10" s="13" t="s">
        <v>1457</v>
      </c>
      <c r="U10" s="13" t="s">
        <v>1457</v>
      </c>
      <c r="V10" s="13" t="s">
        <v>1508</v>
      </c>
      <c r="W10" s="13" t="s">
        <v>1517</v>
      </c>
      <c r="X10" s="13">
        <v>100</v>
      </c>
      <c r="Y10" s="13" t="s">
        <v>1457</v>
      </c>
      <c r="Z10" s="13" t="s">
        <v>65</v>
      </c>
      <c r="AA10" s="13" t="s">
        <v>1518</v>
      </c>
      <c r="AB10" s="13" t="s">
        <v>65</v>
      </c>
      <c r="AC10" s="13">
        <v>9999</v>
      </c>
      <c r="AD10" s="13">
        <v>91</v>
      </c>
      <c r="AE10" s="13" t="s">
        <v>65</v>
      </c>
      <c r="AF10" s="13" t="s">
        <v>65</v>
      </c>
      <c r="AG10" s="13" t="s">
        <v>71</v>
      </c>
      <c r="AH10" s="18" t="s">
        <v>71</v>
      </c>
      <c r="AI10" s="18" t="s">
        <v>71</v>
      </c>
    </row>
    <row r="11" customHeight="1" spans="1:35">
      <c r="A11" s="17" t="s">
        <v>2220</v>
      </c>
      <c r="B11" s="7" t="s">
        <v>191</v>
      </c>
      <c r="C11" s="13" t="s">
        <v>1437</v>
      </c>
      <c r="D11" s="13" t="s">
        <v>1499</v>
      </c>
      <c r="E11" s="13" t="s">
        <v>1500</v>
      </c>
      <c r="F11" s="13">
        <v>10101990</v>
      </c>
      <c r="G11" s="13" t="s">
        <v>1501</v>
      </c>
      <c r="H11" s="13" t="s">
        <v>1502</v>
      </c>
      <c r="I11" s="13" t="s">
        <v>1530</v>
      </c>
      <c r="J11" s="8">
        <v>9999999999</v>
      </c>
      <c r="K11" s="13" t="s">
        <v>1515</v>
      </c>
      <c r="L11" s="13" t="s">
        <v>1506</v>
      </c>
      <c r="M11" s="13">
        <v>999888777</v>
      </c>
      <c r="N11" s="13" t="s">
        <v>1531</v>
      </c>
      <c r="O11" s="13">
        <v>1</v>
      </c>
      <c r="P11" s="13" t="s">
        <v>71</v>
      </c>
      <c r="Q11" s="13" t="s">
        <v>1457</v>
      </c>
      <c r="R11" s="13" t="s">
        <v>1457</v>
      </c>
      <c r="S11" s="13" t="s">
        <v>1457</v>
      </c>
      <c r="T11" s="13" t="s">
        <v>1457</v>
      </c>
      <c r="U11" s="13" t="s">
        <v>1457</v>
      </c>
      <c r="V11" s="13" t="s">
        <v>1457</v>
      </c>
      <c r="W11" s="13" t="s">
        <v>1457</v>
      </c>
      <c r="X11" s="13" t="s">
        <v>1457</v>
      </c>
      <c r="Y11" s="13" t="s">
        <v>1457</v>
      </c>
      <c r="Z11" s="13" t="s">
        <v>1457</v>
      </c>
      <c r="AA11" s="13" t="s">
        <v>1532</v>
      </c>
      <c r="AB11" s="13" t="s">
        <v>71</v>
      </c>
      <c r="AC11" s="13" t="s">
        <v>1457</v>
      </c>
      <c r="AD11" s="13" t="s">
        <v>1457</v>
      </c>
      <c r="AE11" s="13" t="s">
        <v>71</v>
      </c>
      <c r="AF11" s="13" t="s">
        <v>65</v>
      </c>
      <c r="AG11" s="13" t="s">
        <v>1457</v>
      </c>
      <c r="AH11" s="18" t="s">
        <v>65</v>
      </c>
      <c r="AI11" s="18" t="s">
        <v>65</v>
      </c>
    </row>
    <row r="12" customHeight="1" spans="1:35">
      <c r="A12" s="17" t="s">
        <v>2222</v>
      </c>
      <c r="B12" s="7" t="s">
        <v>194</v>
      </c>
      <c r="C12" s="13" t="s">
        <v>1437</v>
      </c>
      <c r="D12" s="13" t="s">
        <v>1499</v>
      </c>
      <c r="E12" s="13" t="s">
        <v>1500</v>
      </c>
      <c r="F12" s="13">
        <v>10101990</v>
      </c>
      <c r="G12" s="13" t="s">
        <v>1501</v>
      </c>
      <c r="H12" s="13" t="s">
        <v>1502</v>
      </c>
      <c r="I12" s="13" t="s">
        <v>1533</v>
      </c>
      <c r="J12" s="8">
        <v>9999999999</v>
      </c>
      <c r="K12" s="13" t="s">
        <v>1515</v>
      </c>
      <c r="L12" s="13" t="s">
        <v>1506</v>
      </c>
      <c r="M12" s="13">
        <v>999888777</v>
      </c>
      <c r="N12" s="13" t="s">
        <v>1531</v>
      </c>
      <c r="O12" s="13">
        <v>2</v>
      </c>
      <c r="P12" s="13" t="s">
        <v>71</v>
      </c>
      <c r="Q12" s="13" t="s">
        <v>1457</v>
      </c>
      <c r="R12" s="13" t="s">
        <v>1457</v>
      </c>
      <c r="S12" s="13" t="s">
        <v>1457</v>
      </c>
      <c r="T12" s="13" t="s">
        <v>1457</v>
      </c>
      <c r="U12" s="13" t="s">
        <v>1457</v>
      </c>
      <c r="V12" s="13" t="s">
        <v>1457</v>
      </c>
      <c r="W12" s="13" t="s">
        <v>1457</v>
      </c>
      <c r="X12" s="13" t="s">
        <v>1457</v>
      </c>
      <c r="Y12" s="13" t="s">
        <v>1457</v>
      </c>
      <c r="Z12" s="13" t="s">
        <v>1457</v>
      </c>
      <c r="AA12" s="13" t="s">
        <v>1532</v>
      </c>
      <c r="AB12" s="13" t="s">
        <v>71</v>
      </c>
      <c r="AC12" s="13" t="s">
        <v>1457</v>
      </c>
      <c r="AD12" s="13" t="s">
        <v>1457</v>
      </c>
      <c r="AE12" s="13" t="s">
        <v>71</v>
      </c>
      <c r="AF12" s="13" t="s">
        <v>65</v>
      </c>
      <c r="AG12" s="13" t="s">
        <v>1457</v>
      </c>
      <c r="AH12" s="18" t="s">
        <v>65</v>
      </c>
      <c r="AI12" s="18" t="s">
        <v>65</v>
      </c>
    </row>
    <row r="13" customHeight="1" spans="1:35">
      <c r="A13" s="17" t="s">
        <v>2224</v>
      </c>
      <c r="B13" s="7" t="s">
        <v>197</v>
      </c>
      <c r="C13" s="13" t="s">
        <v>1437</v>
      </c>
      <c r="D13" s="13" t="s">
        <v>1499</v>
      </c>
      <c r="E13" s="13" t="s">
        <v>1500</v>
      </c>
      <c r="F13" s="13">
        <v>10101990</v>
      </c>
      <c r="G13" s="13" t="s">
        <v>1501</v>
      </c>
      <c r="H13" s="13" t="s">
        <v>1502</v>
      </c>
      <c r="I13" s="13" t="s">
        <v>1530</v>
      </c>
      <c r="J13" s="8">
        <v>9999999999</v>
      </c>
      <c r="K13" s="13" t="s">
        <v>1534</v>
      </c>
      <c r="L13" s="13" t="s">
        <v>1506</v>
      </c>
      <c r="M13" s="13">
        <v>666555444</v>
      </c>
      <c r="N13" s="13" t="s">
        <v>1531</v>
      </c>
      <c r="O13" s="13">
        <v>3</v>
      </c>
      <c r="P13" s="13" t="s">
        <v>71</v>
      </c>
      <c r="Q13" s="13" t="s">
        <v>1457</v>
      </c>
      <c r="R13" s="13" t="s">
        <v>1457</v>
      </c>
      <c r="S13" s="13" t="s">
        <v>1457</v>
      </c>
      <c r="T13" s="13" t="s">
        <v>1457</v>
      </c>
      <c r="U13" s="13" t="s">
        <v>1457</v>
      </c>
      <c r="V13" s="13" t="s">
        <v>1457</v>
      </c>
      <c r="W13" s="13" t="s">
        <v>1457</v>
      </c>
      <c r="X13" s="13" t="s">
        <v>1457</v>
      </c>
      <c r="Y13" s="13" t="s">
        <v>1457</v>
      </c>
      <c r="Z13" s="13" t="s">
        <v>1457</v>
      </c>
      <c r="AA13" s="13" t="s">
        <v>1532</v>
      </c>
      <c r="AB13" s="13" t="s">
        <v>71</v>
      </c>
      <c r="AC13" s="13" t="s">
        <v>1457</v>
      </c>
      <c r="AD13" s="13" t="s">
        <v>1457</v>
      </c>
      <c r="AE13" s="13" t="s">
        <v>71</v>
      </c>
      <c r="AF13" s="13" t="s">
        <v>65</v>
      </c>
      <c r="AG13" s="13" t="s">
        <v>1457</v>
      </c>
      <c r="AH13" s="18" t="s">
        <v>65</v>
      </c>
      <c r="AI13" s="18" t="s">
        <v>65</v>
      </c>
    </row>
    <row r="14" customHeight="1" spans="1:35">
      <c r="A14" s="17" t="s">
        <v>2226</v>
      </c>
      <c r="B14" s="7" t="s">
        <v>200</v>
      </c>
      <c r="C14" s="13" t="s">
        <v>1437</v>
      </c>
      <c r="D14" s="13" t="s">
        <v>1499</v>
      </c>
      <c r="E14" s="13" t="s">
        <v>1500</v>
      </c>
      <c r="F14" s="13">
        <v>10101990</v>
      </c>
      <c r="G14" s="18" t="s">
        <v>1520</v>
      </c>
      <c r="H14" s="13" t="s">
        <v>1502</v>
      </c>
      <c r="I14" s="18" t="s">
        <v>1514</v>
      </c>
      <c r="J14" s="197" t="s">
        <v>1504</v>
      </c>
      <c r="K14" s="18" t="s">
        <v>1535</v>
      </c>
      <c r="L14" s="13" t="s">
        <v>1506</v>
      </c>
      <c r="M14" s="197" t="s">
        <v>1504</v>
      </c>
      <c r="N14" s="13" t="s">
        <v>1531</v>
      </c>
      <c r="O14" s="13">
        <v>5</v>
      </c>
      <c r="P14" s="13" t="s">
        <v>71</v>
      </c>
      <c r="Q14" s="13" t="s">
        <v>1457</v>
      </c>
      <c r="R14" s="13" t="s">
        <v>1457</v>
      </c>
      <c r="S14" s="13" t="s">
        <v>1457</v>
      </c>
      <c r="T14" s="13" t="s">
        <v>1457</v>
      </c>
      <c r="U14" s="13" t="s">
        <v>1457</v>
      </c>
      <c r="V14" s="13" t="s">
        <v>1457</v>
      </c>
      <c r="W14" s="13" t="s">
        <v>1457</v>
      </c>
      <c r="X14" s="13" t="s">
        <v>1457</v>
      </c>
      <c r="Y14" s="13" t="s">
        <v>1457</v>
      </c>
      <c r="Z14" s="13" t="s">
        <v>1457</v>
      </c>
      <c r="AA14" s="13" t="s">
        <v>1532</v>
      </c>
      <c r="AB14" s="13" t="s">
        <v>71</v>
      </c>
      <c r="AC14" s="13" t="s">
        <v>1457</v>
      </c>
      <c r="AD14" s="13" t="s">
        <v>1457</v>
      </c>
      <c r="AE14" s="13" t="s">
        <v>71</v>
      </c>
      <c r="AF14" s="13" t="s">
        <v>65</v>
      </c>
      <c r="AG14" s="13" t="s">
        <v>1457</v>
      </c>
      <c r="AH14" s="18" t="s">
        <v>65</v>
      </c>
      <c r="AI14" s="18" t="s">
        <v>65</v>
      </c>
    </row>
    <row r="15" customHeight="1" spans="1:35">
      <c r="A15" s="17" t="s">
        <v>2228</v>
      </c>
      <c r="B15" s="19" t="s">
        <v>203</v>
      </c>
      <c r="C15" s="13" t="s">
        <v>1437</v>
      </c>
      <c r="D15" s="13" t="s">
        <v>1499</v>
      </c>
      <c r="E15" s="13" t="s">
        <v>1500</v>
      </c>
      <c r="F15" s="13">
        <v>10101990</v>
      </c>
      <c r="G15" s="13" t="s">
        <v>1501</v>
      </c>
      <c r="H15" s="13" t="s">
        <v>1502</v>
      </c>
      <c r="I15" s="13" t="s">
        <v>1530</v>
      </c>
      <c r="J15" s="18" t="s">
        <v>1504</v>
      </c>
      <c r="K15" s="13" t="s">
        <v>1515</v>
      </c>
      <c r="L15" s="13" t="s">
        <v>1506</v>
      </c>
      <c r="M15" s="18" t="s">
        <v>1504</v>
      </c>
      <c r="N15" s="13" t="s">
        <v>1536</v>
      </c>
      <c r="O15" s="13">
        <v>1</v>
      </c>
      <c r="P15" s="13" t="s">
        <v>71</v>
      </c>
      <c r="Q15" s="13" t="s">
        <v>1457</v>
      </c>
      <c r="R15" s="13" t="s">
        <v>1507</v>
      </c>
      <c r="S15" s="13" t="s">
        <v>1457</v>
      </c>
      <c r="T15" s="13" t="s">
        <v>1511</v>
      </c>
      <c r="U15" s="13" t="s">
        <v>1457</v>
      </c>
      <c r="V15" s="13" t="s">
        <v>1457</v>
      </c>
      <c r="W15" s="13" t="s">
        <v>1457</v>
      </c>
      <c r="X15" s="13" t="s">
        <v>1457</v>
      </c>
      <c r="Y15" s="13" t="s">
        <v>1457</v>
      </c>
      <c r="Z15" s="13" t="s">
        <v>1457</v>
      </c>
      <c r="AA15" s="13" t="s">
        <v>1532</v>
      </c>
      <c r="AB15" s="13" t="s">
        <v>71</v>
      </c>
      <c r="AC15" s="13" t="s">
        <v>1457</v>
      </c>
      <c r="AD15" s="13" t="s">
        <v>1457</v>
      </c>
      <c r="AE15" s="13" t="s">
        <v>71</v>
      </c>
      <c r="AF15" s="13" t="s">
        <v>65</v>
      </c>
      <c r="AG15" s="13" t="s">
        <v>1457</v>
      </c>
      <c r="AH15" s="18" t="s">
        <v>65</v>
      </c>
      <c r="AI15" s="18" t="s">
        <v>65</v>
      </c>
    </row>
    <row r="16" customHeight="1" spans="1:35">
      <c r="A16" s="17" t="s">
        <v>2230</v>
      </c>
      <c r="B16" s="19" t="s">
        <v>206</v>
      </c>
      <c r="C16" s="13" t="s">
        <v>1437</v>
      </c>
      <c r="D16" s="13" t="s">
        <v>1499</v>
      </c>
      <c r="E16" s="13" t="s">
        <v>1500</v>
      </c>
      <c r="F16" s="13">
        <v>10101990</v>
      </c>
      <c r="G16" s="13" t="s">
        <v>1501</v>
      </c>
      <c r="H16" s="13" t="s">
        <v>1502</v>
      </c>
      <c r="I16" s="13" t="s">
        <v>1530</v>
      </c>
      <c r="J16" s="18" t="s">
        <v>1504</v>
      </c>
      <c r="K16" s="13" t="s">
        <v>1515</v>
      </c>
      <c r="L16" s="13" t="s">
        <v>1506</v>
      </c>
      <c r="M16" s="18" t="s">
        <v>1504</v>
      </c>
      <c r="N16" s="13" t="s">
        <v>1536</v>
      </c>
      <c r="O16" s="13">
        <v>1</v>
      </c>
      <c r="P16" s="13" t="s">
        <v>71</v>
      </c>
      <c r="Q16" s="13" t="s">
        <v>1457</v>
      </c>
      <c r="R16" s="13" t="s">
        <v>1507</v>
      </c>
      <c r="S16" s="13" t="s">
        <v>1508</v>
      </c>
      <c r="T16" s="13" t="s">
        <v>1509</v>
      </c>
      <c r="U16" s="13" t="s">
        <v>1457</v>
      </c>
      <c r="V16" s="13" t="s">
        <v>1457</v>
      </c>
      <c r="W16" s="13" t="s">
        <v>1457</v>
      </c>
      <c r="X16" s="13" t="s">
        <v>1457</v>
      </c>
      <c r="Y16" s="13" t="s">
        <v>1457</v>
      </c>
      <c r="Z16" s="13" t="s">
        <v>1457</v>
      </c>
      <c r="AA16" s="13" t="s">
        <v>1532</v>
      </c>
      <c r="AB16" s="13" t="s">
        <v>71</v>
      </c>
      <c r="AC16" s="13" t="s">
        <v>1457</v>
      </c>
      <c r="AD16" s="13" t="s">
        <v>1457</v>
      </c>
      <c r="AE16" s="13" t="s">
        <v>71</v>
      </c>
      <c r="AF16" s="13" t="s">
        <v>65</v>
      </c>
      <c r="AG16" s="13" t="s">
        <v>1457</v>
      </c>
      <c r="AH16" s="18" t="s">
        <v>65</v>
      </c>
      <c r="AI16" s="18" t="s">
        <v>65</v>
      </c>
    </row>
    <row r="17" customHeight="1" spans="1:35">
      <c r="A17" s="17" t="s">
        <v>2232</v>
      </c>
      <c r="B17" s="19" t="s">
        <v>209</v>
      </c>
      <c r="C17" s="13" t="s">
        <v>1437</v>
      </c>
      <c r="D17" s="13" t="s">
        <v>1499</v>
      </c>
      <c r="E17" s="13" t="s">
        <v>1500</v>
      </c>
      <c r="F17" s="13">
        <v>10101990</v>
      </c>
      <c r="G17" s="13" t="s">
        <v>1501</v>
      </c>
      <c r="H17" s="13" t="s">
        <v>1502</v>
      </c>
      <c r="I17" s="13" t="s">
        <v>1533</v>
      </c>
      <c r="J17" s="18" t="s">
        <v>1504</v>
      </c>
      <c r="K17" s="13" t="s">
        <v>1515</v>
      </c>
      <c r="L17" s="13" t="s">
        <v>1506</v>
      </c>
      <c r="M17" s="18" t="s">
        <v>1504</v>
      </c>
      <c r="N17" s="13" t="s">
        <v>1536</v>
      </c>
      <c r="O17" s="13">
        <v>2</v>
      </c>
      <c r="P17" s="13" t="s">
        <v>71</v>
      </c>
      <c r="Q17" s="13" t="s">
        <v>1457</v>
      </c>
      <c r="R17" s="13" t="s">
        <v>1507</v>
      </c>
      <c r="S17" s="13" t="s">
        <v>1508</v>
      </c>
      <c r="T17" s="13" t="s">
        <v>1509</v>
      </c>
      <c r="U17" s="13" t="s">
        <v>1457</v>
      </c>
      <c r="V17" s="13" t="s">
        <v>1457</v>
      </c>
      <c r="W17" s="13" t="s">
        <v>1457</v>
      </c>
      <c r="X17" s="13" t="s">
        <v>1457</v>
      </c>
      <c r="Y17" s="13" t="s">
        <v>1457</v>
      </c>
      <c r="Z17" s="13" t="s">
        <v>1457</v>
      </c>
      <c r="AA17" s="13" t="s">
        <v>1532</v>
      </c>
      <c r="AB17" s="13" t="s">
        <v>71</v>
      </c>
      <c r="AC17" s="13" t="s">
        <v>1457</v>
      </c>
      <c r="AD17" s="13" t="s">
        <v>1457</v>
      </c>
      <c r="AE17" s="13" t="s">
        <v>71</v>
      </c>
      <c r="AF17" s="13" t="s">
        <v>65</v>
      </c>
      <c r="AG17" s="13" t="s">
        <v>1457</v>
      </c>
      <c r="AH17" s="18" t="s">
        <v>65</v>
      </c>
      <c r="AI17" s="18" t="s">
        <v>65</v>
      </c>
    </row>
    <row r="18" customHeight="1" spans="1:35">
      <c r="A18" s="17" t="s">
        <v>2234</v>
      </c>
      <c r="B18" s="19" t="s">
        <v>1537</v>
      </c>
      <c r="C18" s="13" t="s">
        <v>1437</v>
      </c>
      <c r="D18" s="13" t="s">
        <v>1499</v>
      </c>
      <c r="E18" s="13" t="s">
        <v>1500</v>
      </c>
      <c r="F18" s="13">
        <v>10101990</v>
      </c>
      <c r="G18" s="13" t="s">
        <v>1501</v>
      </c>
      <c r="H18" s="13" t="s">
        <v>1502</v>
      </c>
      <c r="I18" s="13" t="s">
        <v>1530</v>
      </c>
      <c r="J18" s="18" t="s">
        <v>1504</v>
      </c>
      <c r="K18" s="13" t="s">
        <v>1534</v>
      </c>
      <c r="L18" s="13" t="s">
        <v>1506</v>
      </c>
      <c r="M18" s="18" t="s">
        <v>1504</v>
      </c>
      <c r="N18" s="13" t="s">
        <v>1536</v>
      </c>
      <c r="O18" s="13">
        <v>3</v>
      </c>
      <c r="P18" s="13" t="s">
        <v>71</v>
      </c>
      <c r="Q18" s="13" t="s">
        <v>1457</v>
      </c>
      <c r="R18" s="13" t="s">
        <v>1507</v>
      </c>
      <c r="S18" s="13" t="s">
        <v>1508</v>
      </c>
      <c r="T18" s="13" t="s">
        <v>1509</v>
      </c>
      <c r="U18" s="13" t="s">
        <v>1457</v>
      </c>
      <c r="V18" s="13" t="s">
        <v>1457</v>
      </c>
      <c r="W18" s="13" t="s">
        <v>1457</v>
      </c>
      <c r="X18" s="13" t="s">
        <v>1457</v>
      </c>
      <c r="Y18" s="13" t="s">
        <v>1457</v>
      </c>
      <c r="Z18" s="13" t="s">
        <v>1457</v>
      </c>
      <c r="AA18" s="13" t="s">
        <v>1532</v>
      </c>
      <c r="AB18" s="13" t="s">
        <v>71</v>
      </c>
      <c r="AC18" s="13" t="s">
        <v>1457</v>
      </c>
      <c r="AD18" s="13" t="s">
        <v>1457</v>
      </c>
      <c r="AE18" s="13" t="s">
        <v>71</v>
      </c>
      <c r="AF18" s="13" t="s">
        <v>65</v>
      </c>
      <c r="AG18" s="13" t="s">
        <v>1457</v>
      </c>
      <c r="AH18" s="18" t="s">
        <v>65</v>
      </c>
      <c r="AI18" s="18" t="s">
        <v>65</v>
      </c>
    </row>
    <row r="19" customHeight="1" spans="1:35">
      <c r="A19" s="12" t="s">
        <v>2546</v>
      </c>
      <c r="B19" s="19" t="s">
        <v>1539</v>
      </c>
      <c r="C19" s="13" t="s">
        <v>1437</v>
      </c>
      <c r="D19" s="13" t="s">
        <v>1499</v>
      </c>
      <c r="E19" s="13" t="s">
        <v>1500</v>
      </c>
      <c r="F19" s="13">
        <v>10101990</v>
      </c>
      <c r="G19" s="13" t="s">
        <v>1501</v>
      </c>
      <c r="H19" s="13" t="s">
        <v>1502</v>
      </c>
      <c r="I19" s="13" t="s">
        <v>1540</v>
      </c>
      <c r="J19" s="18" t="s">
        <v>1504</v>
      </c>
      <c r="K19" s="13" t="s">
        <v>1541</v>
      </c>
      <c r="L19" s="13" t="s">
        <v>1506</v>
      </c>
      <c r="M19" s="18" t="s">
        <v>1504</v>
      </c>
      <c r="N19" s="13" t="s">
        <v>1536</v>
      </c>
      <c r="O19" s="13">
        <v>4</v>
      </c>
      <c r="P19" s="13" t="s">
        <v>71</v>
      </c>
      <c r="Q19" s="13" t="s">
        <v>1457</v>
      </c>
      <c r="R19" s="13" t="s">
        <v>1507</v>
      </c>
      <c r="S19" s="13" t="s">
        <v>1457</v>
      </c>
      <c r="T19" s="13" t="s">
        <v>1511</v>
      </c>
      <c r="U19" s="13" t="s">
        <v>1457</v>
      </c>
      <c r="V19" s="13" t="s">
        <v>1457</v>
      </c>
      <c r="W19" s="13" t="s">
        <v>1457</v>
      </c>
      <c r="X19" s="13" t="s">
        <v>1457</v>
      </c>
      <c r="Y19" s="13" t="s">
        <v>1457</v>
      </c>
      <c r="Z19" s="13" t="s">
        <v>1457</v>
      </c>
      <c r="AA19" s="13" t="s">
        <v>1532</v>
      </c>
      <c r="AB19" s="13" t="s">
        <v>71</v>
      </c>
      <c r="AC19" s="13" t="s">
        <v>1457</v>
      </c>
      <c r="AD19" s="13" t="s">
        <v>1457</v>
      </c>
      <c r="AE19" s="13" t="s">
        <v>71</v>
      </c>
      <c r="AF19" s="13" t="s">
        <v>65</v>
      </c>
      <c r="AG19" s="13" t="s">
        <v>1457</v>
      </c>
      <c r="AH19" s="18" t="s">
        <v>71</v>
      </c>
      <c r="AI19" s="18" t="s">
        <v>71</v>
      </c>
    </row>
    <row r="20" customHeight="1" spans="1:35">
      <c r="A20" s="17" t="s">
        <v>2236</v>
      </c>
      <c r="B20" s="19" t="s">
        <v>215</v>
      </c>
      <c r="C20" s="13" t="s">
        <v>1437</v>
      </c>
      <c r="D20" s="13" t="s">
        <v>1499</v>
      </c>
      <c r="E20" s="13" t="s">
        <v>1500</v>
      </c>
      <c r="F20" s="13">
        <v>10101990</v>
      </c>
      <c r="G20" s="18" t="s">
        <v>1520</v>
      </c>
      <c r="H20" s="13" t="s">
        <v>1502</v>
      </c>
      <c r="I20" s="18" t="s">
        <v>1514</v>
      </c>
      <c r="J20" s="18" t="s">
        <v>1504</v>
      </c>
      <c r="K20" s="13" t="s">
        <v>1542</v>
      </c>
      <c r="L20" s="13" t="s">
        <v>1506</v>
      </c>
      <c r="M20" s="18" t="s">
        <v>1504</v>
      </c>
      <c r="N20" s="13" t="s">
        <v>1536</v>
      </c>
      <c r="O20" s="13">
        <v>5</v>
      </c>
      <c r="P20" s="13" t="s">
        <v>71</v>
      </c>
      <c r="Q20" s="13" t="s">
        <v>1457</v>
      </c>
      <c r="R20" s="13" t="s">
        <v>1507</v>
      </c>
      <c r="S20" s="13" t="s">
        <v>1508</v>
      </c>
      <c r="T20" s="13" t="s">
        <v>1509</v>
      </c>
      <c r="U20" s="13" t="s">
        <v>1457</v>
      </c>
      <c r="V20" s="13" t="s">
        <v>1457</v>
      </c>
      <c r="W20" s="13" t="s">
        <v>1457</v>
      </c>
      <c r="X20" s="13" t="s">
        <v>1457</v>
      </c>
      <c r="Y20" s="13" t="s">
        <v>1457</v>
      </c>
      <c r="Z20" s="13" t="s">
        <v>1457</v>
      </c>
      <c r="AA20" s="13" t="s">
        <v>1532</v>
      </c>
      <c r="AB20" s="13" t="s">
        <v>71</v>
      </c>
      <c r="AC20" s="13" t="s">
        <v>1457</v>
      </c>
      <c r="AD20" s="13" t="s">
        <v>1457</v>
      </c>
      <c r="AE20" s="13" t="s">
        <v>71</v>
      </c>
      <c r="AF20" s="13" t="s">
        <v>65</v>
      </c>
      <c r="AG20" s="13" t="s">
        <v>1457</v>
      </c>
      <c r="AH20" s="18" t="s">
        <v>65</v>
      </c>
      <c r="AI20" s="18" t="s">
        <v>65</v>
      </c>
    </row>
    <row r="21" customHeight="1" spans="1:35">
      <c r="A21" s="17" t="s">
        <v>2239</v>
      </c>
      <c r="B21" s="14" t="s">
        <v>2238</v>
      </c>
      <c r="C21" s="13" t="s">
        <v>1437</v>
      </c>
      <c r="D21" s="13" t="s">
        <v>1499</v>
      </c>
      <c r="E21" s="13" t="s">
        <v>1500</v>
      </c>
      <c r="F21" s="13">
        <v>10101990</v>
      </c>
      <c r="G21" s="13" t="s">
        <v>1501</v>
      </c>
      <c r="H21" s="13" t="s">
        <v>1502</v>
      </c>
      <c r="I21" s="13" t="s">
        <v>1530</v>
      </c>
      <c r="J21" s="8">
        <v>9999999999</v>
      </c>
      <c r="K21" s="13" t="s">
        <v>1515</v>
      </c>
      <c r="L21" s="13" t="s">
        <v>1506</v>
      </c>
      <c r="M21" s="13">
        <v>999888777</v>
      </c>
      <c r="N21" s="13" t="s">
        <v>1531</v>
      </c>
      <c r="O21" s="13">
        <v>1</v>
      </c>
      <c r="P21" s="13" t="s">
        <v>71</v>
      </c>
      <c r="Q21" s="13" t="s">
        <v>1457</v>
      </c>
      <c r="R21" s="13" t="s">
        <v>71</v>
      </c>
      <c r="S21" s="13" t="s">
        <v>1508</v>
      </c>
      <c r="T21" s="13" t="s">
        <v>1509</v>
      </c>
      <c r="U21" s="13" t="s">
        <v>1457</v>
      </c>
      <c r="V21" s="13" t="s">
        <v>1508</v>
      </c>
      <c r="W21" s="13" t="s">
        <v>1517</v>
      </c>
      <c r="X21" s="13">
        <v>100</v>
      </c>
      <c r="Y21" s="13" t="s">
        <v>1457</v>
      </c>
      <c r="Z21" s="13" t="s">
        <v>65</v>
      </c>
      <c r="AA21" s="13" t="s">
        <v>1518</v>
      </c>
      <c r="AB21" s="13" t="s">
        <v>65</v>
      </c>
      <c r="AC21" s="13">
        <v>9999</v>
      </c>
      <c r="AD21" s="13">
        <v>91</v>
      </c>
      <c r="AE21" s="13" t="s">
        <v>65</v>
      </c>
      <c r="AF21" s="13" t="s">
        <v>65</v>
      </c>
      <c r="AG21" s="13" t="s">
        <v>71</v>
      </c>
      <c r="AH21" s="18" t="s">
        <v>65</v>
      </c>
      <c r="AI21" s="18" t="s">
        <v>65</v>
      </c>
    </row>
    <row r="22" customHeight="1" spans="1:35">
      <c r="A22" s="12" t="s">
        <v>2547</v>
      </c>
      <c r="B22" s="14" t="s">
        <v>1544</v>
      </c>
      <c r="C22" s="13" t="s">
        <v>1437</v>
      </c>
      <c r="D22" s="13" t="s">
        <v>1499</v>
      </c>
      <c r="E22" s="13" t="s">
        <v>1500</v>
      </c>
      <c r="F22" s="13">
        <v>10101990</v>
      </c>
      <c r="G22" s="13" t="s">
        <v>1501</v>
      </c>
      <c r="H22" s="13" t="s">
        <v>1502</v>
      </c>
      <c r="I22" s="13" t="s">
        <v>1530</v>
      </c>
      <c r="J22" s="8">
        <v>9999999999</v>
      </c>
      <c r="K22" s="13" t="s">
        <v>1515</v>
      </c>
      <c r="L22" s="13" t="s">
        <v>1506</v>
      </c>
      <c r="M22" s="13">
        <v>999888777</v>
      </c>
      <c r="N22" s="13" t="s">
        <v>1531</v>
      </c>
      <c r="O22" s="13">
        <v>1</v>
      </c>
      <c r="P22" s="13" t="s">
        <v>71</v>
      </c>
      <c r="Q22" s="13" t="s">
        <v>1457</v>
      </c>
      <c r="R22" s="13" t="s">
        <v>1521</v>
      </c>
      <c r="S22" s="13" t="s">
        <v>1508</v>
      </c>
      <c r="T22" s="13" t="s">
        <v>1509</v>
      </c>
      <c r="U22" s="13" t="s">
        <v>1457</v>
      </c>
      <c r="V22" s="13" t="s">
        <v>1508</v>
      </c>
      <c r="W22" s="13" t="s">
        <v>1517</v>
      </c>
      <c r="X22" s="13">
        <v>100</v>
      </c>
      <c r="Y22" s="13" t="s">
        <v>1457</v>
      </c>
      <c r="Z22" s="13" t="s">
        <v>65</v>
      </c>
      <c r="AA22" s="13" t="s">
        <v>1518</v>
      </c>
      <c r="AB22" s="13" t="s">
        <v>65</v>
      </c>
      <c r="AC22" s="13">
        <v>9999</v>
      </c>
      <c r="AD22" s="13">
        <v>91</v>
      </c>
      <c r="AE22" s="13" t="s">
        <v>65</v>
      </c>
      <c r="AF22" s="13" t="s">
        <v>65</v>
      </c>
      <c r="AG22" s="13" t="s">
        <v>71</v>
      </c>
      <c r="AH22" s="18" t="s">
        <v>65</v>
      </c>
      <c r="AI22" s="18" t="s">
        <v>65</v>
      </c>
    </row>
    <row r="23" customHeight="1" spans="1:35">
      <c r="A23" s="17" t="s">
        <v>2242</v>
      </c>
      <c r="B23" s="14" t="s">
        <v>2241</v>
      </c>
      <c r="C23" s="13" t="s">
        <v>1437</v>
      </c>
      <c r="D23" s="13" t="s">
        <v>1513</v>
      </c>
      <c r="E23" s="13" t="s">
        <v>1457</v>
      </c>
      <c r="F23" s="13" t="s">
        <v>1457</v>
      </c>
      <c r="G23" s="13" t="s">
        <v>1457</v>
      </c>
      <c r="H23" s="13" t="s">
        <v>1502</v>
      </c>
      <c r="I23" s="13" t="s">
        <v>1530</v>
      </c>
      <c r="J23" s="8">
        <v>9999999999</v>
      </c>
      <c r="K23" s="13" t="s">
        <v>1515</v>
      </c>
      <c r="L23" s="13" t="s">
        <v>1506</v>
      </c>
      <c r="M23" s="13">
        <v>999888777</v>
      </c>
      <c r="N23" s="13" t="s">
        <v>1531</v>
      </c>
      <c r="O23" s="13">
        <v>1</v>
      </c>
      <c r="P23" s="13" t="s">
        <v>71</v>
      </c>
      <c r="Q23" s="13" t="s">
        <v>1457</v>
      </c>
      <c r="R23" s="13" t="s">
        <v>71</v>
      </c>
      <c r="S23" s="13" t="s">
        <v>1508</v>
      </c>
      <c r="T23" s="13" t="s">
        <v>1509</v>
      </c>
      <c r="U23" s="13" t="s">
        <v>1457</v>
      </c>
      <c r="V23" s="13" t="s">
        <v>1508</v>
      </c>
      <c r="W23" s="13" t="s">
        <v>1517</v>
      </c>
      <c r="X23" s="13">
        <v>100</v>
      </c>
      <c r="Y23" s="13" t="s">
        <v>1457</v>
      </c>
      <c r="Z23" s="13" t="s">
        <v>65</v>
      </c>
      <c r="AA23" s="13" t="s">
        <v>1518</v>
      </c>
      <c r="AB23" s="13" t="s">
        <v>65</v>
      </c>
      <c r="AC23" s="13">
        <v>9999</v>
      </c>
      <c r="AD23" s="13">
        <v>91</v>
      </c>
      <c r="AE23" s="13" t="s">
        <v>65</v>
      </c>
      <c r="AF23" s="13" t="s">
        <v>65</v>
      </c>
      <c r="AG23" s="13" t="s">
        <v>71</v>
      </c>
      <c r="AH23" s="18" t="s">
        <v>71</v>
      </c>
      <c r="AI23" s="18" t="s">
        <v>71</v>
      </c>
    </row>
    <row r="24" customHeight="1" spans="1:35">
      <c r="A24" s="12" t="s">
        <v>2548</v>
      </c>
      <c r="B24" s="14" t="s">
        <v>1546</v>
      </c>
      <c r="C24" s="13" t="s">
        <v>1437</v>
      </c>
      <c r="D24" s="13" t="s">
        <v>1513</v>
      </c>
      <c r="E24" s="13" t="s">
        <v>1457</v>
      </c>
      <c r="F24" s="13" t="s">
        <v>1457</v>
      </c>
      <c r="G24" s="13" t="s">
        <v>1457</v>
      </c>
      <c r="H24" s="13" t="s">
        <v>1502</v>
      </c>
      <c r="I24" s="13" t="s">
        <v>1530</v>
      </c>
      <c r="J24" s="8">
        <v>9999999999</v>
      </c>
      <c r="K24" s="13" t="s">
        <v>1515</v>
      </c>
      <c r="L24" s="13" t="s">
        <v>1506</v>
      </c>
      <c r="M24" s="13">
        <v>999888777</v>
      </c>
      <c r="N24" s="13" t="s">
        <v>1531</v>
      </c>
      <c r="O24" s="13">
        <v>1</v>
      </c>
      <c r="P24" s="13" t="s">
        <v>71</v>
      </c>
      <c r="Q24" s="13" t="s">
        <v>1457</v>
      </c>
      <c r="R24" s="13" t="s">
        <v>1521</v>
      </c>
      <c r="S24" s="13" t="s">
        <v>1508</v>
      </c>
      <c r="T24" s="13" t="s">
        <v>1509</v>
      </c>
      <c r="U24" s="13" t="s">
        <v>1457</v>
      </c>
      <c r="V24" s="13" t="s">
        <v>1508</v>
      </c>
      <c r="W24" s="13" t="s">
        <v>1517</v>
      </c>
      <c r="X24" s="13">
        <v>100</v>
      </c>
      <c r="Y24" s="13" t="s">
        <v>1457</v>
      </c>
      <c r="Z24" s="13" t="s">
        <v>65</v>
      </c>
      <c r="AA24" s="13" t="s">
        <v>1518</v>
      </c>
      <c r="AB24" s="13" t="s">
        <v>65</v>
      </c>
      <c r="AC24" s="13">
        <v>9999</v>
      </c>
      <c r="AD24" s="13">
        <v>91</v>
      </c>
      <c r="AE24" s="13" t="s">
        <v>65</v>
      </c>
      <c r="AF24" s="13" t="s">
        <v>65</v>
      </c>
      <c r="AG24" s="13" t="s">
        <v>71</v>
      </c>
      <c r="AH24" s="18" t="s">
        <v>71</v>
      </c>
      <c r="AI24" s="18" t="s">
        <v>71</v>
      </c>
    </row>
    <row r="25" customHeight="1" spans="1:35">
      <c r="A25" s="17" t="s">
        <v>2244</v>
      </c>
      <c r="B25" s="14" t="s">
        <v>1547</v>
      </c>
      <c r="C25" s="13" t="s">
        <v>1437</v>
      </c>
      <c r="D25" s="13" t="s">
        <v>1513</v>
      </c>
      <c r="E25" s="13" t="s">
        <v>1457</v>
      </c>
      <c r="F25" s="13" t="s">
        <v>1457</v>
      </c>
      <c r="G25" s="13" t="s">
        <v>1457</v>
      </c>
      <c r="H25" s="13" t="s">
        <v>1527</v>
      </c>
      <c r="I25" s="13" t="s">
        <v>1503</v>
      </c>
      <c r="J25" s="13" t="s">
        <v>1528</v>
      </c>
      <c r="K25" s="13" t="s">
        <v>1505</v>
      </c>
      <c r="L25" s="13" t="s">
        <v>1457</v>
      </c>
      <c r="M25" s="13" t="s">
        <v>1528</v>
      </c>
      <c r="N25" s="13" t="s">
        <v>1536</v>
      </c>
      <c r="O25" s="13">
        <v>1</v>
      </c>
      <c r="P25" s="13" t="s">
        <v>71</v>
      </c>
      <c r="Q25" s="13" t="s">
        <v>1457</v>
      </c>
      <c r="R25" s="13" t="s">
        <v>71</v>
      </c>
      <c r="S25" s="13" t="s">
        <v>1457</v>
      </c>
      <c r="T25" s="13" t="s">
        <v>1457</v>
      </c>
      <c r="U25" s="13" t="s">
        <v>1457</v>
      </c>
      <c r="V25" s="13" t="s">
        <v>1508</v>
      </c>
      <c r="W25" s="13" t="s">
        <v>1517</v>
      </c>
      <c r="X25" s="13">
        <v>100</v>
      </c>
      <c r="Y25" s="13" t="s">
        <v>1457</v>
      </c>
      <c r="Z25" s="13" t="s">
        <v>65</v>
      </c>
      <c r="AA25" s="13" t="s">
        <v>1518</v>
      </c>
      <c r="AB25" s="13" t="s">
        <v>65</v>
      </c>
      <c r="AC25" s="13">
        <v>9999</v>
      </c>
      <c r="AD25" s="13">
        <v>91</v>
      </c>
      <c r="AE25" s="13" t="s">
        <v>65</v>
      </c>
      <c r="AF25" s="13" t="s">
        <v>65</v>
      </c>
      <c r="AG25" s="13" t="s">
        <v>71</v>
      </c>
      <c r="AH25" s="18" t="s">
        <v>71</v>
      </c>
      <c r="AI25" s="18" t="s">
        <v>71</v>
      </c>
    </row>
    <row r="26" customHeight="1" spans="1:36">
      <c r="A26" s="17" t="s">
        <v>2246</v>
      </c>
      <c r="B26" s="14" t="s">
        <v>1548</v>
      </c>
      <c r="C26" s="13" t="s">
        <v>1437</v>
      </c>
      <c r="D26" s="13" t="s">
        <v>1513</v>
      </c>
      <c r="E26" s="13" t="s">
        <v>1457</v>
      </c>
      <c r="F26" s="13" t="s">
        <v>1457</v>
      </c>
      <c r="G26" s="13" t="s">
        <v>1457</v>
      </c>
      <c r="H26" s="13" t="s">
        <v>1527</v>
      </c>
      <c r="I26" s="13" t="s">
        <v>1503</v>
      </c>
      <c r="J26" s="13" t="s">
        <v>1528</v>
      </c>
      <c r="K26" s="13" t="s">
        <v>1505</v>
      </c>
      <c r="L26" s="13" t="s">
        <v>1457</v>
      </c>
      <c r="M26" s="13" t="s">
        <v>1528</v>
      </c>
      <c r="N26" s="13" t="s">
        <v>71</v>
      </c>
      <c r="O26" s="13" t="s">
        <v>1457</v>
      </c>
      <c r="P26" s="13" t="s">
        <v>71</v>
      </c>
      <c r="Q26" s="13" t="s">
        <v>1457</v>
      </c>
      <c r="R26" s="13" t="s">
        <v>71</v>
      </c>
      <c r="S26" s="13" t="s">
        <v>1457</v>
      </c>
      <c r="T26" s="13" t="s">
        <v>1457</v>
      </c>
      <c r="U26" s="13" t="s">
        <v>1457</v>
      </c>
      <c r="V26" s="13" t="s">
        <v>1508</v>
      </c>
      <c r="W26" s="13" t="s">
        <v>1517</v>
      </c>
      <c r="X26" s="13">
        <v>100</v>
      </c>
      <c r="Y26" s="13" t="s">
        <v>1457</v>
      </c>
      <c r="Z26" s="13" t="s">
        <v>65</v>
      </c>
      <c r="AA26" s="13" t="s">
        <v>1518</v>
      </c>
      <c r="AB26" s="13" t="s">
        <v>65</v>
      </c>
      <c r="AC26" s="13">
        <v>9999</v>
      </c>
      <c r="AD26" s="13">
        <v>91</v>
      </c>
      <c r="AE26" s="13" t="s">
        <v>65</v>
      </c>
      <c r="AF26" s="13" t="s">
        <v>65</v>
      </c>
      <c r="AG26" s="13" t="s">
        <v>71</v>
      </c>
      <c r="AH26" s="18" t="s">
        <v>71</v>
      </c>
      <c r="AI26" s="18" t="s">
        <v>71</v>
      </c>
      <c r="AJ26" s="13" t="s">
        <v>2533</v>
      </c>
    </row>
    <row r="27" customHeight="1" spans="1:35">
      <c r="A27" s="17" t="s">
        <v>2248</v>
      </c>
      <c r="B27" s="14" t="s">
        <v>218</v>
      </c>
      <c r="C27" s="13" t="s">
        <v>1437</v>
      </c>
      <c r="D27" s="13" t="s">
        <v>1499</v>
      </c>
      <c r="E27" s="13" t="s">
        <v>1500</v>
      </c>
      <c r="F27" s="13">
        <v>10101990</v>
      </c>
      <c r="G27" s="13" t="s">
        <v>1501</v>
      </c>
      <c r="H27" s="13" t="s">
        <v>1502</v>
      </c>
      <c r="I27" s="13" t="s">
        <v>1530</v>
      </c>
      <c r="J27" s="13" t="s">
        <v>1504</v>
      </c>
      <c r="K27" s="13" t="s">
        <v>1535</v>
      </c>
      <c r="L27" s="13" t="s">
        <v>1506</v>
      </c>
      <c r="M27" s="13" t="s">
        <v>1504</v>
      </c>
      <c r="N27" s="13" t="s">
        <v>71</v>
      </c>
      <c r="O27" s="13" t="s">
        <v>1457</v>
      </c>
      <c r="P27" s="13" t="s">
        <v>65</v>
      </c>
      <c r="Q27" s="18" t="s">
        <v>1550</v>
      </c>
      <c r="R27" s="13" t="s">
        <v>1507</v>
      </c>
      <c r="S27" s="13" t="s">
        <v>1508</v>
      </c>
      <c r="T27" s="13" t="s">
        <v>1509</v>
      </c>
      <c r="U27" s="13" t="s">
        <v>1457</v>
      </c>
      <c r="V27" s="13" t="s">
        <v>1457</v>
      </c>
      <c r="W27" s="13" t="s">
        <v>1457</v>
      </c>
      <c r="X27" s="13" t="s">
        <v>1457</v>
      </c>
      <c r="Y27" s="13" t="s">
        <v>1457</v>
      </c>
      <c r="Z27" s="13" t="s">
        <v>1457</v>
      </c>
      <c r="AA27" s="13" t="s">
        <v>1457</v>
      </c>
      <c r="AB27" s="13" t="s">
        <v>71</v>
      </c>
      <c r="AC27" s="13" t="s">
        <v>1457</v>
      </c>
      <c r="AD27" s="13" t="s">
        <v>1457</v>
      </c>
      <c r="AE27" s="13" t="s">
        <v>71</v>
      </c>
      <c r="AF27" s="13" t="s">
        <v>65</v>
      </c>
      <c r="AG27" s="13" t="s">
        <v>1457</v>
      </c>
      <c r="AH27" s="18" t="s">
        <v>65</v>
      </c>
      <c r="AI27" s="18" t="s">
        <v>65</v>
      </c>
    </row>
    <row r="28" customHeight="1" spans="1:35">
      <c r="A28" s="17" t="s">
        <v>2250</v>
      </c>
      <c r="B28" s="14" t="s">
        <v>221</v>
      </c>
      <c r="C28" s="13" t="s">
        <v>1437</v>
      </c>
      <c r="D28" s="13" t="s">
        <v>1513</v>
      </c>
      <c r="E28" s="13" t="s">
        <v>1457</v>
      </c>
      <c r="F28" s="13" t="s">
        <v>1457</v>
      </c>
      <c r="G28" s="13" t="s">
        <v>1457</v>
      </c>
      <c r="H28" s="13" t="s">
        <v>1527</v>
      </c>
      <c r="I28" s="13" t="s">
        <v>1503</v>
      </c>
      <c r="J28" s="13" t="s">
        <v>1528</v>
      </c>
      <c r="K28" s="13" t="s">
        <v>1505</v>
      </c>
      <c r="L28" s="13" t="s">
        <v>1457</v>
      </c>
      <c r="M28" s="13" t="s">
        <v>1528</v>
      </c>
      <c r="N28" s="13" t="s">
        <v>71</v>
      </c>
      <c r="O28" s="13" t="s">
        <v>1457</v>
      </c>
      <c r="P28" s="13" t="s">
        <v>65</v>
      </c>
      <c r="Q28" s="18" t="s">
        <v>1550</v>
      </c>
      <c r="R28" s="13" t="s">
        <v>1457</v>
      </c>
      <c r="S28" s="13" t="s">
        <v>1508</v>
      </c>
      <c r="T28" s="13" t="s">
        <v>1509</v>
      </c>
      <c r="U28" s="13" t="s">
        <v>1457</v>
      </c>
      <c r="V28" s="13" t="s">
        <v>1457</v>
      </c>
      <c r="W28" s="13" t="s">
        <v>1457</v>
      </c>
      <c r="X28" s="13" t="s">
        <v>1457</v>
      </c>
      <c r="Y28" s="13" t="s">
        <v>1457</v>
      </c>
      <c r="Z28" s="13" t="s">
        <v>1457</v>
      </c>
      <c r="AA28" s="13" t="s">
        <v>1457</v>
      </c>
      <c r="AB28" s="13" t="s">
        <v>71</v>
      </c>
      <c r="AC28" s="13" t="s">
        <v>1457</v>
      </c>
      <c r="AD28" s="13" t="s">
        <v>1457</v>
      </c>
      <c r="AE28" s="13" t="s">
        <v>71</v>
      </c>
      <c r="AF28" s="13" t="s">
        <v>65</v>
      </c>
      <c r="AG28" s="13" t="s">
        <v>1457</v>
      </c>
      <c r="AH28" s="18" t="s">
        <v>71</v>
      </c>
      <c r="AI28" s="18" t="s">
        <v>71</v>
      </c>
    </row>
    <row r="29" customHeight="1" spans="1:35">
      <c r="A29" s="17" t="s">
        <v>2371</v>
      </c>
      <c r="B29" s="14" t="s">
        <v>1551</v>
      </c>
      <c r="C29" s="13" t="s">
        <v>1437</v>
      </c>
      <c r="D29" s="13" t="s">
        <v>1513</v>
      </c>
      <c r="E29" s="13" t="s">
        <v>1457</v>
      </c>
      <c r="F29" s="13" t="s">
        <v>1457</v>
      </c>
      <c r="G29" s="13" t="s">
        <v>1457</v>
      </c>
      <c r="H29" s="13" t="s">
        <v>1527</v>
      </c>
      <c r="I29" s="13" t="s">
        <v>1503</v>
      </c>
      <c r="J29" s="13" t="s">
        <v>1528</v>
      </c>
      <c r="K29" s="13" t="s">
        <v>1505</v>
      </c>
      <c r="L29" s="13" t="s">
        <v>1457</v>
      </c>
      <c r="M29" s="13" t="s">
        <v>1528</v>
      </c>
      <c r="N29" s="13" t="s">
        <v>71</v>
      </c>
      <c r="O29" s="13" t="s">
        <v>1457</v>
      </c>
      <c r="P29" s="13" t="s">
        <v>65</v>
      </c>
      <c r="Q29" s="18" t="s">
        <v>1550</v>
      </c>
      <c r="R29" s="13" t="s">
        <v>1507</v>
      </c>
      <c r="S29" s="13" t="s">
        <v>1508</v>
      </c>
      <c r="T29" s="13" t="s">
        <v>1509</v>
      </c>
      <c r="U29" s="13" t="s">
        <v>1457</v>
      </c>
      <c r="V29" s="13" t="s">
        <v>1457</v>
      </c>
      <c r="W29" s="13" t="s">
        <v>1457</v>
      </c>
      <c r="X29" s="13" t="s">
        <v>1457</v>
      </c>
      <c r="Y29" s="13" t="s">
        <v>1457</v>
      </c>
      <c r="Z29" s="13" t="s">
        <v>1457</v>
      </c>
      <c r="AA29" s="13" t="s">
        <v>1457</v>
      </c>
      <c r="AB29" s="13" t="s">
        <v>71</v>
      </c>
      <c r="AC29" s="13" t="s">
        <v>1457</v>
      </c>
      <c r="AD29" s="13" t="s">
        <v>1457</v>
      </c>
      <c r="AE29" s="13" t="s">
        <v>71</v>
      </c>
      <c r="AF29" s="13" t="s">
        <v>65</v>
      </c>
      <c r="AG29" s="13" t="s">
        <v>1457</v>
      </c>
      <c r="AH29" s="18" t="s">
        <v>65</v>
      </c>
      <c r="AI29" s="18" t="s">
        <v>65</v>
      </c>
    </row>
    <row r="30" customHeight="1" spans="1:35">
      <c r="A30" s="17" t="s">
        <v>2252</v>
      </c>
      <c r="B30" s="14" t="s">
        <v>224</v>
      </c>
      <c r="C30" s="13" t="s">
        <v>1437</v>
      </c>
      <c r="D30" s="13" t="s">
        <v>1499</v>
      </c>
      <c r="E30" s="13" t="s">
        <v>1500</v>
      </c>
      <c r="F30" s="13">
        <v>10101990</v>
      </c>
      <c r="G30" s="13" t="s">
        <v>1501</v>
      </c>
      <c r="H30" s="13" t="s">
        <v>1502</v>
      </c>
      <c r="I30" s="13" t="s">
        <v>1530</v>
      </c>
      <c r="J30" s="13" t="s">
        <v>1504</v>
      </c>
      <c r="K30" s="13" t="s">
        <v>1535</v>
      </c>
      <c r="L30" s="13" t="s">
        <v>1506</v>
      </c>
      <c r="M30" s="13" t="s">
        <v>1504</v>
      </c>
      <c r="N30" s="13" t="s">
        <v>71</v>
      </c>
      <c r="O30" s="13" t="s">
        <v>1457</v>
      </c>
      <c r="P30" s="13" t="s">
        <v>65</v>
      </c>
      <c r="Q30" s="18" t="s">
        <v>1552</v>
      </c>
      <c r="R30" s="13" t="s">
        <v>1507</v>
      </c>
      <c r="S30" s="13" t="s">
        <v>1508</v>
      </c>
      <c r="T30" s="13" t="s">
        <v>1509</v>
      </c>
      <c r="U30" s="13" t="s">
        <v>1457</v>
      </c>
      <c r="V30" s="13" t="s">
        <v>1457</v>
      </c>
      <c r="W30" s="13" t="s">
        <v>1457</v>
      </c>
      <c r="X30" s="13" t="s">
        <v>1457</v>
      </c>
      <c r="Y30" s="13" t="s">
        <v>1457</v>
      </c>
      <c r="Z30" s="13" t="s">
        <v>1457</v>
      </c>
      <c r="AA30" s="13" t="s">
        <v>1457</v>
      </c>
      <c r="AB30" s="13" t="s">
        <v>71</v>
      </c>
      <c r="AC30" s="13" t="s">
        <v>1457</v>
      </c>
      <c r="AD30" s="13" t="s">
        <v>1457</v>
      </c>
      <c r="AE30" s="13" t="s">
        <v>71</v>
      </c>
      <c r="AF30" s="13" t="s">
        <v>65</v>
      </c>
      <c r="AG30" s="13" t="s">
        <v>1457</v>
      </c>
      <c r="AH30" s="18" t="s">
        <v>65</v>
      </c>
      <c r="AI30" s="18" t="s">
        <v>65</v>
      </c>
    </row>
    <row r="31" customHeight="1" spans="1:35">
      <c r="A31" s="17" t="s">
        <v>2254</v>
      </c>
      <c r="B31" s="14" t="s">
        <v>227</v>
      </c>
      <c r="C31" s="13" t="s">
        <v>1437</v>
      </c>
      <c r="D31" s="13" t="s">
        <v>1513</v>
      </c>
      <c r="E31" s="13" t="s">
        <v>1457</v>
      </c>
      <c r="F31" s="13" t="s">
        <v>1457</v>
      </c>
      <c r="G31" s="13" t="s">
        <v>1457</v>
      </c>
      <c r="H31" s="13" t="s">
        <v>1527</v>
      </c>
      <c r="I31" s="13" t="s">
        <v>1503</v>
      </c>
      <c r="J31" s="13" t="s">
        <v>1528</v>
      </c>
      <c r="K31" s="13" t="s">
        <v>1505</v>
      </c>
      <c r="L31" s="13" t="s">
        <v>1457</v>
      </c>
      <c r="M31" s="13" t="s">
        <v>1528</v>
      </c>
      <c r="N31" s="13" t="s">
        <v>71</v>
      </c>
      <c r="O31" s="13" t="s">
        <v>1457</v>
      </c>
      <c r="P31" s="13" t="s">
        <v>65</v>
      </c>
      <c r="Q31" s="18" t="s">
        <v>1552</v>
      </c>
      <c r="R31" s="13" t="s">
        <v>1457</v>
      </c>
      <c r="S31" s="13" t="s">
        <v>1508</v>
      </c>
      <c r="T31" s="13" t="s">
        <v>1509</v>
      </c>
      <c r="U31" s="13" t="s">
        <v>1457</v>
      </c>
      <c r="V31" s="13" t="s">
        <v>1457</v>
      </c>
      <c r="W31" s="13" t="s">
        <v>1457</v>
      </c>
      <c r="X31" s="13" t="s">
        <v>1457</v>
      </c>
      <c r="Y31" s="13" t="s">
        <v>1457</v>
      </c>
      <c r="Z31" s="13" t="s">
        <v>1457</v>
      </c>
      <c r="AA31" s="13" t="s">
        <v>1457</v>
      </c>
      <c r="AB31" s="13" t="s">
        <v>71</v>
      </c>
      <c r="AC31" s="13" t="s">
        <v>1457</v>
      </c>
      <c r="AD31" s="13" t="s">
        <v>1457</v>
      </c>
      <c r="AE31" s="13" t="s">
        <v>71</v>
      </c>
      <c r="AF31" s="13" t="s">
        <v>65</v>
      </c>
      <c r="AG31" s="13" t="s">
        <v>1457</v>
      </c>
      <c r="AH31" s="18" t="s">
        <v>71</v>
      </c>
      <c r="AI31" s="18" t="s">
        <v>71</v>
      </c>
    </row>
    <row r="32" customHeight="1" spans="1:35">
      <c r="A32" s="17" t="s">
        <v>2256</v>
      </c>
      <c r="B32" s="14" t="s">
        <v>1553</v>
      </c>
      <c r="C32" s="13" t="s">
        <v>1437</v>
      </c>
      <c r="D32" s="13" t="s">
        <v>1499</v>
      </c>
      <c r="E32" s="13" t="s">
        <v>1500</v>
      </c>
      <c r="F32" s="13">
        <v>10101990</v>
      </c>
      <c r="G32" s="18" t="s">
        <v>1520</v>
      </c>
      <c r="H32" s="13" t="s">
        <v>1502</v>
      </c>
      <c r="I32" s="13" t="s">
        <v>1514</v>
      </c>
      <c r="J32" s="13" t="s">
        <v>1504</v>
      </c>
      <c r="K32" s="13" t="s">
        <v>1515</v>
      </c>
      <c r="L32" s="13" t="s">
        <v>1506</v>
      </c>
      <c r="M32" s="13" t="s">
        <v>1504</v>
      </c>
      <c r="N32" s="13" t="s">
        <v>71</v>
      </c>
      <c r="O32" s="13" t="s">
        <v>1457</v>
      </c>
      <c r="P32" s="13" t="s">
        <v>71</v>
      </c>
      <c r="Q32" s="13" t="s">
        <v>1457</v>
      </c>
      <c r="R32" s="13" t="s">
        <v>1521</v>
      </c>
      <c r="S32" s="13" t="s">
        <v>1508</v>
      </c>
      <c r="T32" s="13" t="s">
        <v>1509</v>
      </c>
      <c r="U32" s="13" t="s">
        <v>1457</v>
      </c>
      <c r="V32" s="13" t="s">
        <v>1508</v>
      </c>
      <c r="W32" s="13" t="s">
        <v>1517</v>
      </c>
      <c r="X32" s="13">
        <v>100</v>
      </c>
      <c r="Y32" s="13" t="s">
        <v>65</v>
      </c>
      <c r="Z32" s="13" t="s">
        <v>71</v>
      </c>
      <c r="AA32" s="13" t="s">
        <v>1532</v>
      </c>
      <c r="AB32" s="13" t="s">
        <v>65</v>
      </c>
      <c r="AC32" s="13" t="s">
        <v>1457</v>
      </c>
      <c r="AD32" s="13" t="s">
        <v>1457</v>
      </c>
      <c r="AE32" s="13" t="s">
        <v>71</v>
      </c>
      <c r="AF32" s="13" t="s">
        <v>65</v>
      </c>
      <c r="AG32" s="13" t="s">
        <v>1457</v>
      </c>
      <c r="AH32" s="18" t="s">
        <v>65</v>
      </c>
      <c r="AI32" s="18" t="s">
        <v>65</v>
      </c>
    </row>
    <row r="33" customHeight="1" spans="1:35">
      <c r="A33" s="17" t="s">
        <v>2258</v>
      </c>
      <c r="B33" s="14" t="s">
        <v>1554</v>
      </c>
      <c r="C33" s="13" t="s">
        <v>1437</v>
      </c>
      <c r="D33" s="13" t="s">
        <v>1499</v>
      </c>
      <c r="E33" s="13" t="s">
        <v>1500</v>
      </c>
      <c r="F33" s="13">
        <v>10101990</v>
      </c>
      <c r="G33" s="18" t="s">
        <v>1520</v>
      </c>
      <c r="H33" s="13" t="s">
        <v>1502</v>
      </c>
      <c r="I33" s="13" t="s">
        <v>1514</v>
      </c>
      <c r="J33" s="13" t="s">
        <v>1504</v>
      </c>
      <c r="K33" s="13" t="s">
        <v>1515</v>
      </c>
      <c r="L33" s="13" t="s">
        <v>1506</v>
      </c>
      <c r="M33" s="13" t="s">
        <v>1504</v>
      </c>
      <c r="N33" s="13" t="s">
        <v>71</v>
      </c>
      <c r="O33" s="13" t="s">
        <v>1457</v>
      </c>
      <c r="P33" s="13" t="s">
        <v>71</v>
      </c>
      <c r="Q33" s="13" t="s">
        <v>1457</v>
      </c>
      <c r="R33" s="13" t="s">
        <v>1521</v>
      </c>
      <c r="S33" s="13" t="s">
        <v>1508</v>
      </c>
      <c r="T33" s="13" t="s">
        <v>1509</v>
      </c>
      <c r="U33" s="13" t="s">
        <v>1457</v>
      </c>
      <c r="V33" s="13" t="s">
        <v>1508</v>
      </c>
      <c r="W33" s="13" t="s">
        <v>1517</v>
      </c>
      <c r="X33" s="13">
        <v>100</v>
      </c>
      <c r="Y33" s="13" t="s">
        <v>1457</v>
      </c>
      <c r="Z33" s="13" t="s">
        <v>65</v>
      </c>
      <c r="AA33" s="13" t="s">
        <v>1518</v>
      </c>
      <c r="AB33" s="18" t="s">
        <v>1555</v>
      </c>
      <c r="AC33" s="13">
        <v>2</v>
      </c>
      <c r="AD33" s="13">
        <v>91</v>
      </c>
      <c r="AE33" s="13" t="s">
        <v>65</v>
      </c>
      <c r="AF33" s="13" t="s">
        <v>65</v>
      </c>
      <c r="AG33" s="13" t="s">
        <v>71</v>
      </c>
      <c r="AH33" s="18" t="s">
        <v>65</v>
      </c>
      <c r="AI33" s="18" t="s">
        <v>65</v>
      </c>
    </row>
    <row r="34" customHeight="1" spans="1:35">
      <c r="A34" s="17" t="s">
        <v>2260</v>
      </c>
      <c r="B34" s="7" t="s">
        <v>233</v>
      </c>
      <c r="C34" s="13" t="s">
        <v>1437</v>
      </c>
      <c r="D34" s="13" t="s">
        <v>1513</v>
      </c>
      <c r="E34" s="13" t="s">
        <v>1457</v>
      </c>
      <c r="F34" s="13" t="s">
        <v>1457</v>
      </c>
      <c r="G34" s="13" t="s">
        <v>1457</v>
      </c>
      <c r="H34" s="13" t="s">
        <v>1527</v>
      </c>
      <c r="I34" s="13" t="s">
        <v>1514</v>
      </c>
      <c r="J34" s="13" t="s">
        <v>1528</v>
      </c>
      <c r="K34" s="13" t="s">
        <v>1515</v>
      </c>
      <c r="L34" s="13" t="s">
        <v>1457</v>
      </c>
      <c r="M34" s="13" t="s">
        <v>1528</v>
      </c>
      <c r="N34" s="13" t="s">
        <v>71</v>
      </c>
      <c r="O34" s="13" t="s">
        <v>1457</v>
      </c>
      <c r="P34" s="13" t="s">
        <v>71</v>
      </c>
      <c r="Q34" s="13" t="s">
        <v>1457</v>
      </c>
      <c r="R34" s="13" t="s">
        <v>71</v>
      </c>
      <c r="S34" s="13" t="s">
        <v>1457</v>
      </c>
      <c r="T34" s="13" t="s">
        <v>1457</v>
      </c>
      <c r="U34" s="13" t="s">
        <v>1457</v>
      </c>
      <c r="V34" s="13" t="s">
        <v>1508</v>
      </c>
      <c r="W34" s="13" t="s">
        <v>1517</v>
      </c>
      <c r="X34" s="13">
        <v>100</v>
      </c>
      <c r="Y34" s="13" t="s">
        <v>1457</v>
      </c>
      <c r="Z34" s="13" t="s">
        <v>65</v>
      </c>
      <c r="AA34" s="13" t="s">
        <v>1518</v>
      </c>
      <c r="AB34" s="13" t="s">
        <v>71</v>
      </c>
      <c r="AC34" s="13" t="s">
        <v>1457</v>
      </c>
      <c r="AD34" s="13" t="s">
        <v>1457</v>
      </c>
      <c r="AE34" s="13" t="s">
        <v>71</v>
      </c>
      <c r="AF34" s="13" t="s">
        <v>65</v>
      </c>
      <c r="AG34" s="13" t="s">
        <v>71</v>
      </c>
      <c r="AH34" s="18" t="s">
        <v>71</v>
      </c>
      <c r="AI34" s="18" t="s">
        <v>71</v>
      </c>
    </row>
    <row r="35" customHeight="1" spans="1:35">
      <c r="A35" s="17" t="s">
        <v>2262</v>
      </c>
      <c r="B35" s="7" t="s">
        <v>238</v>
      </c>
      <c r="C35" s="13" t="s">
        <v>1437</v>
      </c>
      <c r="D35" s="13" t="s">
        <v>1499</v>
      </c>
      <c r="E35" s="13" t="s">
        <v>1500</v>
      </c>
      <c r="F35" s="13">
        <v>10101990</v>
      </c>
      <c r="G35" s="18" t="s">
        <v>1520</v>
      </c>
      <c r="H35" s="13" t="s">
        <v>1502</v>
      </c>
      <c r="I35" s="13" t="s">
        <v>1514</v>
      </c>
      <c r="J35" s="13" t="s">
        <v>1504</v>
      </c>
      <c r="K35" s="13" t="s">
        <v>1515</v>
      </c>
      <c r="L35" s="13" t="s">
        <v>1506</v>
      </c>
      <c r="M35" s="13" t="s">
        <v>1504</v>
      </c>
      <c r="N35" s="13" t="s">
        <v>71</v>
      </c>
      <c r="O35" s="13" t="s">
        <v>1457</v>
      </c>
      <c r="P35" s="13" t="s">
        <v>71</v>
      </c>
      <c r="Q35" s="13" t="s">
        <v>1457</v>
      </c>
      <c r="R35" s="13" t="s">
        <v>1521</v>
      </c>
      <c r="S35" s="13" t="s">
        <v>1508</v>
      </c>
      <c r="T35" s="13" t="s">
        <v>1509</v>
      </c>
      <c r="U35" s="13" t="s">
        <v>1457</v>
      </c>
      <c r="V35" s="13" t="s">
        <v>1508</v>
      </c>
      <c r="W35" s="13" t="s">
        <v>1517</v>
      </c>
      <c r="X35" s="13">
        <v>200</v>
      </c>
      <c r="Y35" s="13" t="s">
        <v>1457</v>
      </c>
      <c r="Z35" s="13" t="s">
        <v>65</v>
      </c>
      <c r="AA35" s="13" t="s">
        <v>1557</v>
      </c>
      <c r="AB35" s="13" t="s">
        <v>65</v>
      </c>
      <c r="AC35" s="13">
        <v>9999</v>
      </c>
      <c r="AD35" s="13">
        <v>91</v>
      </c>
      <c r="AE35" s="13" t="s">
        <v>65</v>
      </c>
      <c r="AF35" s="13" t="s">
        <v>65</v>
      </c>
      <c r="AG35" s="13" t="s">
        <v>71</v>
      </c>
      <c r="AH35" s="18" t="s">
        <v>65</v>
      </c>
      <c r="AI35" s="18" t="s">
        <v>65</v>
      </c>
    </row>
    <row r="36" customHeight="1" spans="1:35">
      <c r="A36" s="17" t="s">
        <v>2264</v>
      </c>
      <c r="B36" s="14" t="s">
        <v>241</v>
      </c>
      <c r="C36" s="13" t="s">
        <v>1437</v>
      </c>
      <c r="D36" s="13" t="s">
        <v>1499</v>
      </c>
      <c r="E36" s="13" t="s">
        <v>1500</v>
      </c>
      <c r="F36" s="13">
        <v>10101990</v>
      </c>
      <c r="G36" s="18" t="s">
        <v>1520</v>
      </c>
      <c r="H36" s="13" t="s">
        <v>1502</v>
      </c>
      <c r="I36" s="13" t="s">
        <v>1514</v>
      </c>
      <c r="J36" s="13" t="s">
        <v>1504</v>
      </c>
      <c r="K36" s="13" t="s">
        <v>1515</v>
      </c>
      <c r="L36" s="13" t="s">
        <v>1506</v>
      </c>
      <c r="M36" s="13" t="s">
        <v>1504</v>
      </c>
      <c r="N36" s="13" t="s">
        <v>71</v>
      </c>
      <c r="O36" s="13" t="s">
        <v>1457</v>
      </c>
      <c r="P36" s="13" t="s">
        <v>71</v>
      </c>
      <c r="Q36" s="13" t="s">
        <v>1457</v>
      </c>
      <c r="R36" s="13" t="s">
        <v>1521</v>
      </c>
      <c r="S36" s="13" t="s">
        <v>1508</v>
      </c>
      <c r="T36" s="13" t="s">
        <v>1509</v>
      </c>
      <c r="U36" s="13" t="s">
        <v>1457</v>
      </c>
      <c r="V36" s="13" t="s">
        <v>1508</v>
      </c>
      <c r="W36" s="13" t="s">
        <v>1517</v>
      </c>
      <c r="X36" s="13">
        <v>5200</v>
      </c>
      <c r="Y36" s="13" t="s">
        <v>1457</v>
      </c>
      <c r="Z36" s="13" t="s">
        <v>65</v>
      </c>
      <c r="AA36" s="13" t="s">
        <v>1518</v>
      </c>
      <c r="AB36" s="13" t="s">
        <v>65</v>
      </c>
      <c r="AC36" s="13">
        <v>9999</v>
      </c>
      <c r="AD36" s="13">
        <v>91</v>
      </c>
      <c r="AE36" s="18" t="s">
        <v>65</v>
      </c>
      <c r="AF36" s="13" t="s">
        <v>65</v>
      </c>
      <c r="AG36" s="13" t="s">
        <v>71</v>
      </c>
      <c r="AH36" s="18" t="s">
        <v>65</v>
      </c>
      <c r="AI36" s="18" t="s">
        <v>65</v>
      </c>
    </row>
    <row r="37" customHeight="1" spans="1:35">
      <c r="A37" s="17" t="s">
        <v>2266</v>
      </c>
      <c r="B37" s="14" t="s">
        <v>244</v>
      </c>
      <c r="C37" s="13" t="s">
        <v>1437</v>
      </c>
      <c r="D37" s="13" t="s">
        <v>1499</v>
      </c>
      <c r="E37" s="13" t="s">
        <v>1500</v>
      </c>
      <c r="F37" s="13">
        <v>10101990</v>
      </c>
      <c r="G37" s="18" t="s">
        <v>1520</v>
      </c>
      <c r="H37" s="13" t="s">
        <v>1502</v>
      </c>
      <c r="I37" s="13" t="s">
        <v>1514</v>
      </c>
      <c r="J37" s="13" t="s">
        <v>1504</v>
      </c>
      <c r="K37" s="13" t="s">
        <v>1515</v>
      </c>
      <c r="L37" s="13" t="s">
        <v>1506</v>
      </c>
      <c r="M37" s="13" t="s">
        <v>1504</v>
      </c>
      <c r="N37" s="13" t="s">
        <v>71</v>
      </c>
      <c r="O37" s="13" t="s">
        <v>1457</v>
      </c>
      <c r="P37" s="13" t="s">
        <v>71</v>
      </c>
      <c r="Q37" s="13" t="s">
        <v>1457</v>
      </c>
      <c r="R37" s="13" t="s">
        <v>1521</v>
      </c>
      <c r="S37" s="13" t="s">
        <v>1508</v>
      </c>
      <c r="T37" s="13" t="s">
        <v>1509</v>
      </c>
      <c r="U37" s="13" t="s">
        <v>1457</v>
      </c>
      <c r="V37" s="13" t="s">
        <v>1508</v>
      </c>
      <c r="W37" s="13" t="s">
        <v>1517</v>
      </c>
      <c r="X37" s="13">
        <v>25000</v>
      </c>
      <c r="Y37" s="13" t="s">
        <v>1457</v>
      </c>
      <c r="Z37" s="13" t="s">
        <v>65</v>
      </c>
      <c r="AA37" s="13" t="s">
        <v>1518</v>
      </c>
      <c r="AB37" s="13" t="s">
        <v>65</v>
      </c>
      <c r="AC37" s="13">
        <v>9999</v>
      </c>
      <c r="AD37" s="13">
        <v>91</v>
      </c>
      <c r="AE37" s="13" t="s">
        <v>65</v>
      </c>
      <c r="AF37" s="13" t="s">
        <v>65</v>
      </c>
      <c r="AG37" s="13" t="s">
        <v>71</v>
      </c>
      <c r="AH37" s="18" t="s">
        <v>65</v>
      </c>
      <c r="AI37" s="18" t="s">
        <v>65</v>
      </c>
    </row>
    <row r="38" customHeight="1" spans="1:36">
      <c r="A38" s="17" t="s">
        <v>2268</v>
      </c>
      <c r="B38" s="14" t="s">
        <v>247</v>
      </c>
      <c r="C38" s="13" t="s">
        <v>1437</v>
      </c>
      <c r="D38" s="13" t="s">
        <v>1499</v>
      </c>
      <c r="E38" s="13" t="s">
        <v>1500</v>
      </c>
      <c r="F38" s="13">
        <v>10101990</v>
      </c>
      <c r="G38" s="18" t="s">
        <v>1520</v>
      </c>
      <c r="H38" s="13" t="s">
        <v>1502</v>
      </c>
      <c r="I38" s="13" t="s">
        <v>1514</v>
      </c>
      <c r="J38" s="13" t="s">
        <v>1504</v>
      </c>
      <c r="K38" s="13" t="s">
        <v>1515</v>
      </c>
      <c r="L38" s="13" t="s">
        <v>1506</v>
      </c>
      <c r="M38" s="13" t="s">
        <v>1504</v>
      </c>
      <c r="N38" s="13" t="s">
        <v>71</v>
      </c>
      <c r="O38" s="13" t="s">
        <v>1457</v>
      </c>
      <c r="P38" s="13" t="s">
        <v>71</v>
      </c>
      <c r="Q38" s="13" t="s">
        <v>1457</v>
      </c>
      <c r="R38" s="13" t="s">
        <v>1521</v>
      </c>
      <c r="S38" s="13" t="s">
        <v>1508</v>
      </c>
      <c r="T38" s="13" t="s">
        <v>1509</v>
      </c>
      <c r="U38" s="13" t="s">
        <v>1457</v>
      </c>
      <c r="V38" s="13" t="s">
        <v>1508</v>
      </c>
      <c r="W38" s="13" t="s">
        <v>1517</v>
      </c>
      <c r="X38" s="13">
        <v>25000</v>
      </c>
      <c r="Y38" s="13" t="s">
        <v>1457</v>
      </c>
      <c r="Z38" s="13" t="s">
        <v>65</v>
      </c>
      <c r="AA38" s="13" t="s">
        <v>1557</v>
      </c>
      <c r="AB38" s="13" t="s">
        <v>65</v>
      </c>
      <c r="AC38" s="13">
        <v>9999</v>
      </c>
      <c r="AD38" s="13">
        <v>91</v>
      </c>
      <c r="AE38" s="13" t="s">
        <v>65</v>
      </c>
      <c r="AF38" s="13" t="s">
        <v>65</v>
      </c>
      <c r="AG38" s="13" t="s">
        <v>71</v>
      </c>
      <c r="AH38" s="18" t="s">
        <v>65</v>
      </c>
      <c r="AI38" s="18" t="s">
        <v>65</v>
      </c>
      <c r="AJ38" s="13" t="s">
        <v>1558</v>
      </c>
    </row>
    <row r="39" customHeight="1" spans="1:35">
      <c r="A39" s="17" t="s">
        <v>2387</v>
      </c>
      <c r="B39" s="20" t="s">
        <v>1559</v>
      </c>
      <c r="C39" s="8" t="s">
        <v>1437</v>
      </c>
      <c r="D39" s="8" t="s">
        <v>1499</v>
      </c>
      <c r="E39" s="8" t="s">
        <v>1500</v>
      </c>
      <c r="F39" s="8">
        <v>10101990</v>
      </c>
      <c r="G39" s="21" t="s">
        <v>1520</v>
      </c>
      <c r="H39" s="8" t="s">
        <v>1502</v>
      </c>
      <c r="I39" s="8" t="s">
        <v>1514</v>
      </c>
      <c r="J39" s="8" t="s">
        <v>1504</v>
      </c>
      <c r="K39" s="8" t="s">
        <v>1515</v>
      </c>
      <c r="L39" s="8" t="s">
        <v>1506</v>
      </c>
      <c r="M39" s="8" t="s">
        <v>1504</v>
      </c>
      <c r="N39" s="13" t="s">
        <v>71</v>
      </c>
      <c r="O39" s="13" t="s">
        <v>1457</v>
      </c>
      <c r="P39" s="8" t="s">
        <v>71</v>
      </c>
      <c r="Q39" s="8" t="s">
        <v>1457</v>
      </c>
      <c r="R39" s="8" t="s">
        <v>1521</v>
      </c>
      <c r="S39" s="8" t="s">
        <v>1508</v>
      </c>
      <c r="T39" s="13" t="s">
        <v>1509</v>
      </c>
      <c r="U39" s="13" t="s">
        <v>1457</v>
      </c>
      <c r="V39" s="13" t="s">
        <v>1508</v>
      </c>
      <c r="W39" s="13" t="s">
        <v>1517</v>
      </c>
      <c r="X39" s="8">
        <v>100</v>
      </c>
      <c r="Y39" s="8" t="s">
        <v>1457</v>
      </c>
      <c r="Z39" s="13" t="s">
        <v>65</v>
      </c>
      <c r="AA39" s="13" t="s">
        <v>1518</v>
      </c>
      <c r="AB39" s="8" t="s">
        <v>65</v>
      </c>
      <c r="AC39" s="8">
        <v>9999</v>
      </c>
      <c r="AD39" s="8">
        <v>91</v>
      </c>
      <c r="AE39" s="8" t="s">
        <v>65</v>
      </c>
      <c r="AF39" s="13" t="s">
        <v>65</v>
      </c>
      <c r="AG39" s="8" t="s">
        <v>71</v>
      </c>
      <c r="AH39" s="18" t="s">
        <v>65</v>
      </c>
      <c r="AI39" s="18" t="s">
        <v>65</v>
      </c>
    </row>
    <row r="40" customHeight="1" spans="1:35">
      <c r="A40" s="17" t="s">
        <v>2384</v>
      </c>
      <c r="B40" s="14" t="s">
        <v>1561</v>
      </c>
      <c r="C40" s="13" t="s">
        <v>1437</v>
      </c>
      <c r="D40" s="13" t="s">
        <v>1499</v>
      </c>
      <c r="E40" s="13" t="s">
        <v>1500</v>
      </c>
      <c r="F40" s="13">
        <v>10101990</v>
      </c>
      <c r="G40" s="18" t="s">
        <v>1520</v>
      </c>
      <c r="H40" s="13" t="s">
        <v>1502</v>
      </c>
      <c r="I40" s="13" t="s">
        <v>1514</v>
      </c>
      <c r="J40" s="13" t="s">
        <v>1504</v>
      </c>
      <c r="K40" s="13" t="s">
        <v>1515</v>
      </c>
      <c r="L40" s="13" t="s">
        <v>1506</v>
      </c>
      <c r="M40" s="13" t="s">
        <v>1504</v>
      </c>
      <c r="N40" s="13" t="s">
        <v>71</v>
      </c>
      <c r="O40" s="13" t="s">
        <v>1457</v>
      </c>
      <c r="P40" s="13" t="s">
        <v>71</v>
      </c>
      <c r="Q40" s="13" t="s">
        <v>1457</v>
      </c>
      <c r="R40" s="13" t="s">
        <v>1521</v>
      </c>
      <c r="S40" s="13" t="s">
        <v>1508</v>
      </c>
      <c r="T40" s="13" t="s">
        <v>1509</v>
      </c>
      <c r="U40" s="13" t="s">
        <v>1457</v>
      </c>
      <c r="V40" s="13" t="s">
        <v>1508</v>
      </c>
      <c r="W40" s="13" t="s">
        <v>1517</v>
      </c>
      <c r="X40" s="13">
        <v>200</v>
      </c>
      <c r="Y40" s="13" t="s">
        <v>1457</v>
      </c>
      <c r="Z40" s="13" t="s">
        <v>65</v>
      </c>
      <c r="AA40" s="13" t="s">
        <v>1518</v>
      </c>
      <c r="AB40" s="13" t="s">
        <v>65</v>
      </c>
      <c r="AC40" s="13">
        <v>9999</v>
      </c>
      <c r="AD40" s="13">
        <v>91</v>
      </c>
      <c r="AE40" s="13" t="s">
        <v>65</v>
      </c>
      <c r="AF40" s="13" t="s">
        <v>65</v>
      </c>
      <c r="AG40" s="13" t="s">
        <v>71</v>
      </c>
      <c r="AH40" s="18" t="s">
        <v>65</v>
      </c>
      <c r="AI40" s="18" t="s">
        <v>65</v>
      </c>
    </row>
    <row r="41" customHeight="1" spans="1:35">
      <c r="A41" s="17" t="s">
        <v>2270</v>
      </c>
      <c r="B41" s="14" t="s">
        <v>250</v>
      </c>
      <c r="C41" s="13" t="s">
        <v>1437</v>
      </c>
      <c r="D41" s="13" t="s">
        <v>1499</v>
      </c>
      <c r="E41" s="13" t="s">
        <v>1500</v>
      </c>
      <c r="F41" s="13">
        <v>10101990</v>
      </c>
      <c r="G41" s="18" t="s">
        <v>1520</v>
      </c>
      <c r="H41" s="13" t="s">
        <v>1502</v>
      </c>
      <c r="I41" s="13" t="s">
        <v>1514</v>
      </c>
      <c r="J41" s="13" t="s">
        <v>1504</v>
      </c>
      <c r="K41" s="13" t="s">
        <v>1515</v>
      </c>
      <c r="L41" s="13" t="s">
        <v>1562</v>
      </c>
      <c r="M41" s="13" t="s">
        <v>1504</v>
      </c>
      <c r="N41" s="13" t="s">
        <v>71</v>
      </c>
      <c r="O41" s="13" t="s">
        <v>1457</v>
      </c>
      <c r="P41" s="13" t="s">
        <v>71</v>
      </c>
      <c r="Q41" s="13" t="s">
        <v>1457</v>
      </c>
      <c r="R41" s="13" t="s">
        <v>1521</v>
      </c>
      <c r="S41" s="13" t="s">
        <v>1508</v>
      </c>
      <c r="T41" s="13" t="s">
        <v>1509</v>
      </c>
      <c r="U41" s="13" t="s">
        <v>1457</v>
      </c>
      <c r="V41" s="13" t="s">
        <v>1508</v>
      </c>
      <c r="W41" s="13" t="s">
        <v>1517</v>
      </c>
      <c r="X41" s="13">
        <v>100</v>
      </c>
      <c r="Y41" s="13" t="s">
        <v>1457</v>
      </c>
      <c r="Z41" s="13" t="s">
        <v>65</v>
      </c>
      <c r="AA41" s="13" t="s">
        <v>1518</v>
      </c>
      <c r="AB41" s="13" t="s">
        <v>65</v>
      </c>
      <c r="AC41" s="13">
        <v>9999</v>
      </c>
      <c r="AD41" s="13">
        <v>91</v>
      </c>
      <c r="AE41" s="13" t="s">
        <v>65</v>
      </c>
      <c r="AF41" s="13" t="s">
        <v>65</v>
      </c>
      <c r="AG41" s="13" t="s">
        <v>71</v>
      </c>
      <c r="AH41" s="18" t="s">
        <v>65</v>
      </c>
      <c r="AI41" s="18" t="s">
        <v>65</v>
      </c>
    </row>
    <row r="42" customHeight="1" spans="1:35">
      <c r="A42" s="17" t="s">
        <v>2272</v>
      </c>
      <c r="B42" s="14" t="s">
        <v>253</v>
      </c>
      <c r="C42" s="13" t="s">
        <v>1437</v>
      </c>
      <c r="D42" s="13" t="s">
        <v>1499</v>
      </c>
      <c r="E42" s="13" t="s">
        <v>1500</v>
      </c>
      <c r="F42" s="13">
        <v>10101990</v>
      </c>
      <c r="G42" s="18" t="s">
        <v>1520</v>
      </c>
      <c r="H42" s="13" t="s">
        <v>1502</v>
      </c>
      <c r="I42" s="13" t="s">
        <v>1514</v>
      </c>
      <c r="J42" s="13" t="s">
        <v>1504</v>
      </c>
      <c r="K42" s="13" t="s">
        <v>1515</v>
      </c>
      <c r="L42" s="13" t="s">
        <v>1563</v>
      </c>
      <c r="M42" s="13" t="s">
        <v>1504</v>
      </c>
      <c r="N42" s="13" t="s">
        <v>71</v>
      </c>
      <c r="O42" s="13" t="s">
        <v>1457</v>
      </c>
      <c r="P42" s="13" t="s">
        <v>71</v>
      </c>
      <c r="Q42" s="13" t="s">
        <v>1457</v>
      </c>
      <c r="R42" s="13" t="s">
        <v>1521</v>
      </c>
      <c r="S42" s="13" t="s">
        <v>1508</v>
      </c>
      <c r="T42" s="13" t="s">
        <v>1509</v>
      </c>
      <c r="U42" s="13" t="s">
        <v>1457</v>
      </c>
      <c r="V42" s="13" t="s">
        <v>1508</v>
      </c>
      <c r="W42" s="13" t="s">
        <v>1517</v>
      </c>
      <c r="X42" s="13">
        <v>100</v>
      </c>
      <c r="Y42" s="13" t="s">
        <v>1457</v>
      </c>
      <c r="Z42" s="13" t="s">
        <v>65</v>
      </c>
      <c r="AA42" s="13" t="s">
        <v>1518</v>
      </c>
      <c r="AB42" s="13" t="s">
        <v>65</v>
      </c>
      <c r="AC42" s="13">
        <v>9999</v>
      </c>
      <c r="AD42" s="13">
        <v>91</v>
      </c>
      <c r="AE42" s="13" t="s">
        <v>65</v>
      </c>
      <c r="AF42" s="13" t="s">
        <v>65</v>
      </c>
      <c r="AG42" s="13" t="s">
        <v>71</v>
      </c>
      <c r="AH42" s="18" t="s">
        <v>65</v>
      </c>
      <c r="AI42" s="18" t="s">
        <v>65</v>
      </c>
    </row>
    <row r="43" customHeight="1" spans="1:36">
      <c r="A43" s="17" t="s">
        <v>2274</v>
      </c>
      <c r="B43" s="22" t="s">
        <v>256</v>
      </c>
      <c r="C43" s="13" t="s">
        <v>1437</v>
      </c>
      <c r="D43" s="13" t="s">
        <v>1499</v>
      </c>
      <c r="E43" s="13" t="s">
        <v>1500</v>
      </c>
      <c r="F43" s="13">
        <v>10101990</v>
      </c>
      <c r="G43" s="13" t="s">
        <v>1501</v>
      </c>
      <c r="H43" s="13" t="s">
        <v>1457</v>
      </c>
      <c r="I43" s="13" t="s">
        <v>1457</v>
      </c>
      <c r="J43" s="8" t="s">
        <v>1457</v>
      </c>
      <c r="K43" s="13" t="s">
        <v>1457</v>
      </c>
      <c r="L43" s="13" t="s">
        <v>1457</v>
      </c>
      <c r="M43" s="13" t="s">
        <v>1457</v>
      </c>
      <c r="N43" s="13" t="s">
        <v>71</v>
      </c>
      <c r="O43" s="13" t="s">
        <v>1457</v>
      </c>
      <c r="P43" s="13" t="s">
        <v>71</v>
      </c>
      <c r="Q43" s="13" t="s">
        <v>1457</v>
      </c>
      <c r="R43" s="13" t="s">
        <v>1457</v>
      </c>
      <c r="S43" s="13" t="s">
        <v>1457</v>
      </c>
      <c r="T43" s="13" t="s">
        <v>1457</v>
      </c>
      <c r="U43" s="13" t="s">
        <v>1457</v>
      </c>
      <c r="V43" s="13" t="s">
        <v>1457</v>
      </c>
      <c r="W43" s="13" t="s">
        <v>1457</v>
      </c>
      <c r="X43" s="13" t="s">
        <v>1457</v>
      </c>
      <c r="Y43" s="13" t="s">
        <v>1457</v>
      </c>
      <c r="Z43" s="13" t="s">
        <v>1457</v>
      </c>
      <c r="AA43" s="13" t="s">
        <v>1457</v>
      </c>
      <c r="AB43" s="13" t="s">
        <v>71</v>
      </c>
      <c r="AC43" s="13" t="s">
        <v>1457</v>
      </c>
      <c r="AD43" s="13" t="s">
        <v>1457</v>
      </c>
      <c r="AE43" s="13" t="s">
        <v>71</v>
      </c>
      <c r="AF43" s="13" t="s">
        <v>65</v>
      </c>
      <c r="AG43" s="13" t="s">
        <v>1457</v>
      </c>
      <c r="AH43" s="18" t="s">
        <v>65</v>
      </c>
      <c r="AI43" s="18" t="s">
        <v>65</v>
      </c>
      <c r="AJ43" s="13" t="s">
        <v>1564</v>
      </c>
    </row>
    <row r="44" customHeight="1" spans="1:36">
      <c r="A44" s="17" t="s">
        <v>2276</v>
      </c>
      <c r="B44" s="22" t="s">
        <v>259</v>
      </c>
      <c r="C44" s="13" t="s">
        <v>1437</v>
      </c>
      <c r="D44" s="13" t="s">
        <v>1513</v>
      </c>
      <c r="E44" s="13" t="s">
        <v>1457</v>
      </c>
      <c r="F44" s="13" t="s">
        <v>1457</v>
      </c>
      <c r="G44" s="13" t="s">
        <v>1457</v>
      </c>
      <c r="H44" s="13" t="s">
        <v>1457</v>
      </c>
      <c r="I44" s="13" t="s">
        <v>1457</v>
      </c>
      <c r="J44" s="8" t="s">
        <v>1457</v>
      </c>
      <c r="K44" s="13" t="s">
        <v>1457</v>
      </c>
      <c r="L44" s="13" t="s">
        <v>1457</v>
      </c>
      <c r="M44" s="13" t="s">
        <v>1457</v>
      </c>
      <c r="N44" s="13" t="s">
        <v>71</v>
      </c>
      <c r="O44" s="13" t="s">
        <v>1457</v>
      </c>
      <c r="P44" s="13" t="s">
        <v>71</v>
      </c>
      <c r="Q44" s="13" t="s">
        <v>1457</v>
      </c>
      <c r="R44" s="13" t="s">
        <v>1457</v>
      </c>
      <c r="S44" s="13" t="s">
        <v>1457</v>
      </c>
      <c r="T44" s="13" t="s">
        <v>1457</v>
      </c>
      <c r="U44" s="13" t="s">
        <v>1457</v>
      </c>
      <c r="V44" s="13" t="s">
        <v>1457</v>
      </c>
      <c r="W44" s="13" t="s">
        <v>1457</v>
      </c>
      <c r="X44" s="13" t="s">
        <v>1457</v>
      </c>
      <c r="Y44" s="13" t="s">
        <v>1457</v>
      </c>
      <c r="Z44" s="13" t="s">
        <v>1457</v>
      </c>
      <c r="AA44" s="13" t="s">
        <v>1457</v>
      </c>
      <c r="AB44" s="13" t="s">
        <v>71</v>
      </c>
      <c r="AC44" s="13" t="s">
        <v>1457</v>
      </c>
      <c r="AD44" s="13" t="s">
        <v>1457</v>
      </c>
      <c r="AE44" s="13" t="s">
        <v>71</v>
      </c>
      <c r="AF44" s="13" t="s">
        <v>65</v>
      </c>
      <c r="AG44" s="13" t="s">
        <v>1457</v>
      </c>
      <c r="AH44" s="18" t="s">
        <v>71</v>
      </c>
      <c r="AI44" s="18" t="s">
        <v>71</v>
      </c>
      <c r="AJ44" s="13" t="s">
        <v>1564</v>
      </c>
    </row>
    <row r="45" customHeight="1" spans="1:36">
      <c r="A45" s="17" t="s">
        <v>2278</v>
      </c>
      <c r="B45" s="22" t="s">
        <v>1565</v>
      </c>
      <c r="C45" s="13" t="s">
        <v>1437</v>
      </c>
      <c r="D45" s="13" t="s">
        <v>1513</v>
      </c>
      <c r="E45" s="13" t="s">
        <v>1457</v>
      </c>
      <c r="F45" s="13" t="s">
        <v>1457</v>
      </c>
      <c r="G45" s="13" t="s">
        <v>1457</v>
      </c>
      <c r="H45" s="13" t="s">
        <v>1457</v>
      </c>
      <c r="I45" s="13" t="s">
        <v>1457</v>
      </c>
      <c r="J45" s="8" t="s">
        <v>1457</v>
      </c>
      <c r="K45" s="13" t="s">
        <v>1457</v>
      </c>
      <c r="L45" s="13" t="s">
        <v>1457</v>
      </c>
      <c r="M45" s="13" t="s">
        <v>1457</v>
      </c>
      <c r="N45" s="13" t="s">
        <v>71</v>
      </c>
      <c r="O45" s="13" t="s">
        <v>1457</v>
      </c>
      <c r="P45" s="13" t="s">
        <v>71</v>
      </c>
      <c r="Q45" s="13" t="s">
        <v>1457</v>
      </c>
      <c r="R45" s="13" t="s">
        <v>1457</v>
      </c>
      <c r="S45" s="13" t="s">
        <v>1457</v>
      </c>
      <c r="T45" s="13" t="s">
        <v>1457</v>
      </c>
      <c r="U45" s="13" t="s">
        <v>1457</v>
      </c>
      <c r="V45" s="13" t="s">
        <v>1457</v>
      </c>
      <c r="W45" s="13" t="s">
        <v>1457</v>
      </c>
      <c r="X45" s="13" t="s">
        <v>1457</v>
      </c>
      <c r="Y45" s="13" t="s">
        <v>1457</v>
      </c>
      <c r="Z45" s="13" t="s">
        <v>1457</v>
      </c>
      <c r="AA45" s="13" t="s">
        <v>1457</v>
      </c>
      <c r="AB45" s="13" t="s">
        <v>71</v>
      </c>
      <c r="AC45" s="13" t="s">
        <v>1457</v>
      </c>
      <c r="AD45" s="13" t="s">
        <v>1457</v>
      </c>
      <c r="AE45" s="13" t="s">
        <v>71</v>
      </c>
      <c r="AF45" s="13" t="s">
        <v>65</v>
      </c>
      <c r="AG45" s="13" t="s">
        <v>1457</v>
      </c>
      <c r="AH45" s="18" t="s">
        <v>71</v>
      </c>
      <c r="AI45" s="18" t="s">
        <v>71</v>
      </c>
      <c r="AJ45" s="13" t="s">
        <v>1564</v>
      </c>
    </row>
    <row r="46" customHeight="1" spans="1:36">
      <c r="A46" s="17" t="s">
        <v>2280</v>
      </c>
      <c r="B46" s="22" t="s">
        <v>262</v>
      </c>
      <c r="C46" s="13" t="s">
        <v>1437</v>
      </c>
      <c r="D46" s="13" t="s">
        <v>1499</v>
      </c>
      <c r="E46" s="13" t="s">
        <v>1500</v>
      </c>
      <c r="F46" s="13">
        <v>10101990</v>
      </c>
      <c r="G46" s="18" t="s">
        <v>1520</v>
      </c>
      <c r="H46" s="13" t="s">
        <v>1502</v>
      </c>
      <c r="I46" s="13" t="s">
        <v>1514</v>
      </c>
      <c r="J46" s="13" t="s">
        <v>1504</v>
      </c>
      <c r="K46" s="13" t="s">
        <v>1515</v>
      </c>
      <c r="L46" s="13" t="s">
        <v>1506</v>
      </c>
      <c r="M46" s="13" t="s">
        <v>1504</v>
      </c>
      <c r="N46" s="13" t="s">
        <v>71</v>
      </c>
      <c r="O46" s="13" t="s">
        <v>1457</v>
      </c>
      <c r="P46" s="13" t="s">
        <v>71</v>
      </c>
      <c r="Q46" s="13" t="s">
        <v>1457</v>
      </c>
      <c r="R46" s="13" t="s">
        <v>1521</v>
      </c>
      <c r="S46" s="13" t="s">
        <v>1508</v>
      </c>
      <c r="T46" s="13" t="s">
        <v>1509</v>
      </c>
      <c r="U46" s="13" t="s">
        <v>1457</v>
      </c>
      <c r="V46" s="13" t="s">
        <v>1508</v>
      </c>
      <c r="W46" s="13" t="s">
        <v>1517</v>
      </c>
      <c r="X46" s="13">
        <v>100</v>
      </c>
      <c r="Y46" s="13" t="s">
        <v>1457</v>
      </c>
      <c r="Z46" s="13" t="s">
        <v>65</v>
      </c>
      <c r="AA46" s="13" t="s">
        <v>1518</v>
      </c>
      <c r="AB46" s="13" t="s">
        <v>65</v>
      </c>
      <c r="AC46" s="13">
        <v>9999</v>
      </c>
      <c r="AD46" s="13">
        <v>91</v>
      </c>
      <c r="AE46" s="13" t="s">
        <v>65</v>
      </c>
      <c r="AF46" s="13" t="s">
        <v>65</v>
      </c>
      <c r="AG46" s="13" t="s">
        <v>71</v>
      </c>
      <c r="AH46" s="18" t="s">
        <v>65</v>
      </c>
      <c r="AI46" s="18" t="s">
        <v>65</v>
      </c>
      <c r="AJ46" s="13" t="s">
        <v>1564</v>
      </c>
    </row>
    <row r="47" customHeight="1" spans="1:36">
      <c r="A47" s="17" t="s">
        <v>2282</v>
      </c>
      <c r="B47" s="22" t="s">
        <v>265</v>
      </c>
      <c r="C47" s="13" t="s">
        <v>1437</v>
      </c>
      <c r="D47" s="13" t="s">
        <v>1499</v>
      </c>
      <c r="E47" s="13" t="s">
        <v>1500</v>
      </c>
      <c r="F47" s="13">
        <v>10101990</v>
      </c>
      <c r="G47" s="18" t="s">
        <v>1520</v>
      </c>
      <c r="H47" s="13" t="s">
        <v>1502</v>
      </c>
      <c r="I47" s="13" t="s">
        <v>1514</v>
      </c>
      <c r="J47" s="13" t="s">
        <v>1504</v>
      </c>
      <c r="K47" s="13" t="s">
        <v>1515</v>
      </c>
      <c r="L47" s="13" t="s">
        <v>1506</v>
      </c>
      <c r="M47" s="13" t="s">
        <v>1504</v>
      </c>
      <c r="N47" s="13" t="s">
        <v>71</v>
      </c>
      <c r="O47" s="13" t="s">
        <v>1457</v>
      </c>
      <c r="P47" s="13" t="s">
        <v>71</v>
      </c>
      <c r="Q47" s="13" t="s">
        <v>1457</v>
      </c>
      <c r="R47" s="13" t="s">
        <v>1521</v>
      </c>
      <c r="S47" s="13" t="s">
        <v>1508</v>
      </c>
      <c r="T47" s="13" t="s">
        <v>1509</v>
      </c>
      <c r="U47" s="13" t="s">
        <v>1457</v>
      </c>
      <c r="V47" s="13" t="s">
        <v>1508</v>
      </c>
      <c r="W47" s="13" t="s">
        <v>1517</v>
      </c>
      <c r="X47" s="13">
        <v>5200</v>
      </c>
      <c r="Y47" s="13" t="s">
        <v>1457</v>
      </c>
      <c r="Z47" s="13" t="s">
        <v>65</v>
      </c>
      <c r="AA47" s="13" t="s">
        <v>1518</v>
      </c>
      <c r="AB47" s="13" t="s">
        <v>65</v>
      </c>
      <c r="AC47" s="13">
        <v>9999</v>
      </c>
      <c r="AD47" s="13">
        <v>91</v>
      </c>
      <c r="AE47" s="18" t="s">
        <v>65</v>
      </c>
      <c r="AF47" s="13" t="s">
        <v>65</v>
      </c>
      <c r="AG47" s="13" t="s">
        <v>71</v>
      </c>
      <c r="AH47" s="18" t="s">
        <v>65</v>
      </c>
      <c r="AI47" s="18" t="s">
        <v>65</v>
      </c>
      <c r="AJ47" s="13" t="s">
        <v>1564</v>
      </c>
    </row>
    <row r="48" customHeight="1" spans="1:36">
      <c r="A48" s="17" t="s">
        <v>2284</v>
      </c>
      <c r="B48" s="22" t="s">
        <v>267</v>
      </c>
      <c r="C48" s="13" t="s">
        <v>1437</v>
      </c>
      <c r="D48" s="13" t="s">
        <v>1499</v>
      </c>
      <c r="E48" s="13" t="s">
        <v>1500</v>
      </c>
      <c r="F48" s="13">
        <v>10101990</v>
      </c>
      <c r="G48" s="18" t="s">
        <v>1520</v>
      </c>
      <c r="H48" s="13" t="s">
        <v>1502</v>
      </c>
      <c r="I48" s="13" t="s">
        <v>1514</v>
      </c>
      <c r="J48" s="13" t="s">
        <v>1504</v>
      </c>
      <c r="K48" s="13" t="s">
        <v>1515</v>
      </c>
      <c r="L48" s="13" t="s">
        <v>1506</v>
      </c>
      <c r="M48" s="13" t="s">
        <v>1504</v>
      </c>
      <c r="N48" s="13" t="s">
        <v>71</v>
      </c>
      <c r="O48" s="13" t="s">
        <v>1457</v>
      </c>
      <c r="P48" s="13" t="s">
        <v>71</v>
      </c>
      <c r="Q48" s="13" t="s">
        <v>1457</v>
      </c>
      <c r="R48" s="13" t="s">
        <v>1521</v>
      </c>
      <c r="S48" s="13" t="s">
        <v>1508</v>
      </c>
      <c r="T48" s="13" t="s">
        <v>1509</v>
      </c>
      <c r="U48" s="13" t="s">
        <v>1457</v>
      </c>
      <c r="V48" s="13" t="s">
        <v>1508</v>
      </c>
      <c r="W48" s="13" t="s">
        <v>1517</v>
      </c>
      <c r="X48" s="13">
        <v>5000</v>
      </c>
      <c r="Y48" s="13" t="s">
        <v>1457</v>
      </c>
      <c r="Z48" s="13" t="s">
        <v>65</v>
      </c>
      <c r="AA48" s="13" t="s">
        <v>1557</v>
      </c>
      <c r="AB48" s="13" t="s">
        <v>65</v>
      </c>
      <c r="AC48" s="13">
        <v>9999</v>
      </c>
      <c r="AD48" s="13">
        <v>91</v>
      </c>
      <c r="AE48" s="13" t="s">
        <v>65</v>
      </c>
      <c r="AF48" s="13" t="s">
        <v>65</v>
      </c>
      <c r="AG48" s="13" t="s">
        <v>71</v>
      </c>
      <c r="AH48" s="18" t="s">
        <v>65</v>
      </c>
      <c r="AI48" s="18" t="s">
        <v>65</v>
      </c>
      <c r="AJ48" s="13" t="s">
        <v>1564</v>
      </c>
    </row>
    <row r="49" customHeight="1" spans="1:35">
      <c r="A49" s="17" t="s">
        <v>2288</v>
      </c>
      <c r="B49" s="22" t="s">
        <v>272</v>
      </c>
      <c r="C49" s="13" t="s">
        <v>1437</v>
      </c>
      <c r="D49" s="13" t="s">
        <v>1513</v>
      </c>
      <c r="E49" s="13" t="s">
        <v>1457</v>
      </c>
      <c r="F49" s="13" t="s">
        <v>1457</v>
      </c>
      <c r="G49" s="13" t="s">
        <v>1457</v>
      </c>
      <c r="H49" s="13" t="s">
        <v>1527</v>
      </c>
      <c r="I49" s="13" t="s">
        <v>1503</v>
      </c>
      <c r="J49" s="13" t="s">
        <v>1528</v>
      </c>
      <c r="K49" s="13" t="s">
        <v>1505</v>
      </c>
      <c r="L49" s="13" t="s">
        <v>1457</v>
      </c>
      <c r="M49" s="13" t="s">
        <v>1528</v>
      </c>
      <c r="N49" s="13" t="s">
        <v>71</v>
      </c>
      <c r="O49" s="13" t="s">
        <v>1457</v>
      </c>
      <c r="P49" s="13" t="s">
        <v>71</v>
      </c>
      <c r="Q49" s="13" t="s">
        <v>1457</v>
      </c>
      <c r="R49" s="13" t="s">
        <v>1457</v>
      </c>
      <c r="S49" s="13" t="s">
        <v>1457</v>
      </c>
      <c r="T49" s="13" t="s">
        <v>1457</v>
      </c>
      <c r="U49" s="13" t="s">
        <v>1457</v>
      </c>
      <c r="V49" s="13" t="s">
        <v>1508</v>
      </c>
      <c r="W49" s="13" t="s">
        <v>1517</v>
      </c>
      <c r="X49" s="13">
        <v>100</v>
      </c>
      <c r="Y49" s="13" t="s">
        <v>1457</v>
      </c>
      <c r="Z49" s="13" t="s">
        <v>65</v>
      </c>
      <c r="AA49" s="13" t="s">
        <v>1518</v>
      </c>
      <c r="AB49" s="13" t="s">
        <v>65</v>
      </c>
      <c r="AC49" s="13">
        <v>9999</v>
      </c>
      <c r="AD49" s="13">
        <v>91</v>
      </c>
      <c r="AE49" s="13" t="s">
        <v>65</v>
      </c>
      <c r="AF49" s="13" t="s">
        <v>65</v>
      </c>
      <c r="AG49" s="18" t="s">
        <v>65</v>
      </c>
      <c r="AH49" s="18" t="s">
        <v>65</v>
      </c>
      <c r="AI49" s="18" t="s">
        <v>65</v>
      </c>
    </row>
    <row r="50" customHeight="1" spans="1:35">
      <c r="A50" s="17" t="s">
        <v>2374</v>
      </c>
      <c r="B50" s="22" t="s">
        <v>2549</v>
      </c>
      <c r="C50" s="13" t="s">
        <v>1437</v>
      </c>
      <c r="D50" s="13" t="s">
        <v>1513</v>
      </c>
      <c r="E50" s="13" t="s">
        <v>1457</v>
      </c>
      <c r="F50" s="13" t="s">
        <v>1457</v>
      </c>
      <c r="G50" s="13" t="s">
        <v>1457</v>
      </c>
      <c r="H50" s="13" t="s">
        <v>1527</v>
      </c>
      <c r="I50" s="13" t="s">
        <v>1503</v>
      </c>
      <c r="J50" s="13" t="s">
        <v>1528</v>
      </c>
      <c r="K50" s="8" t="s">
        <v>1505</v>
      </c>
      <c r="L50" s="13" t="s">
        <v>1457</v>
      </c>
      <c r="M50" s="13" t="s">
        <v>1528</v>
      </c>
      <c r="N50" s="13" t="s">
        <v>71</v>
      </c>
      <c r="O50" s="13" t="s">
        <v>1457</v>
      </c>
      <c r="P50" s="13" t="s">
        <v>71</v>
      </c>
      <c r="Q50" s="13" t="s">
        <v>1457</v>
      </c>
      <c r="R50" s="13" t="s">
        <v>1521</v>
      </c>
      <c r="S50" s="13" t="s">
        <v>1508</v>
      </c>
      <c r="T50" s="13" t="s">
        <v>1509</v>
      </c>
      <c r="U50" s="13" t="s">
        <v>1457</v>
      </c>
      <c r="V50" s="13" t="s">
        <v>1508</v>
      </c>
      <c r="W50" s="13" t="s">
        <v>1517</v>
      </c>
      <c r="X50" s="13">
        <v>100</v>
      </c>
      <c r="Y50" s="13" t="s">
        <v>1457</v>
      </c>
      <c r="Z50" s="13" t="s">
        <v>65</v>
      </c>
      <c r="AA50" s="13" t="s">
        <v>1518</v>
      </c>
      <c r="AB50" s="13" t="s">
        <v>65</v>
      </c>
      <c r="AC50" s="13">
        <v>9999</v>
      </c>
      <c r="AD50" s="13">
        <v>91</v>
      </c>
      <c r="AE50" s="13" t="s">
        <v>65</v>
      </c>
      <c r="AF50" s="13" t="s">
        <v>65</v>
      </c>
      <c r="AG50" s="13" t="s">
        <v>71</v>
      </c>
      <c r="AH50" s="18" t="s">
        <v>65</v>
      </c>
      <c r="AI50" s="18" t="s">
        <v>65</v>
      </c>
    </row>
    <row r="51" customHeight="1" spans="1:35">
      <c r="A51" s="17" t="s">
        <v>2377</v>
      </c>
      <c r="B51" s="22" t="s">
        <v>2550</v>
      </c>
      <c r="C51" s="13" t="s">
        <v>1437</v>
      </c>
      <c r="D51" s="13" t="s">
        <v>1513</v>
      </c>
      <c r="E51" s="13" t="s">
        <v>1457</v>
      </c>
      <c r="F51" s="13" t="s">
        <v>1457</v>
      </c>
      <c r="G51" s="13" t="s">
        <v>1457</v>
      </c>
      <c r="H51" s="13" t="s">
        <v>1527</v>
      </c>
      <c r="I51" s="13" t="s">
        <v>1503</v>
      </c>
      <c r="J51" s="13" t="s">
        <v>1528</v>
      </c>
      <c r="K51" s="13" t="s">
        <v>1515</v>
      </c>
      <c r="L51" s="13" t="s">
        <v>1457</v>
      </c>
      <c r="M51" s="13" t="s">
        <v>1528</v>
      </c>
      <c r="N51" s="13" t="s">
        <v>71</v>
      </c>
      <c r="O51" s="13" t="s">
        <v>1457</v>
      </c>
      <c r="P51" s="13" t="s">
        <v>71</v>
      </c>
      <c r="Q51" s="13" t="s">
        <v>1457</v>
      </c>
      <c r="R51" s="13" t="s">
        <v>1521</v>
      </c>
      <c r="S51" s="13" t="s">
        <v>1508</v>
      </c>
      <c r="T51" s="13" t="s">
        <v>1509</v>
      </c>
      <c r="U51" s="13" t="s">
        <v>1457</v>
      </c>
      <c r="V51" s="13" t="s">
        <v>1508</v>
      </c>
      <c r="W51" s="13" t="s">
        <v>1517</v>
      </c>
      <c r="X51" s="13">
        <v>100</v>
      </c>
      <c r="Y51" s="13" t="s">
        <v>1457</v>
      </c>
      <c r="Z51" s="13" t="s">
        <v>65</v>
      </c>
      <c r="AA51" s="13" t="s">
        <v>1518</v>
      </c>
      <c r="AB51" s="13" t="s">
        <v>65</v>
      </c>
      <c r="AC51" s="13">
        <v>9999</v>
      </c>
      <c r="AD51" s="13">
        <v>91</v>
      </c>
      <c r="AE51" s="13" t="s">
        <v>65</v>
      </c>
      <c r="AF51" s="13" t="s">
        <v>65</v>
      </c>
      <c r="AG51" s="13" t="s">
        <v>71</v>
      </c>
      <c r="AH51" s="18" t="s">
        <v>65</v>
      </c>
      <c r="AI51" s="18" t="s">
        <v>65</v>
      </c>
    </row>
    <row r="52" customHeight="1" spans="1:36">
      <c r="A52" s="17" t="s">
        <v>2551</v>
      </c>
      <c r="B52" s="23" t="s">
        <v>1570</v>
      </c>
      <c r="C52" s="13" t="s">
        <v>1437</v>
      </c>
      <c r="D52" s="13" t="s">
        <v>1513</v>
      </c>
      <c r="E52" s="13" t="s">
        <v>1457</v>
      </c>
      <c r="F52" s="13" t="s">
        <v>1457</v>
      </c>
      <c r="G52" s="13" t="s">
        <v>1457</v>
      </c>
      <c r="H52" s="18" t="s">
        <v>1527</v>
      </c>
      <c r="I52" s="13" t="s">
        <v>1514</v>
      </c>
      <c r="J52" s="13" t="s">
        <v>1528</v>
      </c>
      <c r="K52" s="13" t="s">
        <v>1515</v>
      </c>
      <c r="L52" s="18" t="s">
        <v>1457</v>
      </c>
      <c r="M52" s="13" t="s">
        <v>1528</v>
      </c>
      <c r="N52" s="13" t="s">
        <v>71</v>
      </c>
      <c r="O52" s="13" t="s">
        <v>1457</v>
      </c>
      <c r="P52" s="13" t="s">
        <v>71</v>
      </c>
      <c r="Q52" s="13" t="s">
        <v>1457</v>
      </c>
      <c r="R52" s="18" t="s">
        <v>71</v>
      </c>
      <c r="S52" s="18" t="s">
        <v>1457</v>
      </c>
      <c r="T52" s="18" t="s">
        <v>1457</v>
      </c>
      <c r="U52" s="13" t="s">
        <v>1457</v>
      </c>
      <c r="V52" s="13" t="s">
        <v>1508</v>
      </c>
      <c r="W52" s="13" t="s">
        <v>1517</v>
      </c>
      <c r="X52" s="13">
        <v>5000</v>
      </c>
      <c r="Y52" s="13" t="s">
        <v>1457</v>
      </c>
      <c r="Z52" s="13" t="s">
        <v>65</v>
      </c>
      <c r="AA52" s="13" t="s">
        <v>1557</v>
      </c>
      <c r="AB52" s="13" t="s">
        <v>65</v>
      </c>
      <c r="AC52" s="13">
        <v>9999</v>
      </c>
      <c r="AD52" s="13">
        <v>91</v>
      </c>
      <c r="AE52" s="13" t="s">
        <v>65</v>
      </c>
      <c r="AF52" s="13" t="s">
        <v>71</v>
      </c>
      <c r="AG52" s="13" t="s">
        <v>71</v>
      </c>
      <c r="AH52" s="18" t="s">
        <v>71</v>
      </c>
      <c r="AI52" s="18" t="s">
        <v>65</v>
      </c>
      <c r="AJ52" s="18"/>
    </row>
    <row r="53" customHeight="1" spans="1:35">
      <c r="A53" s="17" t="s">
        <v>2290</v>
      </c>
      <c r="B53" s="23" t="s">
        <v>275</v>
      </c>
      <c r="C53" s="13" t="s">
        <v>1437</v>
      </c>
      <c r="D53" s="13" t="s">
        <v>1499</v>
      </c>
      <c r="E53" s="13" t="s">
        <v>1500</v>
      </c>
      <c r="F53" s="13">
        <v>10101990</v>
      </c>
      <c r="G53" s="18" t="s">
        <v>1520</v>
      </c>
      <c r="H53" s="13" t="s">
        <v>1502</v>
      </c>
      <c r="I53" s="13" t="s">
        <v>1514</v>
      </c>
      <c r="J53" s="13" t="s">
        <v>1528</v>
      </c>
      <c r="K53" s="13" t="s">
        <v>1515</v>
      </c>
      <c r="L53" s="13" t="s">
        <v>1506</v>
      </c>
      <c r="M53" s="13" t="s">
        <v>1528</v>
      </c>
      <c r="N53" s="13" t="s">
        <v>71</v>
      </c>
      <c r="O53" s="13" t="s">
        <v>1457</v>
      </c>
      <c r="P53" s="13" t="s">
        <v>71</v>
      </c>
      <c r="Q53" s="13" t="s">
        <v>1457</v>
      </c>
      <c r="R53" s="13" t="s">
        <v>1521</v>
      </c>
      <c r="S53" s="13" t="s">
        <v>1508</v>
      </c>
      <c r="T53" s="13" t="s">
        <v>1509</v>
      </c>
      <c r="U53" s="13" t="s">
        <v>1457</v>
      </c>
      <c r="V53" s="13" t="s">
        <v>1508</v>
      </c>
      <c r="W53" s="13" t="s">
        <v>1517</v>
      </c>
      <c r="X53" s="13">
        <v>100</v>
      </c>
      <c r="Y53" s="13" t="s">
        <v>1457</v>
      </c>
      <c r="Z53" s="13" t="s">
        <v>65</v>
      </c>
      <c r="AA53" s="13" t="s">
        <v>1557</v>
      </c>
      <c r="AB53" s="13" t="s">
        <v>65</v>
      </c>
      <c r="AC53" s="13">
        <v>9999</v>
      </c>
      <c r="AD53" s="13">
        <v>91</v>
      </c>
      <c r="AE53" s="13" t="s">
        <v>65</v>
      </c>
      <c r="AF53" s="13" t="s">
        <v>71</v>
      </c>
      <c r="AG53" s="13" t="s">
        <v>71</v>
      </c>
      <c r="AH53" s="18" t="s">
        <v>71</v>
      </c>
      <c r="AI53" s="18" t="s">
        <v>71</v>
      </c>
    </row>
    <row r="54" customHeight="1" spans="1:35">
      <c r="A54" s="17" t="s">
        <v>2292</v>
      </c>
      <c r="B54" s="24" t="s">
        <v>278</v>
      </c>
      <c r="C54" s="13" t="s">
        <v>1437</v>
      </c>
      <c r="D54" s="13" t="s">
        <v>1499</v>
      </c>
      <c r="E54" s="13" t="s">
        <v>1500</v>
      </c>
      <c r="F54" s="13">
        <v>10101990</v>
      </c>
      <c r="G54" s="13" t="s">
        <v>1501</v>
      </c>
      <c r="H54" s="13" t="s">
        <v>1502</v>
      </c>
      <c r="I54" s="13" t="s">
        <v>1503</v>
      </c>
      <c r="J54" s="13" t="s">
        <v>1504</v>
      </c>
      <c r="K54" s="13" t="s">
        <v>1505</v>
      </c>
      <c r="L54" s="13" t="s">
        <v>1506</v>
      </c>
      <c r="M54" s="13" t="s">
        <v>1504</v>
      </c>
      <c r="N54" s="13" t="s">
        <v>71</v>
      </c>
      <c r="O54" s="13" t="s">
        <v>1457</v>
      </c>
      <c r="P54" s="13" t="s">
        <v>71</v>
      </c>
      <c r="Q54" s="13" t="s">
        <v>1457</v>
      </c>
      <c r="R54" s="13" t="s">
        <v>1507</v>
      </c>
      <c r="S54" s="13" t="s">
        <v>1571</v>
      </c>
      <c r="T54" s="13" t="s">
        <v>1509</v>
      </c>
      <c r="U54" s="13" t="s">
        <v>1557</v>
      </c>
      <c r="V54" s="13" t="s">
        <v>1457</v>
      </c>
      <c r="W54" s="13" t="s">
        <v>1457</v>
      </c>
      <c r="X54" s="13" t="s">
        <v>1457</v>
      </c>
      <c r="Y54" s="13" t="s">
        <v>1457</v>
      </c>
      <c r="Z54" s="13" t="s">
        <v>1457</v>
      </c>
      <c r="AA54" s="13" t="s">
        <v>1457</v>
      </c>
      <c r="AB54" s="13" t="s">
        <v>71</v>
      </c>
      <c r="AC54" s="13" t="s">
        <v>1457</v>
      </c>
      <c r="AD54" s="13" t="s">
        <v>1457</v>
      </c>
      <c r="AE54" s="13" t="s">
        <v>71</v>
      </c>
      <c r="AF54" s="13" t="s">
        <v>65</v>
      </c>
      <c r="AG54" s="13" t="s">
        <v>1457</v>
      </c>
      <c r="AH54" s="18" t="s">
        <v>65</v>
      </c>
      <c r="AI54" s="18" t="s">
        <v>65</v>
      </c>
    </row>
    <row r="55" customHeight="1" spans="1:35">
      <c r="A55" s="17" t="s">
        <v>2294</v>
      </c>
      <c r="B55" s="24" t="s">
        <v>281</v>
      </c>
      <c r="C55" s="13" t="s">
        <v>1437</v>
      </c>
      <c r="D55" s="13" t="s">
        <v>1499</v>
      </c>
      <c r="E55" s="13" t="s">
        <v>1500</v>
      </c>
      <c r="F55" s="13">
        <v>10101990</v>
      </c>
      <c r="G55" s="18" t="s">
        <v>1520</v>
      </c>
      <c r="H55" s="13" t="s">
        <v>1502</v>
      </c>
      <c r="I55" s="13" t="s">
        <v>1514</v>
      </c>
      <c r="J55" s="197" t="s">
        <v>1504</v>
      </c>
      <c r="K55" s="13" t="s">
        <v>1515</v>
      </c>
      <c r="L55" s="13" t="s">
        <v>1506</v>
      </c>
      <c r="M55" s="197" t="s">
        <v>1504</v>
      </c>
      <c r="N55" s="13" t="s">
        <v>71</v>
      </c>
      <c r="O55" s="13" t="s">
        <v>1457</v>
      </c>
      <c r="P55" s="13" t="s">
        <v>71</v>
      </c>
      <c r="Q55" s="13" t="s">
        <v>1457</v>
      </c>
      <c r="R55" s="13" t="s">
        <v>1521</v>
      </c>
      <c r="S55" s="13" t="s">
        <v>1571</v>
      </c>
      <c r="T55" s="13" t="s">
        <v>1509</v>
      </c>
      <c r="U55" s="13" t="s">
        <v>1457</v>
      </c>
      <c r="V55" s="13" t="s">
        <v>1508</v>
      </c>
      <c r="W55" s="13" t="s">
        <v>1517</v>
      </c>
      <c r="X55" s="13">
        <v>100</v>
      </c>
      <c r="Y55" s="13" t="s">
        <v>1457</v>
      </c>
      <c r="Z55" s="13" t="s">
        <v>65</v>
      </c>
      <c r="AA55" s="13" t="s">
        <v>1518</v>
      </c>
      <c r="AB55" s="13" t="s">
        <v>71</v>
      </c>
      <c r="AC55" s="13" t="s">
        <v>1457</v>
      </c>
      <c r="AD55" s="13" t="s">
        <v>1457</v>
      </c>
      <c r="AE55" s="13" t="s">
        <v>71</v>
      </c>
      <c r="AF55" s="13" t="s">
        <v>65</v>
      </c>
      <c r="AG55" s="13" t="s">
        <v>71</v>
      </c>
      <c r="AH55" s="18" t="s">
        <v>65</v>
      </c>
      <c r="AI55" s="18" t="s">
        <v>65</v>
      </c>
    </row>
    <row r="56" customHeight="1" spans="1:35">
      <c r="A56" s="17" t="s">
        <v>2296</v>
      </c>
      <c r="B56" s="24" t="s">
        <v>284</v>
      </c>
      <c r="C56" s="13" t="s">
        <v>1437</v>
      </c>
      <c r="D56" s="13" t="s">
        <v>1513</v>
      </c>
      <c r="E56" s="13" t="s">
        <v>1457</v>
      </c>
      <c r="F56" s="13" t="s">
        <v>1457</v>
      </c>
      <c r="G56" s="13" t="s">
        <v>1457</v>
      </c>
      <c r="H56" s="13" t="s">
        <v>1527</v>
      </c>
      <c r="I56" s="13" t="s">
        <v>1503</v>
      </c>
      <c r="J56" s="13" t="s">
        <v>1528</v>
      </c>
      <c r="K56" s="13" t="s">
        <v>1505</v>
      </c>
      <c r="L56" s="13" t="s">
        <v>1457</v>
      </c>
      <c r="M56" s="13" t="s">
        <v>1528</v>
      </c>
      <c r="N56" s="13" t="s">
        <v>71</v>
      </c>
      <c r="O56" s="13" t="s">
        <v>1457</v>
      </c>
      <c r="P56" s="13" t="s">
        <v>65</v>
      </c>
      <c r="Q56" s="18" t="s">
        <v>1552</v>
      </c>
      <c r="R56" s="13" t="s">
        <v>1457</v>
      </c>
      <c r="S56" s="13" t="s">
        <v>1571</v>
      </c>
      <c r="T56" s="13" t="s">
        <v>1509</v>
      </c>
      <c r="U56" s="13" t="s">
        <v>1557</v>
      </c>
      <c r="V56" s="13" t="s">
        <v>1457</v>
      </c>
      <c r="W56" s="13" t="s">
        <v>1457</v>
      </c>
      <c r="X56" s="13" t="s">
        <v>1457</v>
      </c>
      <c r="Y56" s="13" t="s">
        <v>1457</v>
      </c>
      <c r="Z56" s="13" t="s">
        <v>1457</v>
      </c>
      <c r="AA56" s="13" t="s">
        <v>1457</v>
      </c>
      <c r="AB56" s="13" t="s">
        <v>71</v>
      </c>
      <c r="AC56" s="13" t="s">
        <v>1457</v>
      </c>
      <c r="AD56" s="13" t="s">
        <v>1457</v>
      </c>
      <c r="AE56" s="13" t="s">
        <v>71</v>
      </c>
      <c r="AF56" s="13" t="s">
        <v>65</v>
      </c>
      <c r="AG56" s="13" t="s">
        <v>1457</v>
      </c>
      <c r="AH56" s="18" t="s">
        <v>65</v>
      </c>
      <c r="AI56" s="18" t="s">
        <v>65</v>
      </c>
    </row>
    <row r="57" customHeight="1" spans="1:35">
      <c r="A57" s="17" t="s">
        <v>2298</v>
      </c>
      <c r="B57" s="24" t="s">
        <v>287</v>
      </c>
      <c r="C57" s="13" t="s">
        <v>1437</v>
      </c>
      <c r="D57" s="13" t="s">
        <v>1499</v>
      </c>
      <c r="E57" s="13" t="s">
        <v>1500</v>
      </c>
      <c r="F57" s="13">
        <v>10101990</v>
      </c>
      <c r="G57" s="13" t="s">
        <v>1501</v>
      </c>
      <c r="H57" s="13" t="s">
        <v>1502</v>
      </c>
      <c r="I57" s="13" t="s">
        <v>1503</v>
      </c>
      <c r="J57" s="13" t="s">
        <v>1504</v>
      </c>
      <c r="K57" s="13" t="s">
        <v>1505</v>
      </c>
      <c r="L57" s="13" t="s">
        <v>1506</v>
      </c>
      <c r="M57" s="13" t="s">
        <v>1504</v>
      </c>
      <c r="N57" s="13" t="s">
        <v>71</v>
      </c>
      <c r="O57" s="13" t="s">
        <v>1457</v>
      </c>
      <c r="P57" s="13" t="s">
        <v>71</v>
      </c>
      <c r="Q57" s="13" t="s">
        <v>1457</v>
      </c>
      <c r="R57" s="13" t="s">
        <v>1507</v>
      </c>
      <c r="S57" s="13" t="s">
        <v>1571</v>
      </c>
      <c r="T57" s="13" t="s">
        <v>1509</v>
      </c>
      <c r="U57" s="13" t="s">
        <v>1572</v>
      </c>
      <c r="V57" s="13" t="s">
        <v>1457</v>
      </c>
      <c r="W57" s="13" t="s">
        <v>1457</v>
      </c>
      <c r="X57" s="13" t="s">
        <v>1457</v>
      </c>
      <c r="Y57" s="13" t="s">
        <v>1457</v>
      </c>
      <c r="Z57" s="13" t="s">
        <v>1457</v>
      </c>
      <c r="AA57" s="13" t="s">
        <v>1457</v>
      </c>
      <c r="AB57" s="13" t="s">
        <v>71</v>
      </c>
      <c r="AC57" s="13" t="s">
        <v>1457</v>
      </c>
      <c r="AD57" s="13" t="s">
        <v>1457</v>
      </c>
      <c r="AE57" s="13" t="s">
        <v>71</v>
      </c>
      <c r="AF57" s="13" t="s">
        <v>65</v>
      </c>
      <c r="AG57" s="13" t="s">
        <v>1457</v>
      </c>
      <c r="AH57" s="18" t="s">
        <v>65</v>
      </c>
      <c r="AI57" s="18" t="s">
        <v>65</v>
      </c>
    </row>
    <row r="58" customHeight="1" spans="1:35">
      <c r="A58" s="17" t="s">
        <v>2300</v>
      </c>
      <c r="B58" s="24" t="s">
        <v>290</v>
      </c>
      <c r="C58" s="13" t="s">
        <v>1437</v>
      </c>
      <c r="D58" s="13" t="s">
        <v>1499</v>
      </c>
      <c r="E58" s="13" t="s">
        <v>1500</v>
      </c>
      <c r="F58" s="13">
        <v>10101990</v>
      </c>
      <c r="G58" s="18" t="s">
        <v>1520</v>
      </c>
      <c r="H58" s="13" t="s">
        <v>1502</v>
      </c>
      <c r="I58" s="13" t="s">
        <v>1514</v>
      </c>
      <c r="J58" s="197" t="s">
        <v>1504</v>
      </c>
      <c r="K58" s="13" t="s">
        <v>1515</v>
      </c>
      <c r="L58" s="13" t="s">
        <v>1506</v>
      </c>
      <c r="M58" s="197" t="s">
        <v>1504</v>
      </c>
      <c r="N58" s="13" t="s">
        <v>71</v>
      </c>
      <c r="O58" s="13" t="s">
        <v>1457</v>
      </c>
      <c r="P58" s="13" t="s">
        <v>71</v>
      </c>
      <c r="Q58" s="13" t="s">
        <v>1457</v>
      </c>
      <c r="R58" s="13" t="s">
        <v>1521</v>
      </c>
      <c r="S58" s="13" t="s">
        <v>1571</v>
      </c>
      <c r="T58" s="13" t="s">
        <v>1509</v>
      </c>
      <c r="U58" s="13" t="s">
        <v>1457</v>
      </c>
      <c r="V58" s="13" t="s">
        <v>1508</v>
      </c>
      <c r="W58" s="13" t="s">
        <v>1517</v>
      </c>
      <c r="X58" s="13">
        <v>100</v>
      </c>
      <c r="Y58" s="13" t="s">
        <v>1457</v>
      </c>
      <c r="Z58" s="13" t="s">
        <v>65</v>
      </c>
      <c r="AA58" s="13" t="s">
        <v>1572</v>
      </c>
      <c r="AB58" s="13" t="s">
        <v>65</v>
      </c>
      <c r="AC58" s="13">
        <v>9999</v>
      </c>
      <c r="AD58" s="13">
        <v>91</v>
      </c>
      <c r="AE58" s="13" t="s">
        <v>65</v>
      </c>
      <c r="AF58" s="13" t="s">
        <v>65</v>
      </c>
      <c r="AG58" s="13" t="s">
        <v>71</v>
      </c>
      <c r="AH58" s="18" t="s">
        <v>65</v>
      </c>
      <c r="AI58" s="18" t="s">
        <v>65</v>
      </c>
    </row>
    <row r="59" customHeight="1" spans="1:35">
      <c r="A59" s="17" t="s">
        <v>2302</v>
      </c>
      <c r="B59" s="22" t="s">
        <v>293</v>
      </c>
      <c r="C59" s="13" t="s">
        <v>1437</v>
      </c>
      <c r="D59" s="13" t="s">
        <v>1513</v>
      </c>
      <c r="E59" s="13" t="s">
        <v>1457</v>
      </c>
      <c r="F59" s="13" t="s">
        <v>1457</v>
      </c>
      <c r="G59" s="13" t="s">
        <v>1457</v>
      </c>
      <c r="H59" s="13" t="s">
        <v>1527</v>
      </c>
      <c r="I59" s="13" t="s">
        <v>1503</v>
      </c>
      <c r="J59" s="13" t="s">
        <v>1528</v>
      </c>
      <c r="K59" s="13" t="s">
        <v>1505</v>
      </c>
      <c r="L59" s="13" t="s">
        <v>1457</v>
      </c>
      <c r="M59" s="13" t="s">
        <v>1528</v>
      </c>
      <c r="N59" s="13" t="s">
        <v>71</v>
      </c>
      <c r="O59" s="13" t="s">
        <v>1457</v>
      </c>
      <c r="P59" s="13" t="s">
        <v>65</v>
      </c>
      <c r="Q59" s="18" t="s">
        <v>1552</v>
      </c>
      <c r="R59" s="13" t="s">
        <v>1457</v>
      </c>
      <c r="S59" s="13" t="s">
        <v>1571</v>
      </c>
      <c r="T59" s="13" t="s">
        <v>1509</v>
      </c>
      <c r="U59" s="13" t="s">
        <v>1572</v>
      </c>
      <c r="V59" s="13" t="s">
        <v>1457</v>
      </c>
      <c r="W59" s="13" t="s">
        <v>1457</v>
      </c>
      <c r="X59" s="13" t="s">
        <v>1457</v>
      </c>
      <c r="Y59" s="13" t="s">
        <v>1457</v>
      </c>
      <c r="Z59" s="13" t="s">
        <v>1457</v>
      </c>
      <c r="AA59" s="13" t="s">
        <v>1457</v>
      </c>
      <c r="AB59" s="13" t="s">
        <v>71</v>
      </c>
      <c r="AC59" s="13" t="s">
        <v>1457</v>
      </c>
      <c r="AD59" s="13" t="s">
        <v>1457</v>
      </c>
      <c r="AE59" s="13" t="s">
        <v>71</v>
      </c>
      <c r="AF59" s="13" t="s">
        <v>65</v>
      </c>
      <c r="AG59" s="13" t="s">
        <v>1457</v>
      </c>
      <c r="AH59" s="18" t="s">
        <v>65</v>
      </c>
      <c r="AI59" s="18" t="s">
        <v>65</v>
      </c>
    </row>
    <row r="60" customHeight="1" spans="1:35">
      <c r="A60" s="17" t="s">
        <v>2304</v>
      </c>
      <c r="B60" s="22" t="s">
        <v>296</v>
      </c>
      <c r="C60" s="13" t="s">
        <v>1437</v>
      </c>
      <c r="D60" s="13" t="s">
        <v>1499</v>
      </c>
      <c r="E60" s="13" t="s">
        <v>1500</v>
      </c>
      <c r="F60" s="13">
        <v>10101990</v>
      </c>
      <c r="G60" s="13" t="s">
        <v>1501</v>
      </c>
      <c r="H60" s="13" t="s">
        <v>1502</v>
      </c>
      <c r="I60" s="13" t="s">
        <v>1503</v>
      </c>
      <c r="J60" s="13" t="s">
        <v>1504</v>
      </c>
      <c r="K60" s="13" t="s">
        <v>1505</v>
      </c>
      <c r="L60" s="13" t="s">
        <v>1506</v>
      </c>
      <c r="M60" s="13" t="s">
        <v>1504</v>
      </c>
      <c r="N60" s="13" t="s">
        <v>71</v>
      </c>
      <c r="O60" s="13" t="s">
        <v>1457</v>
      </c>
      <c r="P60" s="13" t="s">
        <v>71</v>
      </c>
      <c r="Q60" s="13" t="s">
        <v>1457</v>
      </c>
      <c r="R60" s="13" t="s">
        <v>1507</v>
      </c>
      <c r="S60" s="13" t="s">
        <v>1458</v>
      </c>
      <c r="T60" s="13" t="s">
        <v>1509</v>
      </c>
      <c r="U60" s="13" t="s">
        <v>1457</v>
      </c>
      <c r="V60" s="13" t="s">
        <v>1457</v>
      </c>
      <c r="W60" s="13" t="s">
        <v>1457</v>
      </c>
      <c r="X60" s="13" t="s">
        <v>1457</v>
      </c>
      <c r="Y60" s="13" t="s">
        <v>1457</v>
      </c>
      <c r="Z60" s="13" t="s">
        <v>1457</v>
      </c>
      <c r="AA60" s="13" t="s">
        <v>1457</v>
      </c>
      <c r="AB60" s="13" t="s">
        <v>71</v>
      </c>
      <c r="AC60" s="13" t="s">
        <v>1457</v>
      </c>
      <c r="AD60" s="13" t="s">
        <v>1457</v>
      </c>
      <c r="AE60" s="13" t="s">
        <v>71</v>
      </c>
      <c r="AF60" s="13" t="s">
        <v>65</v>
      </c>
      <c r="AG60" s="13" t="s">
        <v>1457</v>
      </c>
      <c r="AH60" s="18" t="s">
        <v>65</v>
      </c>
      <c r="AI60" s="18" t="s">
        <v>65</v>
      </c>
    </row>
    <row r="61" customHeight="1" spans="1:35">
      <c r="A61" s="17" t="s">
        <v>2306</v>
      </c>
      <c r="B61" s="22" t="s">
        <v>299</v>
      </c>
      <c r="C61" s="13" t="s">
        <v>1437</v>
      </c>
      <c r="D61" s="13" t="s">
        <v>1499</v>
      </c>
      <c r="E61" s="13" t="s">
        <v>1500</v>
      </c>
      <c r="F61" s="13">
        <v>10101990</v>
      </c>
      <c r="G61" s="18" t="s">
        <v>1520</v>
      </c>
      <c r="H61" s="13" t="s">
        <v>1502</v>
      </c>
      <c r="I61" s="13" t="s">
        <v>1514</v>
      </c>
      <c r="J61" s="197" t="s">
        <v>1504</v>
      </c>
      <c r="K61" s="13" t="s">
        <v>1515</v>
      </c>
      <c r="L61" s="13" t="s">
        <v>1506</v>
      </c>
      <c r="M61" s="197" t="s">
        <v>1504</v>
      </c>
      <c r="N61" s="13" t="s">
        <v>71</v>
      </c>
      <c r="O61" s="13" t="s">
        <v>1457</v>
      </c>
      <c r="P61" s="13" t="s">
        <v>71</v>
      </c>
      <c r="Q61" s="13" t="s">
        <v>1457</v>
      </c>
      <c r="R61" s="13" t="s">
        <v>1521</v>
      </c>
      <c r="S61" s="13" t="s">
        <v>1458</v>
      </c>
      <c r="T61" s="13" t="s">
        <v>1509</v>
      </c>
      <c r="U61" s="13" t="s">
        <v>1457</v>
      </c>
      <c r="V61" s="13" t="s">
        <v>1508</v>
      </c>
      <c r="W61" s="13" t="s">
        <v>1517</v>
      </c>
      <c r="X61" s="13">
        <v>100</v>
      </c>
      <c r="Y61" s="13" t="s">
        <v>1457</v>
      </c>
      <c r="Z61" s="13" t="s">
        <v>65</v>
      </c>
      <c r="AA61" s="13" t="s">
        <v>1518</v>
      </c>
      <c r="AB61" s="13" t="s">
        <v>65</v>
      </c>
      <c r="AC61" s="13">
        <v>9999</v>
      </c>
      <c r="AD61" s="13">
        <v>91</v>
      </c>
      <c r="AE61" s="13" t="s">
        <v>65</v>
      </c>
      <c r="AF61" s="13" t="s">
        <v>65</v>
      </c>
      <c r="AG61" s="13" t="s">
        <v>71</v>
      </c>
      <c r="AH61" s="18" t="s">
        <v>65</v>
      </c>
      <c r="AI61" s="18" t="s">
        <v>65</v>
      </c>
    </row>
    <row r="62" customHeight="1" spans="1:35">
      <c r="A62" s="17" t="s">
        <v>2308</v>
      </c>
      <c r="B62" s="22" t="s">
        <v>302</v>
      </c>
      <c r="C62" s="13" t="s">
        <v>1437</v>
      </c>
      <c r="D62" s="13" t="s">
        <v>1513</v>
      </c>
      <c r="E62" s="13" t="s">
        <v>1457</v>
      </c>
      <c r="F62" s="13" t="s">
        <v>1457</v>
      </c>
      <c r="G62" s="13" t="s">
        <v>1457</v>
      </c>
      <c r="H62" s="13" t="s">
        <v>1527</v>
      </c>
      <c r="I62" s="13" t="s">
        <v>1503</v>
      </c>
      <c r="J62" s="13" t="s">
        <v>1528</v>
      </c>
      <c r="K62" s="13" t="s">
        <v>1505</v>
      </c>
      <c r="L62" s="13" t="s">
        <v>1457</v>
      </c>
      <c r="M62" s="13" t="s">
        <v>1528</v>
      </c>
      <c r="N62" s="13" t="s">
        <v>71</v>
      </c>
      <c r="O62" s="13" t="s">
        <v>1457</v>
      </c>
      <c r="P62" s="13" t="s">
        <v>65</v>
      </c>
      <c r="Q62" s="18" t="s">
        <v>1552</v>
      </c>
      <c r="R62" s="13" t="s">
        <v>1457</v>
      </c>
      <c r="S62" s="13" t="s">
        <v>1458</v>
      </c>
      <c r="T62" s="13" t="s">
        <v>1509</v>
      </c>
      <c r="U62" s="13" t="s">
        <v>1457</v>
      </c>
      <c r="V62" s="13" t="s">
        <v>1457</v>
      </c>
      <c r="W62" s="13" t="s">
        <v>1457</v>
      </c>
      <c r="X62" s="13" t="s">
        <v>1457</v>
      </c>
      <c r="Y62" s="13" t="s">
        <v>1457</v>
      </c>
      <c r="Z62" s="13" t="s">
        <v>1457</v>
      </c>
      <c r="AA62" s="13" t="s">
        <v>1457</v>
      </c>
      <c r="AB62" s="13" t="s">
        <v>71</v>
      </c>
      <c r="AC62" s="13" t="s">
        <v>1457</v>
      </c>
      <c r="AD62" s="13" t="s">
        <v>1457</v>
      </c>
      <c r="AE62" s="13" t="s">
        <v>71</v>
      </c>
      <c r="AF62" s="13" t="s">
        <v>65</v>
      </c>
      <c r="AG62" s="13" t="s">
        <v>1457</v>
      </c>
      <c r="AH62" s="18" t="s">
        <v>65</v>
      </c>
      <c r="AI62" s="18" t="s">
        <v>65</v>
      </c>
    </row>
    <row r="63" customHeight="1" spans="1:35">
      <c r="A63" s="17" t="s">
        <v>2310</v>
      </c>
      <c r="B63" s="22" t="s">
        <v>305</v>
      </c>
      <c r="C63" s="13" t="s">
        <v>1437</v>
      </c>
      <c r="D63" s="13" t="s">
        <v>1499</v>
      </c>
      <c r="E63" s="13" t="s">
        <v>1500</v>
      </c>
      <c r="F63" s="13">
        <v>10101990</v>
      </c>
      <c r="G63" s="18" t="s">
        <v>1520</v>
      </c>
      <c r="H63" s="13" t="s">
        <v>1502</v>
      </c>
      <c r="I63" s="13" t="s">
        <v>1514</v>
      </c>
      <c r="J63" s="197" t="s">
        <v>1504</v>
      </c>
      <c r="K63" s="13" t="s">
        <v>1515</v>
      </c>
      <c r="L63" s="13" t="s">
        <v>1506</v>
      </c>
      <c r="M63" s="197" t="s">
        <v>1504</v>
      </c>
      <c r="N63" s="13" t="s">
        <v>71</v>
      </c>
      <c r="O63" s="13" t="s">
        <v>1457</v>
      </c>
      <c r="P63" s="13" t="s">
        <v>71</v>
      </c>
      <c r="Q63" s="13" t="s">
        <v>1457</v>
      </c>
      <c r="R63" s="13" t="s">
        <v>1521</v>
      </c>
      <c r="S63" s="13" t="s">
        <v>1508</v>
      </c>
      <c r="T63" s="13" t="s">
        <v>1509</v>
      </c>
      <c r="U63" s="13" t="s">
        <v>1457</v>
      </c>
      <c r="V63" s="13" t="s">
        <v>1571</v>
      </c>
      <c r="W63" s="13" t="s">
        <v>1517</v>
      </c>
      <c r="X63" s="13">
        <v>100</v>
      </c>
      <c r="Y63" s="13" t="s">
        <v>1457</v>
      </c>
      <c r="Z63" s="13" t="s">
        <v>65</v>
      </c>
      <c r="AA63" s="13" t="s">
        <v>1518</v>
      </c>
      <c r="AB63" s="13" t="s">
        <v>71</v>
      </c>
      <c r="AC63" s="13" t="s">
        <v>1457</v>
      </c>
      <c r="AD63" s="13" t="s">
        <v>1457</v>
      </c>
      <c r="AE63" s="13" t="s">
        <v>71</v>
      </c>
      <c r="AF63" s="13" t="s">
        <v>65</v>
      </c>
      <c r="AG63" s="13" t="s">
        <v>71</v>
      </c>
      <c r="AH63" s="18" t="s">
        <v>65</v>
      </c>
      <c r="AI63" s="18" t="s">
        <v>65</v>
      </c>
    </row>
    <row r="64" customHeight="1" spans="1:35">
      <c r="A64" s="17" t="s">
        <v>2312</v>
      </c>
      <c r="B64" s="22" t="s">
        <v>308</v>
      </c>
      <c r="C64" s="13" t="s">
        <v>1437</v>
      </c>
      <c r="D64" s="13" t="s">
        <v>1499</v>
      </c>
      <c r="E64" s="13" t="s">
        <v>1500</v>
      </c>
      <c r="F64" s="13">
        <v>10101990</v>
      </c>
      <c r="G64" s="18" t="s">
        <v>1520</v>
      </c>
      <c r="H64" s="13" t="s">
        <v>1502</v>
      </c>
      <c r="I64" s="13" t="s">
        <v>1514</v>
      </c>
      <c r="J64" s="197" t="s">
        <v>1504</v>
      </c>
      <c r="K64" s="13" t="s">
        <v>1515</v>
      </c>
      <c r="L64" s="13" t="s">
        <v>1506</v>
      </c>
      <c r="M64" s="197" t="s">
        <v>1504</v>
      </c>
      <c r="N64" s="13" t="s">
        <v>71</v>
      </c>
      <c r="O64" s="13" t="s">
        <v>1457</v>
      </c>
      <c r="P64" s="13" t="s">
        <v>71</v>
      </c>
      <c r="Q64" s="13" t="s">
        <v>1457</v>
      </c>
      <c r="R64" s="13" t="s">
        <v>1521</v>
      </c>
      <c r="S64" s="13" t="s">
        <v>1508</v>
      </c>
      <c r="T64" s="13" t="s">
        <v>1509</v>
      </c>
      <c r="U64" s="13" t="s">
        <v>1457</v>
      </c>
      <c r="V64" s="13" t="s">
        <v>1571</v>
      </c>
      <c r="W64" s="13" t="s">
        <v>1517</v>
      </c>
      <c r="X64" s="13">
        <v>100</v>
      </c>
      <c r="Y64" s="13" t="s">
        <v>1457</v>
      </c>
      <c r="Z64" s="13" t="s">
        <v>65</v>
      </c>
      <c r="AA64" s="13" t="s">
        <v>1572</v>
      </c>
      <c r="AB64" s="13" t="s">
        <v>65</v>
      </c>
      <c r="AC64" s="13">
        <v>9999</v>
      </c>
      <c r="AD64" s="13">
        <v>91</v>
      </c>
      <c r="AE64" s="13" t="s">
        <v>65</v>
      </c>
      <c r="AF64" s="13" t="s">
        <v>65</v>
      </c>
      <c r="AG64" s="13" t="s">
        <v>71</v>
      </c>
      <c r="AH64" s="18" t="s">
        <v>65</v>
      </c>
      <c r="AI64" s="18" t="s">
        <v>65</v>
      </c>
    </row>
    <row r="65" customHeight="1" spans="1:35">
      <c r="A65" s="17" t="s">
        <v>2314</v>
      </c>
      <c r="B65" s="22" t="s">
        <v>311</v>
      </c>
      <c r="C65" s="13" t="s">
        <v>1437</v>
      </c>
      <c r="D65" s="13" t="s">
        <v>1499</v>
      </c>
      <c r="E65" s="13" t="s">
        <v>1500</v>
      </c>
      <c r="F65" s="13">
        <v>10101990</v>
      </c>
      <c r="G65" s="18" t="s">
        <v>1520</v>
      </c>
      <c r="H65" s="13" t="s">
        <v>1502</v>
      </c>
      <c r="I65" s="13" t="s">
        <v>1514</v>
      </c>
      <c r="J65" s="13" t="s">
        <v>1504</v>
      </c>
      <c r="K65" s="13" t="s">
        <v>1515</v>
      </c>
      <c r="L65" s="13" t="s">
        <v>1506</v>
      </c>
      <c r="M65" s="13" t="s">
        <v>1504</v>
      </c>
      <c r="N65" s="13" t="s">
        <v>71</v>
      </c>
      <c r="O65" s="13" t="s">
        <v>1457</v>
      </c>
      <c r="P65" s="13" t="s">
        <v>71</v>
      </c>
      <c r="Q65" s="13" t="s">
        <v>1457</v>
      </c>
      <c r="R65" s="13" t="s">
        <v>1507</v>
      </c>
      <c r="S65" s="13" t="s">
        <v>1508</v>
      </c>
      <c r="T65" s="13" t="s">
        <v>1509</v>
      </c>
      <c r="U65" s="13" t="s">
        <v>1457</v>
      </c>
      <c r="V65" s="13" t="s">
        <v>1508</v>
      </c>
      <c r="W65" s="13" t="s">
        <v>1517</v>
      </c>
      <c r="X65" s="13">
        <v>5000</v>
      </c>
      <c r="Y65" s="13" t="s">
        <v>1457</v>
      </c>
      <c r="Z65" s="13" t="s">
        <v>65</v>
      </c>
      <c r="AA65" s="13" t="s">
        <v>1572</v>
      </c>
      <c r="AB65" s="13" t="s">
        <v>65</v>
      </c>
      <c r="AC65" s="13">
        <v>9999</v>
      </c>
      <c r="AD65" s="13">
        <v>91</v>
      </c>
      <c r="AE65" s="13" t="s">
        <v>65</v>
      </c>
      <c r="AF65" s="13" t="s">
        <v>65</v>
      </c>
      <c r="AG65" s="13" t="s">
        <v>71</v>
      </c>
      <c r="AH65" s="18" t="s">
        <v>65</v>
      </c>
      <c r="AI65" s="18" t="s">
        <v>65</v>
      </c>
    </row>
    <row r="66" customHeight="1" spans="1:36">
      <c r="A66" s="17" t="s">
        <v>2316</v>
      </c>
      <c r="B66" s="27" t="s">
        <v>943</v>
      </c>
      <c r="C66" s="13" t="s">
        <v>1437</v>
      </c>
      <c r="D66" s="13" t="s">
        <v>1499</v>
      </c>
      <c r="E66" s="13" t="s">
        <v>1500</v>
      </c>
      <c r="F66" s="13">
        <v>10101990</v>
      </c>
      <c r="G66" s="18" t="s">
        <v>1520</v>
      </c>
      <c r="H66" s="13" t="s">
        <v>1502</v>
      </c>
      <c r="I66" s="13" t="s">
        <v>1514</v>
      </c>
      <c r="J66" s="13" t="s">
        <v>1504</v>
      </c>
      <c r="K66" s="13" t="s">
        <v>1515</v>
      </c>
      <c r="L66" s="13" t="s">
        <v>1506</v>
      </c>
      <c r="M66" s="13" t="s">
        <v>1504</v>
      </c>
      <c r="N66" s="13" t="s">
        <v>71</v>
      </c>
      <c r="O66" s="13" t="s">
        <v>1457</v>
      </c>
      <c r="P66" s="13" t="s">
        <v>71</v>
      </c>
      <c r="Q66" s="13" t="s">
        <v>1457</v>
      </c>
      <c r="R66" s="13" t="s">
        <v>1521</v>
      </c>
      <c r="S66" s="13" t="s">
        <v>1457</v>
      </c>
      <c r="T66" s="13" t="s">
        <v>1457</v>
      </c>
      <c r="U66" s="13" t="s">
        <v>1457</v>
      </c>
      <c r="V66" s="13" t="s">
        <v>1457</v>
      </c>
      <c r="W66" s="13" t="s">
        <v>1457</v>
      </c>
      <c r="X66" s="13">
        <v>100</v>
      </c>
      <c r="Y66" s="13" t="s">
        <v>1457</v>
      </c>
      <c r="Z66" s="13" t="s">
        <v>71</v>
      </c>
      <c r="AA66" s="13" t="s">
        <v>1457</v>
      </c>
      <c r="AB66" s="13" t="s">
        <v>71</v>
      </c>
      <c r="AC66" s="13" t="s">
        <v>1457</v>
      </c>
      <c r="AD66" s="13" t="s">
        <v>1457</v>
      </c>
      <c r="AE66" s="13" t="s">
        <v>71</v>
      </c>
      <c r="AF66" s="13" t="s">
        <v>65</v>
      </c>
      <c r="AG66" s="13" t="s">
        <v>1457</v>
      </c>
      <c r="AH66" s="18" t="s">
        <v>65</v>
      </c>
      <c r="AI66" s="18" t="s">
        <v>65</v>
      </c>
      <c r="AJ66" s="13" t="s">
        <v>1733</v>
      </c>
    </row>
    <row r="67" customHeight="1" spans="1:36">
      <c r="A67" s="17" t="s">
        <v>2318</v>
      </c>
      <c r="B67" s="27" t="s">
        <v>330</v>
      </c>
      <c r="C67" s="13" t="s">
        <v>1437</v>
      </c>
      <c r="D67" s="13" t="s">
        <v>1513</v>
      </c>
      <c r="E67" s="13" t="s">
        <v>1457</v>
      </c>
      <c r="F67" s="13" t="s">
        <v>1457</v>
      </c>
      <c r="G67" s="13" t="s">
        <v>1457</v>
      </c>
      <c r="H67" s="13" t="s">
        <v>1527</v>
      </c>
      <c r="I67" s="13" t="s">
        <v>1514</v>
      </c>
      <c r="J67" s="13" t="s">
        <v>1528</v>
      </c>
      <c r="K67" s="13" t="s">
        <v>1515</v>
      </c>
      <c r="L67" s="13" t="s">
        <v>1457</v>
      </c>
      <c r="M67" s="13" t="s">
        <v>1528</v>
      </c>
      <c r="N67" s="13" t="s">
        <v>71</v>
      </c>
      <c r="O67" s="13" t="s">
        <v>1457</v>
      </c>
      <c r="P67" s="13" t="s">
        <v>71</v>
      </c>
      <c r="Q67" s="13" t="s">
        <v>1457</v>
      </c>
      <c r="R67" s="13" t="s">
        <v>1521</v>
      </c>
      <c r="S67" s="13" t="s">
        <v>1457</v>
      </c>
      <c r="T67" s="13" t="s">
        <v>1457</v>
      </c>
      <c r="U67" s="13" t="s">
        <v>1457</v>
      </c>
      <c r="V67" s="13" t="s">
        <v>1457</v>
      </c>
      <c r="W67" s="13" t="s">
        <v>1457</v>
      </c>
      <c r="X67" s="13">
        <v>25000</v>
      </c>
      <c r="Y67" s="13" t="s">
        <v>1457</v>
      </c>
      <c r="Z67" s="13" t="s">
        <v>71</v>
      </c>
      <c r="AA67" s="13" t="s">
        <v>1457</v>
      </c>
      <c r="AB67" s="13" t="s">
        <v>71</v>
      </c>
      <c r="AC67" s="13" t="s">
        <v>1457</v>
      </c>
      <c r="AD67" s="13" t="s">
        <v>1457</v>
      </c>
      <c r="AE67" s="13" t="s">
        <v>71</v>
      </c>
      <c r="AF67" s="13" t="s">
        <v>65</v>
      </c>
      <c r="AG67" s="13" t="s">
        <v>1457</v>
      </c>
      <c r="AH67" s="18" t="s">
        <v>65</v>
      </c>
      <c r="AI67" s="18" t="s">
        <v>65</v>
      </c>
      <c r="AJ67" s="13" t="s">
        <v>1574</v>
      </c>
    </row>
    <row r="68" customHeight="1" spans="1:36">
      <c r="A68" s="17" t="s">
        <v>2320</v>
      </c>
      <c r="B68" s="27" t="s">
        <v>334</v>
      </c>
      <c r="C68" s="13" t="s">
        <v>1437</v>
      </c>
      <c r="D68" s="13" t="s">
        <v>1499</v>
      </c>
      <c r="E68" s="13" t="s">
        <v>1500</v>
      </c>
      <c r="F68" s="13">
        <v>10101990</v>
      </c>
      <c r="G68" s="18" t="s">
        <v>1520</v>
      </c>
      <c r="H68" s="13" t="s">
        <v>1502</v>
      </c>
      <c r="I68" s="13" t="s">
        <v>1514</v>
      </c>
      <c r="J68" s="13" t="s">
        <v>1504</v>
      </c>
      <c r="K68" s="13" t="s">
        <v>1515</v>
      </c>
      <c r="L68" s="13" t="s">
        <v>1506</v>
      </c>
      <c r="M68" s="13" t="s">
        <v>1504</v>
      </c>
      <c r="N68" s="13" t="s">
        <v>71</v>
      </c>
      <c r="O68" s="13" t="s">
        <v>1457</v>
      </c>
      <c r="P68" s="13" t="s">
        <v>71</v>
      </c>
      <c r="Q68" s="13" t="s">
        <v>1457</v>
      </c>
      <c r="R68" s="13" t="s">
        <v>1457</v>
      </c>
      <c r="S68" s="13" t="s">
        <v>1457</v>
      </c>
      <c r="T68" s="13" t="s">
        <v>1457</v>
      </c>
      <c r="U68" s="13" t="s">
        <v>1457</v>
      </c>
      <c r="V68" s="13" t="s">
        <v>1457</v>
      </c>
      <c r="W68" s="13" t="s">
        <v>1457</v>
      </c>
      <c r="X68" s="13">
        <v>25001</v>
      </c>
      <c r="Y68" s="13" t="s">
        <v>1457</v>
      </c>
      <c r="Z68" s="13" t="s">
        <v>71</v>
      </c>
      <c r="AA68" s="13" t="s">
        <v>1457</v>
      </c>
      <c r="AB68" s="13" t="s">
        <v>71</v>
      </c>
      <c r="AC68" s="13" t="s">
        <v>1457</v>
      </c>
      <c r="AD68" s="13" t="s">
        <v>1457</v>
      </c>
      <c r="AE68" s="13" t="s">
        <v>71</v>
      </c>
      <c r="AF68" s="13" t="s">
        <v>65</v>
      </c>
      <c r="AG68" s="13" t="s">
        <v>1457</v>
      </c>
      <c r="AH68" s="18" t="s">
        <v>65</v>
      </c>
      <c r="AI68" s="18" t="s">
        <v>65</v>
      </c>
      <c r="AJ68" s="13" t="s">
        <v>1575</v>
      </c>
    </row>
    <row r="69" customHeight="1" spans="1:36">
      <c r="A69" s="17" t="s">
        <v>2322</v>
      </c>
      <c r="B69" s="27" t="s">
        <v>337</v>
      </c>
      <c r="C69" s="13" t="s">
        <v>1437</v>
      </c>
      <c r="D69" s="13" t="s">
        <v>1499</v>
      </c>
      <c r="E69" s="13" t="s">
        <v>1500</v>
      </c>
      <c r="F69" s="13">
        <v>10101990</v>
      </c>
      <c r="G69" s="18" t="s">
        <v>1520</v>
      </c>
      <c r="H69" s="13" t="s">
        <v>1502</v>
      </c>
      <c r="I69" s="13" t="s">
        <v>1514</v>
      </c>
      <c r="J69" s="13" t="s">
        <v>1504</v>
      </c>
      <c r="K69" s="13" t="s">
        <v>1515</v>
      </c>
      <c r="L69" s="13" t="s">
        <v>1506</v>
      </c>
      <c r="M69" s="13" t="s">
        <v>1504</v>
      </c>
      <c r="N69" s="13" t="s">
        <v>71</v>
      </c>
      <c r="O69" s="13" t="s">
        <v>1457</v>
      </c>
      <c r="P69" s="13" t="s">
        <v>71</v>
      </c>
      <c r="Q69" s="13" t="s">
        <v>1457</v>
      </c>
      <c r="R69" s="13" t="s">
        <v>1521</v>
      </c>
      <c r="S69" s="13" t="s">
        <v>1457</v>
      </c>
      <c r="T69" s="13" t="s">
        <v>1457</v>
      </c>
      <c r="U69" s="13" t="s">
        <v>1457</v>
      </c>
      <c r="V69" s="13" t="s">
        <v>1457</v>
      </c>
      <c r="W69" s="13" t="s">
        <v>1457</v>
      </c>
      <c r="X69" s="13">
        <v>99</v>
      </c>
      <c r="Y69" s="13" t="s">
        <v>1457</v>
      </c>
      <c r="Z69" s="13" t="s">
        <v>71</v>
      </c>
      <c r="AA69" s="13" t="s">
        <v>1457</v>
      </c>
      <c r="AB69" s="13" t="s">
        <v>71</v>
      </c>
      <c r="AC69" s="13" t="s">
        <v>1457</v>
      </c>
      <c r="AD69" s="13" t="s">
        <v>1457</v>
      </c>
      <c r="AE69" s="13" t="s">
        <v>71</v>
      </c>
      <c r="AF69" s="13" t="s">
        <v>65</v>
      </c>
      <c r="AG69" s="13" t="s">
        <v>1457</v>
      </c>
      <c r="AH69" s="18" t="s">
        <v>65</v>
      </c>
      <c r="AI69" s="18" t="s">
        <v>65</v>
      </c>
      <c r="AJ69" s="13" t="s">
        <v>1576</v>
      </c>
    </row>
    <row r="70" customHeight="1" spans="1:35">
      <c r="A70" s="17" t="s">
        <v>2324</v>
      </c>
      <c r="B70" s="24" t="s">
        <v>340</v>
      </c>
      <c r="C70" s="13" t="s">
        <v>1437</v>
      </c>
      <c r="D70" s="13" t="s">
        <v>1513</v>
      </c>
      <c r="E70" s="13" t="s">
        <v>1457</v>
      </c>
      <c r="F70" s="13" t="s">
        <v>1457</v>
      </c>
      <c r="G70" s="13" t="s">
        <v>1457</v>
      </c>
      <c r="H70" s="13" t="s">
        <v>1527</v>
      </c>
      <c r="I70" s="13" t="s">
        <v>1530</v>
      </c>
      <c r="J70" s="13" t="s">
        <v>1528</v>
      </c>
      <c r="K70" s="13" t="s">
        <v>1535</v>
      </c>
      <c r="L70" s="13" t="s">
        <v>1457</v>
      </c>
      <c r="M70" s="13" t="s">
        <v>1528</v>
      </c>
      <c r="N70" s="13" t="s">
        <v>71</v>
      </c>
      <c r="O70" s="13" t="s">
        <v>1457</v>
      </c>
      <c r="P70" s="13" t="s">
        <v>71</v>
      </c>
      <c r="Q70" s="13" t="s">
        <v>1457</v>
      </c>
      <c r="R70" s="13" t="s">
        <v>1507</v>
      </c>
      <c r="S70" s="13" t="s">
        <v>1508</v>
      </c>
      <c r="T70" s="13" t="s">
        <v>1509</v>
      </c>
      <c r="U70" s="13" t="s">
        <v>1457</v>
      </c>
      <c r="V70" s="13" t="s">
        <v>1457</v>
      </c>
      <c r="W70" s="13" t="s">
        <v>1457</v>
      </c>
      <c r="X70" s="13" t="s">
        <v>1457</v>
      </c>
      <c r="Y70" s="13" t="s">
        <v>1457</v>
      </c>
      <c r="Z70" s="13" t="s">
        <v>1457</v>
      </c>
      <c r="AA70" s="13" t="s">
        <v>1457</v>
      </c>
      <c r="AB70" s="13" t="s">
        <v>71</v>
      </c>
      <c r="AC70" s="13" t="s">
        <v>1457</v>
      </c>
      <c r="AD70" s="13" t="s">
        <v>1457</v>
      </c>
      <c r="AE70" s="13" t="s">
        <v>71</v>
      </c>
      <c r="AF70" s="13" t="s">
        <v>65</v>
      </c>
      <c r="AG70" s="13" t="s">
        <v>1457</v>
      </c>
      <c r="AH70" s="18" t="s">
        <v>71</v>
      </c>
      <c r="AI70" s="18" t="s">
        <v>71</v>
      </c>
    </row>
    <row r="71" customHeight="1" spans="1:35">
      <c r="A71" s="17" t="s">
        <v>2326</v>
      </c>
      <c r="B71" s="24" t="s">
        <v>343</v>
      </c>
      <c r="C71" s="13" t="s">
        <v>1437</v>
      </c>
      <c r="D71" s="13" t="s">
        <v>1513</v>
      </c>
      <c r="E71" s="13" t="s">
        <v>1457</v>
      </c>
      <c r="F71" s="13" t="s">
        <v>1457</v>
      </c>
      <c r="G71" s="13" t="s">
        <v>1457</v>
      </c>
      <c r="H71" s="13" t="s">
        <v>1502</v>
      </c>
      <c r="I71" s="13" t="s">
        <v>1530</v>
      </c>
      <c r="J71" s="13" t="s">
        <v>1528</v>
      </c>
      <c r="K71" s="13" t="s">
        <v>1535</v>
      </c>
      <c r="L71" s="13" t="s">
        <v>1506</v>
      </c>
      <c r="M71" s="13" t="s">
        <v>1528</v>
      </c>
      <c r="N71" s="13" t="s">
        <v>71</v>
      </c>
      <c r="O71" s="13" t="s">
        <v>1457</v>
      </c>
      <c r="P71" s="13" t="s">
        <v>71</v>
      </c>
      <c r="Q71" s="13" t="s">
        <v>1457</v>
      </c>
      <c r="R71" s="13" t="s">
        <v>1507</v>
      </c>
      <c r="S71" s="13" t="s">
        <v>1508</v>
      </c>
      <c r="T71" s="13" t="s">
        <v>1509</v>
      </c>
      <c r="U71" s="13" t="s">
        <v>1457</v>
      </c>
      <c r="V71" s="13" t="s">
        <v>1457</v>
      </c>
      <c r="W71" s="13" t="s">
        <v>1457</v>
      </c>
      <c r="X71" s="13" t="s">
        <v>1457</v>
      </c>
      <c r="Y71" s="13" t="s">
        <v>1457</v>
      </c>
      <c r="Z71" s="13" t="s">
        <v>1457</v>
      </c>
      <c r="AA71" s="13" t="s">
        <v>1457</v>
      </c>
      <c r="AB71" s="13" t="s">
        <v>71</v>
      </c>
      <c r="AC71" s="13" t="s">
        <v>1457</v>
      </c>
      <c r="AD71" s="13" t="s">
        <v>1457</v>
      </c>
      <c r="AE71" s="13" t="s">
        <v>71</v>
      </c>
      <c r="AF71" s="13" t="s">
        <v>65</v>
      </c>
      <c r="AG71" s="13" t="s">
        <v>1457</v>
      </c>
      <c r="AH71" s="18" t="s">
        <v>71</v>
      </c>
      <c r="AI71" s="18" t="s">
        <v>71</v>
      </c>
    </row>
    <row r="72" customHeight="1" spans="1:35">
      <c r="A72" s="17" t="s">
        <v>2380</v>
      </c>
      <c r="B72" s="24" t="s">
        <v>2552</v>
      </c>
      <c r="C72" s="13" t="s">
        <v>1437</v>
      </c>
      <c r="D72" s="13" t="s">
        <v>1513</v>
      </c>
      <c r="E72" s="13" t="s">
        <v>1457</v>
      </c>
      <c r="F72" s="13" t="s">
        <v>1457</v>
      </c>
      <c r="G72" s="13" t="s">
        <v>1457</v>
      </c>
      <c r="H72" s="13" t="s">
        <v>1527</v>
      </c>
      <c r="I72" s="13" t="s">
        <v>1503</v>
      </c>
      <c r="J72" s="13" t="s">
        <v>1528</v>
      </c>
      <c r="K72" s="13" t="s">
        <v>1505</v>
      </c>
      <c r="L72" s="13" t="s">
        <v>1457</v>
      </c>
      <c r="M72" s="13" t="s">
        <v>1528</v>
      </c>
      <c r="N72" s="13" t="s">
        <v>71</v>
      </c>
      <c r="O72" s="13" t="s">
        <v>1457</v>
      </c>
      <c r="P72" s="13" t="s">
        <v>65</v>
      </c>
      <c r="Q72" s="18" t="s">
        <v>1552</v>
      </c>
      <c r="R72" s="13" t="s">
        <v>1457</v>
      </c>
      <c r="S72" s="13" t="s">
        <v>1508</v>
      </c>
      <c r="T72" s="13" t="s">
        <v>1509</v>
      </c>
      <c r="U72" s="13" t="s">
        <v>1457</v>
      </c>
      <c r="V72" s="13" t="s">
        <v>1457</v>
      </c>
      <c r="W72" s="13" t="s">
        <v>1457</v>
      </c>
      <c r="X72" s="13" t="s">
        <v>1457</v>
      </c>
      <c r="Y72" s="13" t="s">
        <v>1457</v>
      </c>
      <c r="Z72" s="13" t="s">
        <v>1457</v>
      </c>
      <c r="AA72" s="13" t="s">
        <v>1457</v>
      </c>
      <c r="AB72" s="13" t="s">
        <v>71</v>
      </c>
      <c r="AC72" s="13" t="s">
        <v>1457</v>
      </c>
      <c r="AD72" s="13" t="s">
        <v>1457</v>
      </c>
      <c r="AE72" s="13" t="s">
        <v>71</v>
      </c>
      <c r="AF72" s="13" t="s">
        <v>65</v>
      </c>
      <c r="AG72" s="13" t="s">
        <v>1457</v>
      </c>
      <c r="AH72" s="18" t="s">
        <v>65</v>
      </c>
      <c r="AI72" s="18" t="s">
        <v>65</v>
      </c>
    </row>
    <row r="73" customHeight="1" spans="1:35">
      <c r="A73" s="17" t="s">
        <v>2328</v>
      </c>
      <c r="B73" s="24" t="s">
        <v>346</v>
      </c>
      <c r="C73" s="13" t="s">
        <v>1437</v>
      </c>
      <c r="D73" s="13" t="s">
        <v>1499</v>
      </c>
      <c r="E73" s="13" t="s">
        <v>1500</v>
      </c>
      <c r="F73" s="13">
        <v>10101990</v>
      </c>
      <c r="G73" s="18" t="s">
        <v>1520</v>
      </c>
      <c r="H73" s="13" t="s">
        <v>1502</v>
      </c>
      <c r="I73" s="13" t="s">
        <v>1514</v>
      </c>
      <c r="J73" s="13" t="s">
        <v>1504</v>
      </c>
      <c r="K73" s="13" t="s">
        <v>1515</v>
      </c>
      <c r="L73" s="13" t="s">
        <v>1506</v>
      </c>
      <c r="M73" s="13" t="s">
        <v>1504</v>
      </c>
      <c r="N73" s="13" t="s">
        <v>71</v>
      </c>
      <c r="O73" s="13" t="s">
        <v>1457</v>
      </c>
      <c r="P73" s="13" t="s">
        <v>71</v>
      </c>
      <c r="Q73" s="13" t="s">
        <v>1457</v>
      </c>
      <c r="R73" s="13" t="s">
        <v>1507</v>
      </c>
      <c r="S73" s="13" t="s">
        <v>1508</v>
      </c>
      <c r="T73" s="13" t="s">
        <v>1509</v>
      </c>
      <c r="U73" s="13" t="s">
        <v>1457</v>
      </c>
      <c r="V73" s="13" t="s">
        <v>1508</v>
      </c>
      <c r="W73" s="13" t="s">
        <v>1517</v>
      </c>
      <c r="X73" s="13">
        <v>100</v>
      </c>
      <c r="Y73" s="13" t="s">
        <v>65</v>
      </c>
      <c r="Z73" s="13" t="s">
        <v>71</v>
      </c>
      <c r="AA73" s="13" t="s">
        <v>1532</v>
      </c>
      <c r="AB73" s="13" t="s">
        <v>71</v>
      </c>
      <c r="AC73" s="13" t="s">
        <v>1457</v>
      </c>
      <c r="AD73" s="13" t="s">
        <v>1457</v>
      </c>
      <c r="AE73" s="13" t="s">
        <v>65</v>
      </c>
      <c r="AF73" s="13" t="s">
        <v>65</v>
      </c>
      <c r="AG73" s="13" t="s">
        <v>1457</v>
      </c>
      <c r="AH73" s="18" t="s">
        <v>65</v>
      </c>
      <c r="AI73" s="18" t="s">
        <v>65</v>
      </c>
    </row>
    <row r="74" customHeight="1" spans="1:36">
      <c r="A74" s="17" t="s">
        <v>2330</v>
      </c>
      <c r="B74" s="24" t="s">
        <v>349</v>
      </c>
      <c r="C74" s="13" t="s">
        <v>1437</v>
      </c>
      <c r="D74" s="13" t="s">
        <v>1499</v>
      </c>
      <c r="E74" s="13" t="s">
        <v>1500</v>
      </c>
      <c r="F74" s="13">
        <v>10101990</v>
      </c>
      <c r="G74" s="18" t="s">
        <v>1520</v>
      </c>
      <c r="H74" s="13" t="s">
        <v>1502</v>
      </c>
      <c r="I74" s="13" t="s">
        <v>1514</v>
      </c>
      <c r="J74" s="13" t="s">
        <v>1504</v>
      </c>
      <c r="K74" s="13" t="s">
        <v>1515</v>
      </c>
      <c r="L74" s="13" t="s">
        <v>1506</v>
      </c>
      <c r="M74" s="13" t="s">
        <v>1504</v>
      </c>
      <c r="N74" s="13" t="s">
        <v>71</v>
      </c>
      <c r="O74" s="13" t="s">
        <v>1457</v>
      </c>
      <c r="P74" s="13" t="s">
        <v>71</v>
      </c>
      <c r="Q74" s="13" t="s">
        <v>1457</v>
      </c>
      <c r="R74" s="13" t="s">
        <v>1521</v>
      </c>
      <c r="S74" s="13" t="s">
        <v>1508</v>
      </c>
      <c r="T74" s="13" t="s">
        <v>1509</v>
      </c>
      <c r="U74" s="13" t="s">
        <v>1457</v>
      </c>
      <c r="V74" s="13" t="s">
        <v>1508</v>
      </c>
      <c r="W74" s="13" t="s">
        <v>1517</v>
      </c>
      <c r="X74" s="13">
        <v>100</v>
      </c>
      <c r="Y74" s="13" t="s">
        <v>1457</v>
      </c>
      <c r="Z74" s="13" t="s">
        <v>65</v>
      </c>
      <c r="AA74" s="13" t="s">
        <v>1557</v>
      </c>
      <c r="AB74" s="13" t="s">
        <v>65</v>
      </c>
      <c r="AC74" s="13">
        <v>9999</v>
      </c>
      <c r="AD74" s="13">
        <v>91</v>
      </c>
      <c r="AE74" s="13" t="s">
        <v>65</v>
      </c>
      <c r="AF74" s="13" t="s">
        <v>65</v>
      </c>
      <c r="AG74" s="13" t="s">
        <v>71</v>
      </c>
      <c r="AH74" s="18" t="s">
        <v>65</v>
      </c>
      <c r="AI74" s="18" t="s">
        <v>65</v>
      </c>
      <c r="AJ74" s="13" t="s">
        <v>1558</v>
      </c>
    </row>
    <row r="75" customHeight="1" spans="1:35">
      <c r="A75" s="17" t="s">
        <v>2332</v>
      </c>
      <c r="B75" s="24" t="s">
        <v>352</v>
      </c>
      <c r="C75" s="13" t="s">
        <v>1437</v>
      </c>
      <c r="D75" s="13" t="s">
        <v>1499</v>
      </c>
      <c r="E75" s="13" t="s">
        <v>1500</v>
      </c>
      <c r="F75" s="13">
        <v>10101990</v>
      </c>
      <c r="G75" s="18" t="s">
        <v>1520</v>
      </c>
      <c r="H75" s="13" t="s">
        <v>1502</v>
      </c>
      <c r="I75" s="13" t="s">
        <v>1514</v>
      </c>
      <c r="J75" s="197" t="s">
        <v>1504</v>
      </c>
      <c r="K75" s="13" t="s">
        <v>1515</v>
      </c>
      <c r="L75" s="13" t="s">
        <v>1506</v>
      </c>
      <c r="M75" s="197" t="s">
        <v>1504</v>
      </c>
      <c r="N75" s="13" t="s">
        <v>71</v>
      </c>
      <c r="O75" s="13" t="s">
        <v>1457</v>
      </c>
      <c r="P75" s="13" t="s">
        <v>71</v>
      </c>
      <c r="Q75" s="13" t="s">
        <v>1457</v>
      </c>
      <c r="R75" s="13" t="s">
        <v>1457</v>
      </c>
      <c r="S75" s="13" t="s">
        <v>1457</v>
      </c>
      <c r="T75" s="13" t="s">
        <v>1457</v>
      </c>
      <c r="U75" s="13" t="s">
        <v>1457</v>
      </c>
      <c r="V75" s="13" t="s">
        <v>1457</v>
      </c>
      <c r="W75" s="13" t="s">
        <v>1457</v>
      </c>
      <c r="X75" s="13">
        <v>100</v>
      </c>
      <c r="Y75" s="13" t="s">
        <v>1457</v>
      </c>
      <c r="Z75" s="13" t="s">
        <v>1579</v>
      </c>
      <c r="AA75" s="13" t="s">
        <v>1457</v>
      </c>
      <c r="AB75" s="13" t="s">
        <v>1457</v>
      </c>
      <c r="AC75" s="13" t="s">
        <v>1457</v>
      </c>
      <c r="AD75" s="13" t="s">
        <v>1457</v>
      </c>
      <c r="AE75" s="13" t="s">
        <v>1457</v>
      </c>
      <c r="AF75" s="13" t="s">
        <v>1457</v>
      </c>
      <c r="AG75" s="13" t="s">
        <v>1457</v>
      </c>
      <c r="AH75" s="18" t="s">
        <v>65</v>
      </c>
      <c r="AI75" s="18" t="s">
        <v>65</v>
      </c>
    </row>
    <row r="76" customHeight="1" spans="1:35">
      <c r="A76" s="17" t="s">
        <v>2344</v>
      </c>
      <c r="B76" s="24" t="s">
        <v>370</v>
      </c>
      <c r="C76" s="8" t="s">
        <v>1437</v>
      </c>
      <c r="D76" s="8" t="s">
        <v>1499</v>
      </c>
      <c r="E76" s="8" t="s">
        <v>1500</v>
      </c>
      <c r="F76" s="8">
        <v>10101990</v>
      </c>
      <c r="G76" s="21" t="s">
        <v>1520</v>
      </c>
      <c r="H76" s="8" t="s">
        <v>1502</v>
      </c>
      <c r="I76" s="8" t="s">
        <v>1514</v>
      </c>
      <c r="J76" s="197" t="s">
        <v>1504</v>
      </c>
      <c r="K76" s="8" t="s">
        <v>1515</v>
      </c>
      <c r="L76" s="8" t="s">
        <v>1506</v>
      </c>
      <c r="M76" s="197" t="s">
        <v>1504</v>
      </c>
      <c r="N76" s="8" t="s">
        <v>71</v>
      </c>
      <c r="O76" s="8" t="s">
        <v>1457</v>
      </c>
      <c r="P76" s="8" t="s">
        <v>71</v>
      </c>
      <c r="Q76" s="8" t="s">
        <v>1457</v>
      </c>
      <c r="R76" s="8" t="s">
        <v>1521</v>
      </c>
      <c r="S76" s="8" t="s">
        <v>1508</v>
      </c>
      <c r="T76" s="13" t="s">
        <v>1509</v>
      </c>
      <c r="U76" s="13" t="s">
        <v>1457</v>
      </c>
      <c r="V76" s="13" t="s">
        <v>1508</v>
      </c>
      <c r="W76" s="13" t="s">
        <v>1517</v>
      </c>
      <c r="X76" s="8">
        <v>100</v>
      </c>
      <c r="Y76" s="8" t="s">
        <v>1457</v>
      </c>
      <c r="Z76" s="13" t="s">
        <v>65</v>
      </c>
      <c r="AA76" s="13" t="s">
        <v>1580</v>
      </c>
      <c r="AB76" s="8" t="s">
        <v>65</v>
      </c>
      <c r="AC76" s="8">
        <v>9999</v>
      </c>
      <c r="AD76" s="8">
        <v>91</v>
      </c>
      <c r="AE76" s="8" t="s">
        <v>65</v>
      </c>
      <c r="AF76" s="13" t="s">
        <v>65</v>
      </c>
      <c r="AG76" s="8" t="s">
        <v>71</v>
      </c>
      <c r="AH76" s="18" t="s">
        <v>65</v>
      </c>
      <c r="AI76" s="18" t="s">
        <v>65</v>
      </c>
    </row>
    <row r="77" customHeight="1" spans="1:35">
      <c r="A77" s="17" t="s">
        <v>2346</v>
      </c>
      <c r="B77" s="24" t="s">
        <v>373</v>
      </c>
      <c r="C77" s="8" t="s">
        <v>1437</v>
      </c>
      <c r="D77" s="8" t="s">
        <v>1499</v>
      </c>
      <c r="E77" s="8" t="s">
        <v>1500</v>
      </c>
      <c r="F77" s="8">
        <v>10101990</v>
      </c>
      <c r="G77" s="21" t="s">
        <v>1520</v>
      </c>
      <c r="H77" s="8" t="s">
        <v>1502</v>
      </c>
      <c r="I77" s="8" t="s">
        <v>1514</v>
      </c>
      <c r="J77" s="197" t="s">
        <v>1504</v>
      </c>
      <c r="K77" s="8" t="s">
        <v>1515</v>
      </c>
      <c r="L77" s="8" t="s">
        <v>1506</v>
      </c>
      <c r="M77" s="197" t="s">
        <v>1504</v>
      </c>
      <c r="N77" s="8" t="s">
        <v>71</v>
      </c>
      <c r="O77" s="8" t="s">
        <v>1457</v>
      </c>
      <c r="P77" s="8" t="s">
        <v>71</v>
      </c>
      <c r="Q77" s="8" t="s">
        <v>1457</v>
      </c>
      <c r="R77" s="8" t="s">
        <v>1521</v>
      </c>
      <c r="S77" s="8" t="s">
        <v>1508</v>
      </c>
      <c r="T77" s="13" t="s">
        <v>1509</v>
      </c>
      <c r="U77" s="13" t="s">
        <v>1457</v>
      </c>
      <c r="V77" s="13" t="s">
        <v>1508</v>
      </c>
      <c r="W77" s="13" t="s">
        <v>1517</v>
      </c>
      <c r="X77" s="8">
        <v>5200</v>
      </c>
      <c r="Y77" s="8" t="s">
        <v>1457</v>
      </c>
      <c r="Z77" s="13" t="s">
        <v>65</v>
      </c>
      <c r="AA77" s="13" t="s">
        <v>1580</v>
      </c>
      <c r="AB77" s="8" t="s">
        <v>65</v>
      </c>
      <c r="AC77" s="8">
        <v>9999</v>
      </c>
      <c r="AD77" s="8">
        <v>91</v>
      </c>
      <c r="AE77" s="8" t="s">
        <v>65</v>
      </c>
      <c r="AF77" s="13" t="s">
        <v>65</v>
      </c>
      <c r="AG77" s="8" t="s">
        <v>71</v>
      </c>
      <c r="AH77" s="18" t="s">
        <v>65</v>
      </c>
      <c r="AI77" s="18" t="s">
        <v>65</v>
      </c>
    </row>
    <row r="78" customHeight="1" spans="1:35">
      <c r="A78" s="17" t="s">
        <v>2366</v>
      </c>
      <c r="B78" s="22" t="s">
        <v>403</v>
      </c>
      <c r="C78" s="8" t="s">
        <v>1437</v>
      </c>
      <c r="D78" s="13" t="s">
        <v>1581</v>
      </c>
      <c r="E78" s="13" t="s">
        <v>1457</v>
      </c>
      <c r="F78" s="13" t="s">
        <v>1457</v>
      </c>
      <c r="G78" s="13" t="s">
        <v>1457</v>
      </c>
      <c r="H78" s="8" t="s">
        <v>1502</v>
      </c>
      <c r="I78" s="8" t="s">
        <v>1514</v>
      </c>
      <c r="J78" s="197" t="s">
        <v>1504</v>
      </c>
      <c r="K78" s="8" t="s">
        <v>1515</v>
      </c>
      <c r="L78" s="8" t="s">
        <v>1506</v>
      </c>
      <c r="M78" s="197" t="s">
        <v>1504</v>
      </c>
      <c r="N78" s="8" t="s">
        <v>71</v>
      </c>
      <c r="O78" s="8" t="s">
        <v>1457</v>
      </c>
      <c r="P78" s="8" t="s">
        <v>71</v>
      </c>
      <c r="Q78" s="8" t="s">
        <v>1457</v>
      </c>
      <c r="R78" s="8" t="s">
        <v>1521</v>
      </c>
      <c r="S78" s="8" t="s">
        <v>1508</v>
      </c>
      <c r="T78" s="13" t="s">
        <v>1509</v>
      </c>
      <c r="U78" s="13" t="s">
        <v>1457</v>
      </c>
      <c r="V78" s="13" t="s">
        <v>1508</v>
      </c>
      <c r="W78" s="13" t="s">
        <v>1517</v>
      </c>
      <c r="X78" s="8">
        <v>100</v>
      </c>
      <c r="Y78" s="8" t="s">
        <v>1457</v>
      </c>
      <c r="Z78" s="13" t="s">
        <v>65</v>
      </c>
      <c r="AA78" s="13" t="s">
        <v>1518</v>
      </c>
      <c r="AB78" s="8" t="s">
        <v>65</v>
      </c>
      <c r="AC78" s="8">
        <v>9999</v>
      </c>
      <c r="AD78" s="8">
        <v>91</v>
      </c>
      <c r="AE78" s="8" t="s">
        <v>65</v>
      </c>
      <c r="AF78" s="13" t="s">
        <v>65</v>
      </c>
      <c r="AG78" s="8" t="s">
        <v>71</v>
      </c>
      <c r="AH78" s="18" t="s">
        <v>71</v>
      </c>
      <c r="AI78" s="18" t="s">
        <v>71</v>
      </c>
    </row>
    <row r="79" customHeight="1" spans="1:35">
      <c r="A79" s="17" t="s">
        <v>2334</v>
      </c>
      <c r="B79" s="22" t="s">
        <v>355</v>
      </c>
      <c r="C79" s="13" t="s">
        <v>1437</v>
      </c>
      <c r="D79" s="13" t="s">
        <v>1499</v>
      </c>
      <c r="E79" s="13" t="s">
        <v>1500</v>
      </c>
      <c r="F79" s="13">
        <v>10101990</v>
      </c>
      <c r="G79" s="18" t="s">
        <v>1520</v>
      </c>
      <c r="H79" s="13" t="s">
        <v>1502</v>
      </c>
      <c r="I79" s="13" t="s">
        <v>1514</v>
      </c>
      <c r="J79" s="13" t="s">
        <v>1504</v>
      </c>
      <c r="K79" s="13" t="s">
        <v>1515</v>
      </c>
      <c r="L79" s="13" t="s">
        <v>1506</v>
      </c>
      <c r="M79" s="13" t="s">
        <v>1504</v>
      </c>
      <c r="N79" s="13" t="s">
        <v>71</v>
      </c>
      <c r="O79" s="13" t="s">
        <v>1457</v>
      </c>
      <c r="P79" s="13" t="s">
        <v>71</v>
      </c>
      <c r="Q79" s="13" t="s">
        <v>1457</v>
      </c>
      <c r="R79" s="13" t="s">
        <v>1521</v>
      </c>
      <c r="S79" s="13" t="s">
        <v>1508</v>
      </c>
      <c r="T79" s="13" t="s">
        <v>1509</v>
      </c>
      <c r="U79" s="13" t="s">
        <v>1457</v>
      </c>
      <c r="V79" s="13" t="s">
        <v>1508</v>
      </c>
      <c r="W79" s="13" t="s">
        <v>1517</v>
      </c>
      <c r="X79" s="13">
        <v>20100</v>
      </c>
      <c r="Y79" s="13" t="s">
        <v>1457</v>
      </c>
      <c r="Z79" s="13" t="s">
        <v>65</v>
      </c>
      <c r="AA79" s="18" t="s">
        <v>355</v>
      </c>
      <c r="AB79" s="13" t="s">
        <v>65</v>
      </c>
      <c r="AC79" s="13">
        <v>9999</v>
      </c>
      <c r="AD79" s="13">
        <v>91</v>
      </c>
      <c r="AE79" s="13" t="s">
        <v>65</v>
      </c>
      <c r="AF79" s="13" t="s">
        <v>65</v>
      </c>
      <c r="AG79" s="13" t="s">
        <v>71</v>
      </c>
      <c r="AH79" s="18" t="s">
        <v>65</v>
      </c>
      <c r="AI79" s="18" t="s">
        <v>65</v>
      </c>
    </row>
    <row r="80" customHeight="1" spans="1:36">
      <c r="A80" s="17" t="s">
        <v>2336</v>
      </c>
      <c r="B80" s="22" t="s">
        <v>358</v>
      </c>
      <c r="C80" s="13" t="s">
        <v>1437</v>
      </c>
      <c r="D80" s="13" t="s">
        <v>1513</v>
      </c>
      <c r="E80" s="13" t="s">
        <v>1457</v>
      </c>
      <c r="F80" s="13" t="s">
        <v>1457</v>
      </c>
      <c r="G80" s="13" t="s">
        <v>1457</v>
      </c>
      <c r="H80" s="18" t="s">
        <v>1527</v>
      </c>
      <c r="I80" s="13" t="s">
        <v>1514</v>
      </c>
      <c r="J80" s="13" t="s">
        <v>1528</v>
      </c>
      <c r="K80" s="13" t="s">
        <v>1515</v>
      </c>
      <c r="L80" s="18" t="s">
        <v>1457</v>
      </c>
      <c r="M80" s="13" t="s">
        <v>1528</v>
      </c>
      <c r="N80" s="13" t="s">
        <v>71</v>
      </c>
      <c r="O80" s="13" t="s">
        <v>1457</v>
      </c>
      <c r="P80" s="13" t="s">
        <v>71</v>
      </c>
      <c r="Q80" s="13" t="s">
        <v>1457</v>
      </c>
      <c r="R80" s="18" t="s">
        <v>71</v>
      </c>
      <c r="S80" s="18" t="s">
        <v>1457</v>
      </c>
      <c r="T80" s="18" t="s">
        <v>1457</v>
      </c>
      <c r="U80" s="13" t="s">
        <v>1457</v>
      </c>
      <c r="V80" s="13" t="s">
        <v>1508</v>
      </c>
      <c r="W80" s="13" t="s">
        <v>1517</v>
      </c>
      <c r="X80" s="13">
        <v>100</v>
      </c>
      <c r="Y80" s="13" t="s">
        <v>1457</v>
      </c>
      <c r="Z80" s="13" t="s">
        <v>65</v>
      </c>
      <c r="AA80" s="18" t="s">
        <v>1518</v>
      </c>
      <c r="AB80" s="13" t="s">
        <v>65</v>
      </c>
      <c r="AC80" s="13">
        <v>9999</v>
      </c>
      <c r="AD80" s="13">
        <v>91</v>
      </c>
      <c r="AE80" s="13" t="s">
        <v>65</v>
      </c>
      <c r="AF80" s="13" t="s">
        <v>71</v>
      </c>
      <c r="AG80" s="13" t="s">
        <v>71</v>
      </c>
      <c r="AH80" s="18" t="s">
        <v>71</v>
      </c>
      <c r="AI80" s="18" t="s">
        <v>1582</v>
      </c>
      <c r="AJ80" s="18" t="s">
        <v>1583</v>
      </c>
    </row>
    <row r="81" customHeight="1" spans="1:36">
      <c r="A81" s="17" t="s">
        <v>2352</v>
      </c>
      <c r="B81" s="22" t="s">
        <v>382</v>
      </c>
      <c r="C81" s="13" t="s">
        <v>1437</v>
      </c>
      <c r="D81" s="13" t="s">
        <v>1457</v>
      </c>
      <c r="E81" s="13" t="s">
        <v>1457</v>
      </c>
      <c r="F81" s="13" t="s">
        <v>1457</v>
      </c>
      <c r="G81" s="13" t="s">
        <v>1457</v>
      </c>
      <c r="H81" s="13" t="s">
        <v>1457</v>
      </c>
      <c r="I81" s="13" t="s">
        <v>1514</v>
      </c>
      <c r="J81" s="13" t="s">
        <v>1528</v>
      </c>
      <c r="K81" s="13" t="s">
        <v>1515</v>
      </c>
      <c r="L81" s="13" t="s">
        <v>1457</v>
      </c>
      <c r="M81" s="13" t="s">
        <v>1528</v>
      </c>
      <c r="N81" s="13" t="s">
        <v>71</v>
      </c>
      <c r="O81" s="13" t="s">
        <v>1457</v>
      </c>
      <c r="P81" s="13" t="s">
        <v>71</v>
      </c>
      <c r="Q81" s="13" t="s">
        <v>1457</v>
      </c>
      <c r="R81" s="13" t="s">
        <v>1457</v>
      </c>
      <c r="S81" s="13" t="s">
        <v>1457</v>
      </c>
      <c r="T81" s="13" t="s">
        <v>1457</v>
      </c>
      <c r="U81" s="13" t="s">
        <v>1457</v>
      </c>
      <c r="V81" s="13" t="s">
        <v>1457</v>
      </c>
      <c r="W81" s="13" t="s">
        <v>1457</v>
      </c>
      <c r="X81" s="13">
        <v>100</v>
      </c>
      <c r="Y81" s="13" t="s">
        <v>1457</v>
      </c>
      <c r="Z81" s="13" t="s">
        <v>1457</v>
      </c>
      <c r="AA81" s="13" t="s">
        <v>1457</v>
      </c>
      <c r="AB81" s="13" t="s">
        <v>1457</v>
      </c>
      <c r="AC81" s="13" t="s">
        <v>1457</v>
      </c>
      <c r="AD81" s="13" t="s">
        <v>1457</v>
      </c>
      <c r="AE81" s="13" t="s">
        <v>1457</v>
      </c>
      <c r="AF81" s="13" t="s">
        <v>1457</v>
      </c>
      <c r="AG81" s="13" t="s">
        <v>1457</v>
      </c>
      <c r="AH81" s="18" t="s">
        <v>65</v>
      </c>
      <c r="AI81" s="18" t="s">
        <v>65</v>
      </c>
      <c r="AJ81" s="13" t="s">
        <v>1584</v>
      </c>
    </row>
    <row r="82" customHeight="1" spans="1:36">
      <c r="A82" s="17" t="s">
        <v>2354</v>
      </c>
      <c r="B82" s="22" t="s">
        <v>385</v>
      </c>
      <c r="C82" s="13" t="s">
        <v>1437</v>
      </c>
      <c r="D82" s="13" t="s">
        <v>1457</v>
      </c>
      <c r="E82" s="13" t="s">
        <v>1457</v>
      </c>
      <c r="F82" s="13" t="s">
        <v>1457</v>
      </c>
      <c r="G82" s="13" t="s">
        <v>1457</v>
      </c>
      <c r="H82" s="13" t="s">
        <v>1457</v>
      </c>
      <c r="I82" s="13" t="s">
        <v>1514</v>
      </c>
      <c r="J82" s="13" t="s">
        <v>1528</v>
      </c>
      <c r="K82" s="13" t="s">
        <v>1515</v>
      </c>
      <c r="L82" s="13" t="s">
        <v>1457</v>
      </c>
      <c r="M82" s="13" t="s">
        <v>1528</v>
      </c>
      <c r="N82" s="13" t="s">
        <v>71</v>
      </c>
      <c r="O82" s="13" t="s">
        <v>1457</v>
      </c>
      <c r="P82" s="13" t="s">
        <v>71</v>
      </c>
      <c r="Q82" s="13" t="s">
        <v>1457</v>
      </c>
      <c r="R82" s="13" t="s">
        <v>1457</v>
      </c>
      <c r="S82" s="13" t="s">
        <v>1457</v>
      </c>
      <c r="T82" s="13" t="s">
        <v>1457</v>
      </c>
      <c r="U82" s="13" t="s">
        <v>1457</v>
      </c>
      <c r="V82" s="13" t="s">
        <v>1457</v>
      </c>
      <c r="W82" s="13" t="s">
        <v>1457</v>
      </c>
      <c r="X82" s="13">
        <v>200</v>
      </c>
      <c r="Y82" s="13" t="s">
        <v>1457</v>
      </c>
      <c r="Z82" s="13" t="s">
        <v>1457</v>
      </c>
      <c r="AA82" s="13" t="s">
        <v>1457</v>
      </c>
      <c r="AB82" s="13" t="s">
        <v>1457</v>
      </c>
      <c r="AC82" s="13" t="s">
        <v>1457</v>
      </c>
      <c r="AD82" s="13" t="s">
        <v>1457</v>
      </c>
      <c r="AE82" s="13" t="s">
        <v>1457</v>
      </c>
      <c r="AF82" s="13" t="s">
        <v>1457</v>
      </c>
      <c r="AG82" s="13" t="s">
        <v>1457</v>
      </c>
      <c r="AH82" s="18" t="s">
        <v>65</v>
      </c>
      <c r="AI82" s="18" t="s">
        <v>65</v>
      </c>
      <c r="AJ82" s="13" t="s">
        <v>1585</v>
      </c>
    </row>
    <row r="83" customHeight="1" spans="1:36">
      <c r="A83" s="17" t="s">
        <v>2356</v>
      </c>
      <c r="B83" s="22" t="s">
        <v>388</v>
      </c>
      <c r="C83" s="13" t="s">
        <v>1437</v>
      </c>
      <c r="D83" s="13" t="s">
        <v>1457</v>
      </c>
      <c r="E83" s="13" t="s">
        <v>1457</v>
      </c>
      <c r="F83" s="13" t="s">
        <v>1457</v>
      </c>
      <c r="G83" s="13" t="s">
        <v>1457</v>
      </c>
      <c r="H83" s="13" t="s">
        <v>1457</v>
      </c>
      <c r="I83" s="13" t="s">
        <v>1514</v>
      </c>
      <c r="J83" s="13" t="s">
        <v>1528</v>
      </c>
      <c r="K83" s="13" t="s">
        <v>1515</v>
      </c>
      <c r="L83" s="13" t="s">
        <v>1457</v>
      </c>
      <c r="M83" s="13" t="s">
        <v>1528</v>
      </c>
      <c r="N83" s="13" t="s">
        <v>71</v>
      </c>
      <c r="O83" s="13" t="s">
        <v>1457</v>
      </c>
      <c r="P83" s="13" t="s">
        <v>71</v>
      </c>
      <c r="Q83" s="13" t="s">
        <v>1457</v>
      </c>
      <c r="R83" s="13" t="s">
        <v>1457</v>
      </c>
      <c r="S83" s="13" t="s">
        <v>1457</v>
      </c>
      <c r="T83" s="13" t="s">
        <v>1457</v>
      </c>
      <c r="U83" s="13" t="s">
        <v>1457</v>
      </c>
      <c r="V83" s="13" t="s">
        <v>1457</v>
      </c>
      <c r="W83" s="13" t="s">
        <v>1457</v>
      </c>
      <c r="X83" s="13">
        <v>100</v>
      </c>
      <c r="Y83" s="13" t="s">
        <v>1457</v>
      </c>
      <c r="Z83" s="13" t="s">
        <v>1457</v>
      </c>
      <c r="AA83" s="13" t="s">
        <v>1457</v>
      </c>
      <c r="AB83" s="13" t="s">
        <v>1457</v>
      </c>
      <c r="AC83" s="13" t="s">
        <v>1457</v>
      </c>
      <c r="AD83" s="13" t="s">
        <v>1457</v>
      </c>
      <c r="AE83" s="13" t="s">
        <v>1457</v>
      </c>
      <c r="AF83" s="13" t="s">
        <v>1457</v>
      </c>
      <c r="AG83" s="13" t="s">
        <v>1457</v>
      </c>
      <c r="AH83" s="18" t="s">
        <v>65</v>
      </c>
      <c r="AI83" s="18" t="s">
        <v>65</v>
      </c>
      <c r="AJ83" s="13" t="s">
        <v>1586</v>
      </c>
    </row>
    <row r="84" customHeight="1" spans="1:36">
      <c r="A84" s="17" t="s">
        <v>2358</v>
      </c>
      <c r="B84" s="22" t="s">
        <v>391</v>
      </c>
      <c r="C84" s="13" t="s">
        <v>1437</v>
      </c>
      <c r="D84" s="13" t="s">
        <v>1457</v>
      </c>
      <c r="E84" s="13" t="s">
        <v>1457</v>
      </c>
      <c r="F84" s="13" t="s">
        <v>1457</v>
      </c>
      <c r="G84" s="13" t="s">
        <v>1457</v>
      </c>
      <c r="H84" s="13" t="s">
        <v>1457</v>
      </c>
      <c r="I84" s="13" t="s">
        <v>1530</v>
      </c>
      <c r="J84" s="13" t="s">
        <v>1528</v>
      </c>
      <c r="K84" s="13" t="s">
        <v>1515</v>
      </c>
      <c r="L84" s="13" t="s">
        <v>1457</v>
      </c>
      <c r="M84" s="13" t="s">
        <v>1528</v>
      </c>
      <c r="N84" s="13" t="s">
        <v>71</v>
      </c>
      <c r="O84" s="13" t="s">
        <v>1457</v>
      </c>
      <c r="P84" s="13" t="s">
        <v>71</v>
      </c>
      <c r="Q84" s="13" t="s">
        <v>1457</v>
      </c>
      <c r="R84" s="13" t="s">
        <v>1457</v>
      </c>
      <c r="S84" s="13" t="s">
        <v>1457</v>
      </c>
      <c r="T84" s="13" t="s">
        <v>1457</v>
      </c>
      <c r="U84" s="13" t="s">
        <v>1457</v>
      </c>
      <c r="V84" s="13" t="s">
        <v>1457</v>
      </c>
      <c r="W84" s="13" t="s">
        <v>1457</v>
      </c>
      <c r="X84" s="13" t="s">
        <v>1457</v>
      </c>
      <c r="Y84" s="13" t="s">
        <v>1457</v>
      </c>
      <c r="Z84" s="13" t="s">
        <v>1457</v>
      </c>
      <c r="AA84" s="13" t="s">
        <v>1457</v>
      </c>
      <c r="AB84" s="13" t="s">
        <v>1457</v>
      </c>
      <c r="AC84" s="13" t="s">
        <v>1457</v>
      </c>
      <c r="AD84" s="13" t="s">
        <v>1457</v>
      </c>
      <c r="AE84" s="13" t="s">
        <v>1457</v>
      </c>
      <c r="AF84" s="13" t="s">
        <v>1457</v>
      </c>
      <c r="AG84" s="13" t="s">
        <v>1457</v>
      </c>
      <c r="AH84" s="18" t="s">
        <v>65</v>
      </c>
      <c r="AI84" s="18" t="s">
        <v>65</v>
      </c>
      <c r="AJ84" s="13" t="s">
        <v>1587</v>
      </c>
    </row>
    <row r="85" customHeight="1" spans="1:36">
      <c r="A85" s="17" t="s">
        <v>2360</v>
      </c>
      <c r="B85" s="22" t="s">
        <v>394</v>
      </c>
      <c r="C85" s="13" t="s">
        <v>1437</v>
      </c>
      <c r="D85" s="13" t="s">
        <v>1457</v>
      </c>
      <c r="E85" s="13" t="s">
        <v>1457</v>
      </c>
      <c r="F85" s="13" t="s">
        <v>1457</v>
      </c>
      <c r="G85" s="13" t="s">
        <v>1457</v>
      </c>
      <c r="H85" s="13" t="s">
        <v>1457</v>
      </c>
      <c r="I85" s="18" t="s">
        <v>1514</v>
      </c>
      <c r="J85" s="13" t="s">
        <v>1528</v>
      </c>
      <c r="K85" s="18" t="s">
        <v>1535</v>
      </c>
      <c r="L85" s="13" t="s">
        <v>1457</v>
      </c>
      <c r="M85" s="13" t="s">
        <v>1528</v>
      </c>
      <c r="N85" s="13" t="s">
        <v>71</v>
      </c>
      <c r="O85" s="13" t="s">
        <v>1457</v>
      </c>
      <c r="P85" s="13" t="s">
        <v>71</v>
      </c>
      <c r="Q85" s="13" t="s">
        <v>1457</v>
      </c>
      <c r="R85" s="13" t="s">
        <v>1457</v>
      </c>
      <c r="S85" s="13" t="s">
        <v>1457</v>
      </c>
      <c r="T85" s="13" t="s">
        <v>1457</v>
      </c>
      <c r="U85" s="13" t="s">
        <v>1457</v>
      </c>
      <c r="V85" s="13" t="s">
        <v>1457</v>
      </c>
      <c r="W85" s="13" t="s">
        <v>1457</v>
      </c>
      <c r="X85" s="13" t="s">
        <v>1457</v>
      </c>
      <c r="Y85" s="13" t="s">
        <v>1457</v>
      </c>
      <c r="Z85" s="13" t="s">
        <v>1457</v>
      </c>
      <c r="AA85" s="13" t="s">
        <v>1457</v>
      </c>
      <c r="AB85" s="13" t="s">
        <v>1457</v>
      </c>
      <c r="AC85" s="13" t="s">
        <v>1457</v>
      </c>
      <c r="AD85" s="13" t="s">
        <v>1457</v>
      </c>
      <c r="AE85" s="13" t="s">
        <v>1457</v>
      </c>
      <c r="AF85" s="13" t="s">
        <v>1457</v>
      </c>
      <c r="AG85" s="13" t="s">
        <v>1457</v>
      </c>
      <c r="AH85" s="18" t="s">
        <v>65</v>
      </c>
      <c r="AI85" s="18" t="s">
        <v>65</v>
      </c>
      <c r="AJ85" s="13" t="s">
        <v>1588</v>
      </c>
    </row>
    <row r="86" customHeight="1" spans="1:36">
      <c r="A86" s="17" t="s">
        <v>2362</v>
      </c>
      <c r="B86" s="22" t="s">
        <v>1589</v>
      </c>
      <c r="C86" s="8" t="s">
        <v>1437</v>
      </c>
      <c r="D86" s="8" t="s">
        <v>1457</v>
      </c>
      <c r="E86" s="8" t="s">
        <v>1457</v>
      </c>
      <c r="F86" s="8" t="s">
        <v>1457</v>
      </c>
      <c r="G86" s="8" t="s">
        <v>1457</v>
      </c>
      <c r="H86" s="8" t="s">
        <v>1457</v>
      </c>
      <c r="I86" s="8" t="s">
        <v>1514</v>
      </c>
      <c r="J86" s="13" t="s">
        <v>1528</v>
      </c>
      <c r="K86" s="8" t="s">
        <v>1515</v>
      </c>
      <c r="L86" s="8" t="s">
        <v>1457</v>
      </c>
      <c r="M86" s="13" t="s">
        <v>1528</v>
      </c>
      <c r="N86" s="13" t="s">
        <v>71</v>
      </c>
      <c r="O86" s="8" t="s">
        <v>1457</v>
      </c>
      <c r="P86" s="8" t="s">
        <v>71</v>
      </c>
      <c r="Q86" s="8" t="s">
        <v>1457</v>
      </c>
      <c r="R86" s="13" t="s">
        <v>1457</v>
      </c>
      <c r="S86" s="8" t="s">
        <v>1457</v>
      </c>
      <c r="T86" s="13" t="s">
        <v>1457</v>
      </c>
      <c r="U86" s="13" t="s">
        <v>1457</v>
      </c>
      <c r="V86" s="13" t="s">
        <v>1457</v>
      </c>
      <c r="W86" s="13" t="s">
        <v>1457</v>
      </c>
      <c r="X86" s="8">
        <v>100</v>
      </c>
      <c r="Y86" s="8" t="s">
        <v>1457</v>
      </c>
      <c r="Z86" s="13" t="s">
        <v>1457</v>
      </c>
      <c r="AA86" s="13" t="s">
        <v>1457</v>
      </c>
      <c r="AB86" s="13" t="s">
        <v>1457</v>
      </c>
      <c r="AC86" s="13" t="s">
        <v>1457</v>
      </c>
      <c r="AD86" s="13" t="s">
        <v>1457</v>
      </c>
      <c r="AE86" s="13" t="s">
        <v>1457</v>
      </c>
      <c r="AF86" s="13" t="s">
        <v>1457</v>
      </c>
      <c r="AG86" s="13" t="s">
        <v>1457</v>
      </c>
      <c r="AH86" s="18" t="s">
        <v>65</v>
      </c>
      <c r="AI86" s="18" t="s">
        <v>65</v>
      </c>
      <c r="AJ86" s="13" t="s">
        <v>1590</v>
      </c>
    </row>
    <row r="87" customHeight="1" spans="1:36">
      <c r="A87" s="17" t="s">
        <v>2553</v>
      </c>
      <c r="B87" s="22" t="s">
        <v>1592</v>
      </c>
      <c r="C87" s="13" t="s">
        <v>1437</v>
      </c>
      <c r="D87" s="13" t="s">
        <v>1457</v>
      </c>
      <c r="E87" s="13" t="s">
        <v>1457</v>
      </c>
      <c r="F87" s="13" t="s">
        <v>1457</v>
      </c>
      <c r="G87" s="13" t="s">
        <v>1457</v>
      </c>
      <c r="H87" s="13" t="s">
        <v>1457</v>
      </c>
      <c r="I87" s="13" t="s">
        <v>1514</v>
      </c>
      <c r="J87" s="13" t="s">
        <v>1528</v>
      </c>
      <c r="K87" s="13" t="s">
        <v>1515</v>
      </c>
      <c r="L87" s="13" t="s">
        <v>1457</v>
      </c>
      <c r="M87" s="13" t="s">
        <v>1528</v>
      </c>
      <c r="N87" s="13" t="s">
        <v>71</v>
      </c>
      <c r="O87" s="13" t="s">
        <v>1457</v>
      </c>
      <c r="P87" s="13" t="s">
        <v>71</v>
      </c>
      <c r="Q87" s="13" t="s">
        <v>1457</v>
      </c>
      <c r="R87" s="13" t="s">
        <v>1457</v>
      </c>
      <c r="S87" s="13" t="s">
        <v>1457</v>
      </c>
      <c r="T87" s="13" t="s">
        <v>1457</v>
      </c>
      <c r="U87" s="13" t="s">
        <v>1457</v>
      </c>
      <c r="V87" s="13" t="s">
        <v>1457</v>
      </c>
      <c r="W87" s="13" t="s">
        <v>1457</v>
      </c>
      <c r="X87" s="13">
        <v>100</v>
      </c>
      <c r="Y87" s="13" t="s">
        <v>1457</v>
      </c>
      <c r="Z87" s="13" t="s">
        <v>1457</v>
      </c>
      <c r="AA87" s="13" t="s">
        <v>1457</v>
      </c>
      <c r="AB87" s="13" t="s">
        <v>1457</v>
      </c>
      <c r="AC87" s="13" t="s">
        <v>1457</v>
      </c>
      <c r="AD87" s="13" t="s">
        <v>1457</v>
      </c>
      <c r="AE87" s="13" t="s">
        <v>1457</v>
      </c>
      <c r="AF87" s="13" t="s">
        <v>1457</v>
      </c>
      <c r="AG87" s="13" t="s">
        <v>1457</v>
      </c>
      <c r="AH87" s="18" t="s">
        <v>65</v>
      </c>
      <c r="AI87" s="18" t="s">
        <v>65</v>
      </c>
      <c r="AJ87" s="13" t="s">
        <v>1593</v>
      </c>
    </row>
    <row r="88" customHeight="1" spans="1:36">
      <c r="A88" s="17" t="s">
        <v>2554</v>
      </c>
      <c r="B88" s="22" t="s">
        <v>890</v>
      </c>
      <c r="C88" s="8" t="s">
        <v>1437</v>
      </c>
      <c r="D88" s="8" t="s">
        <v>1499</v>
      </c>
      <c r="E88" s="8" t="s">
        <v>1500</v>
      </c>
      <c r="F88" s="8">
        <v>10101990</v>
      </c>
      <c r="G88" s="21" t="s">
        <v>1520</v>
      </c>
      <c r="H88" s="8" t="s">
        <v>1502</v>
      </c>
      <c r="I88" s="8" t="s">
        <v>1514</v>
      </c>
      <c r="J88" s="13" t="s">
        <v>1504</v>
      </c>
      <c r="K88" s="8" t="s">
        <v>1515</v>
      </c>
      <c r="L88" s="8" t="s">
        <v>1506</v>
      </c>
      <c r="M88" s="13" t="s">
        <v>1504</v>
      </c>
      <c r="N88" s="8" t="s">
        <v>71</v>
      </c>
      <c r="O88" s="8" t="s">
        <v>1457</v>
      </c>
      <c r="P88" s="8" t="s">
        <v>71</v>
      </c>
      <c r="Q88" s="8" t="s">
        <v>1457</v>
      </c>
      <c r="R88" s="8" t="s">
        <v>1521</v>
      </c>
      <c r="S88" s="8" t="s">
        <v>1508</v>
      </c>
      <c r="T88" s="13" t="s">
        <v>1509</v>
      </c>
      <c r="U88" s="13" t="s">
        <v>1457</v>
      </c>
      <c r="V88" s="13" t="s">
        <v>1508</v>
      </c>
      <c r="W88" s="13" t="s">
        <v>1517</v>
      </c>
      <c r="X88" s="8">
        <v>100</v>
      </c>
      <c r="Y88" s="8" t="s">
        <v>1457</v>
      </c>
      <c r="Z88" s="13" t="s">
        <v>65</v>
      </c>
      <c r="AA88" s="13" t="s">
        <v>1518</v>
      </c>
      <c r="AB88" s="8" t="s">
        <v>65</v>
      </c>
      <c r="AC88" s="8">
        <v>9999</v>
      </c>
      <c r="AD88" s="8">
        <v>91</v>
      </c>
      <c r="AE88" s="8" t="s">
        <v>65</v>
      </c>
      <c r="AF88" s="13" t="s">
        <v>65</v>
      </c>
      <c r="AG88" s="8" t="s">
        <v>71</v>
      </c>
      <c r="AH88" s="18" t="s">
        <v>65</v>
      </c>
      <c r="AI88" s="18" t="s">
        <v>65</v>
      </c>
      <c r="AJ88" s="8" t="s">
        <v>1595</v>
      </c>
    </row>
    <row r="89" customHeight="1" spans="1:36">
      <c r="A89" s="17" t="s">
        <v>2555</v>
      </c>
      <c r="B89" s="22" t="s">
        <v>1597</v>
      </c>
      <c r="C89" s="8" t="s">
        <v>1437</v>
      </c>
      <c r="D89" s="8" t="s">
        <v>1499</v>
      </c>
      <c r="E89" s="8" t="s">
        <v>1500</v>
      </c>
      <c r="F89" s="8">
        <v>10101990</v>
      </c>
      <c r="G89" s="21" t="s">
        <v>1520</v>
      </c>
      <c r="H89" s="8" t="s">
        <v>1502</v>
      </c>
      <c r="I89" s="8" t="s">
        <v>1514</v>
      </c>
      <c r="J89" s="13" t="s">
        <v>1504</v>
      </c>
      <c r="K89" s="8" t="s">
        <v>1515</v>
      </c>
      <c r="L89" s="8" t="s">
        <v>1506</v>
      </c>
      <c r="M89" s="13" t="s">
        <v>1504</v>
      </c>
      <c r="N89" s="8" t="s">
        <v>71</v>
      </c>
      <c r="O89" s="8" t="s">
        <v>1457</v>
      </c>
      <c r="P89" s="8" t="s">
        <v>71</v>
      </c>
      <c r="Q89" s="8" t="s">
        <v>1457</v>
      </c>
      <c r="R89" s="8" t="s">
        <v>1521</v>
      </c>
      <c r="S89" s="8" t="s">
        <v>1508</v>
      </c>
      <c r="T89" s="13" t="s">
        <v>1509</v>
      </c>
      <c r="U89" s="13" t="s">
        <v>1457</v>
      </c>
      <c r="V89" s="13" t="s">
        <v>1508</v>
      </c>
      <c r="W89" s="13" t="s">
        <v>1517</v>
      </c>
      <c r="X89" s="8">
        <v>5200</v>
      </c>
      <c r="Y89" s="8" t="s">
        <v>1457</v>
      </c>
      <c r="Z89" s="13" t="s">
        <v>65</v>
      </c>
      <c r="AA89" s="13" t="s">
        <v>1518</v>
      </c>
      <c r="AB89" s="8" t="s">
        <v>65</v>
      </c>
      <c r="AC89" s="8">
        <v>9999</v>
      </c>
      <c r="AD89" s="8">
        <v>91</v>
      </c>
      <c r="AE89" s="21" t="s">
        <v>65</v>
      </c>
      <c r="AF89" s="13" t="s">
        <v>65</v>
      </c>
      <c r="AG89" s="8" t="s">
        <v>71</v>
      </c>
      <c r="AH89" s="18" t="s">
        <v>65</v>
      </c>
      <c r="AI89" s="18" t="s">
        <v>65</v>
      </c>
      <c r="AJ89" s="8" t="s">
        <v>1598</v>
      </c>
    </row>
    <row r="90" customHeight="1" spans="1:36">
      <c r="A90" s="17" t="s">
        <v>2364</v>
      </c>
      <c r="B90" s="22" t="s">
        <v>400</v>
      </c>
      <c r="C90" s="8" t="s">
        <v>1437</v>
      </c>
      <c r="D90" s="8" t="s">
        <v>1513</v>
      </c>
      <c r="E90" s="8" t="s">
        <v>1457</v>
      </c>
      <c r="F90" s="8" t="s">
        <v>1457</v>
      </c>
      <c r="G90" s="8" t="s">
        <v>1457</v>
      </c>
      <c r="H90" s="8" t="s">
        <v>1527</v>
      </c>
      <c r="I90" s="8" t="s">
        <v>1514</v>
      </c>
      <c r="J90" s="13" t="s">
        <v>1528</v>
      </c>
      <c r="K90" s="8" t="s">
        <v>1515</v>
      </c>
      <c r="L90" s="8" t="s">
        <v>1457</v>
      </c>
      <c r="M90" s="13" t="s">
        <v>1528</v>
      </c>
      <c r="N90" s="8" t="s">
        <v>1457</v>
      </c>
      <c r="O90" s="8" t="s">
        <v>1457</v>
      </c>
      <c r="P90" s="8" t="s">
        <v>71</v>
      </c>
      <c r="Q90" s="8" t="s">
        <v>1457</v>
      </c>
      <c r="R90" s="8" t="s">
        <v>71</v>
      </c>
      <c r="S90" s="8" t="s">
        <v>1457</v>
      </c>
      <c r="T90" s="13" t="s">
        <v>1457</v>
      </c>
      <c r="U90" s="13" t="s">
        <v>1457</v>
      </c>
      <c r="V90" s="13" t="s">
        <v>1508</v>
      </c>
      <c r="W90" s="13" t="s">
        <v>1517</v>
      </c>
      <c r="X90" s="8">
        <v>100</v>
      </c>
      <c r="Y90" s="8" t="s">
        <v>1457</v>
      </c>
      <c r="Z90" s="13" t="s">
        <v>65</v>
      </c>
      <c r="AA90" s="13" t="s">
        <v>1518</v>
      </c>
      <c r="AB90" s="8" t="s">
        <v>71</v>
      </c>
      <c r="AC90" s="8" t="s">
        <v>1457</v>
      </c>
      <c r="AD90" s="8" t="s">
        <v>1457</v>
      </c>
      <c r="AE90" s="8" t="s">
        <v>71</v>
      </c>
      <c r="AF90" s="13" t="s">
        <v>65</v>
      </c>
      <c r="AG90" s="8" t="s">
        <v>71</v>
      </c>
      <c r="AH90" s="18" t="s">
        <v>71</v>
      </c>
      <c r="AI90" s="18" t="s">
        <v>71</v>
      </c>
      <c r="AJ90" s="8" t="s">
        <v>1599</v>
      </c>
    </row>
    <row r="91" customHeight="1" spans="1:35">
      <c r="A91" s="17" t="s">
        <v>2338</v>
      </c>
      <c r="B91" s="7" t="s">
        <v>361</v>
      </c>
      <c r="C91" s="13" t="s">
        <v>1437</v>
      </c>
      <c r="D91" s="13" t="s">
        <v>1513</v>
      </c>
      <c r="E91" s="13" t="s">
        <v>1457</v>
      </c>
      <c r="F91" s="13" t="s">
        <v>1457</v>
      </c>
      <c r="G91" s="13" t="s">
        <v>1457</v>
      </c>
      <c r="H91" s="13" t="s">
        <v>1527</v>
      </c>
      <c r="I91" s="13" t="s">
        <v>1503</v>
      </c>
      <c r="J91" s="13" t="s">
        <v>1528</v>
      </c>
      <c r="K91" s="13" t="s">
        <v>1505</v>
      </c>
      <c r="L91" s="13" t="s">
        <v>1457</v>
      </c>
      <c r="M91" s="13" t="s">
        <v>1528</v>
      </c>
      <c r="N91" s="13" t="s">
        <v>71</v>
      </c>
      <c r="O91" s="13" t="s">
        <v>1457</v>
      </c>
      <c r="P91" s="13" t="s">
        <v>65</v>
      </c>
      <c r="Q91" s="18" t="s">
        <v>1552</v>
      </c>
      <c r="R91" s="13" t="s">
        <v>1457</v>
      </c>
      <c r="S91" s="13" t="s">
        <v>1457</v>
      </c>
      <c r="T91" s="13" t="s">
        <v>1511</v>
      </c>
      <c r="U91" s="13" t="s">
        <v>1457</v>
      </c>
      <c r="V91" s="13" t="s">
        <v>1457</v>
      </c>
      <c r="W91" s="13" t="s">
        <v>1457</v>
      </c>
      <c r="X91" s="13" t="s">
        <v>1457</v>
      </c>
      <c r="Y91" s="13" t="s">
        <v>1457</v>
      </c>
      <c r="Z91" s="13" t="s">
        <v>1457</v>
      </c>
      <c r="AA91" s="13" t="s">
        <v>1457</v>
      </c>
      <c r="AB91" s="13" t="s">
        <v>71</v>
      </c>
      <c r="AC91" s="13" t="s">
        <v>1457</v>
      </c>
      <c r="AD91" s="13" t="s">
        <v>1457</v>
      </c>
      <c r="AE91" s="13" t="s">
        <v>71</v>
      </c>
      <c r="AF91" s="13" t="s">
        <v>65</v>
      </c>
      <c r="AG91" s="13" t="s">
        <v>71</v>
      </c>
      <c r="AH91" s="18" t="s">
        <v>65</v>
      </c>
      <c r="AI91" s="18" t="s">
        <v>65</v>
      </c>
    </row>
    <row r="92" customHeight="1" spans="1:35">
      <c r="A92" s="17" t="s">
        <v>2340</v>
      </c>
      <c r="B92" s="7" t="s">
        <v>364</v>
      </c>
      <c r="C92" s="13" t="s">
        <v>1437</v>
      </c>
      <c r="D92" s="13" t="s">
        <v>1499</v>
      </c>
      <c r="E92" s="13" t="s">
        <v>1500</v>
      </c>
      <c r="F92" s="13">
        <v>10101990</v>
      </c>
      <c r="G92" s="18" t="s">
        <v>1520</v>
      </c>
      <c r="H92" s="13" t="s">
        <v>1502</v>
      </c>
      <c r="I92" s="13" t="s">
        <v>1514</v>
      </c>
      <c r="J92" s="197" t="s">
        <v>1504</v>
      </c>
      <c r="K92" s="13" t="s">
        <v>1515</v>
      </c>
      <c r="L92" s="13" t="s">
        <v>1506</v>
      </c>
      <c r="M92" s="197" t="s">
        <v>1504</v>
      </c>
      <c r="N92" s="13" t="s">
        <v>71</v>
      </c>
      <c r="O92" s="13" t="s">
        <v>1457</v>
      </c>
      <c r="P92" s="13" t="s">
        <v>71</v>
      </c>
      <c r="Q92" s="13" t="s">
        <v>1457</v>
      </c>
      <c r="R92" s="13" t="s">
        <v>1521</v>
      </c>
      <c r="S92" s="13" t="s">
        <v>1457</v>
      </c>
      <c r="T92" s="13" t="s">
        <v>1511</v>
      </c>
      <c r="U92" s="13" t="s">
        <v>1457</v>
      </c>
      <c r="V92" s="13" t="s">
        <v>1457</v>
      </c>
      <c r="W92" s="13" t="s">
        <v>1457</v>
      </c>
      <c r="X92" s="13">
        <v>100</v>
      </c>
      <c r="Y92" s="13" t="s">
        <v>1457</v>
      </c>
      <c r="Z92" s="13" t="s">
        <v>65</v>
      </c>
      <c r="AA92" s="13" t="s">
        <v>1457</v>
      </c>
      <c r="AB92" s="13" t="s">
        <v>71</v>
      </c>
      <c r="AC92" s="13" t="s">
        <v>1457</v>
      </c>
      <c r="AD92" s="13" t="s">
        <v>1457</v>
      </c>
      <c r="AE92" s="13" t="s">
        <v>71</v>
      </c>
      <c r="AF92" s="13" t="s">
        <v>65</v>
      </c>
      <c r="AG92" s="13" t="s">
        <v>71</v>
      </c>
      <c r="AH92" s="18" t="s">
        <v>65</v>
      </c>
      <c r="AI92" s="18" t="s">
        <v>65</v>
      </c>
    </row>
    <row r="93" customHeight="1" spans="1:35">
      <c r="A93" s="17" t="s">
        <v>2342</v>
      </c>
      <c r="B93" s="7" t="s">
        <v>367</v>
      </c>
      <c r="C93" s="13" t="s">
        <v>1437</v>
      </c>
      <c r="D93" s="13" t="s">
        <v>1499</v>
      </c>
      <c r="E93" s="13" t="s">
        <v>1500</v>
      </c>
      <c r="F93" s="13">
        <v>10101990</v>
      </c>
      <c r="G93" s="18" t="s">
        <v>1520</v>
      </c>
      <c r="H93" s="13" t="s">
        <v>1502</v>
      </c>
      <c r="I93" s="13" t="s">
        <v>1514</v>
      </c>
      <c r="J93" s="197" t="s">
        <v>1504</v>
      </c>
      <c r="K93" s="13" t="s">
        <v>1515</v>
      </c>
      <c r="L93" s="13" t="s">
        <v>1506</v>
      </c>
      <c r="M93" s="197" t="s">
        <v>1504</v>
      </c>
      <c r="N93" s="13" t="s">
        <v>71</v>
      </c>
      <c r="O93" s="13" t="s">
        <v>1457</v>
      </c>
      <c r="P93" s="13" t="s">
        <v>71</v>
      </c>
      <c r="Q93" s="13" t="s">
        <v>1457</v>
      </c>
      <c r="R93" s="13" t="s">
        <v>1521</v>
      </c>
      <c r="S93" s="13" t="s">
        <v>1508</v>
      </c>
      <c r="T93" s="13" t="s">
        <v>1509</v>
      </c>
      <c r="U93" s="13" t="s">
        <v>1457</v>
      </c>
      <c r="V93" s="13" t="s">
        <v>1457</v>
      </c>
      <c r="W93" s="13" t="s">
        <v>1511</v>
      </c>
      <c r="X93" s="13">
        <v>100</v>
      </c>
      <c r="Y93" s="13" t="s">
        <v>1457</v>
      </c>
      <c r="Z93" s="13" t="s">
        <v>65</v>
      </c>
      <c r="AA93" s="13" t="s">
        <v>1457</v>
      </c>
      <c r="AB93" s="13" t="s">
        <v>71</v>
      </c>
      <c r="AC93" s="13" t="s">
        <v>1457</v>
      </c>
      <c r="AD93" s="13" t="s">
        <v>1457</v>
      </c>
      <c r="AE93" s="13" t="s">
        <v>71</v>
      </c>
      <c r="AF93" s="13" t="s">
        <v>65</v>
      </c>
      <c r="AG93" s="13" t="s">
        <v>71</v>
      </c>
      <c r="AH93" s="18" t="s">
        <v>65</v>
      </c>
      <c r="AI93" s="18" t="s">
        <v>65</v>
      </c>
    </row>
    <row r="94" customHeight="1" spans="1:36">
      <c r="A94" s="17" t="s">
        <v>2556</v>
      </c>
      <c r="B94" s="14" t="s">
        <v>1601</v>
      </c>
      <c r="C94" s="8" t="s">
        <v>1437</v>
      </c>
      <c r="D94" s="8" t="s">
        <v>1513</v>
      </c>
      <c r="E94" s="8" t="s">
        <v>1457</v>
      </c>
      <c r="F94" s="8" t="s">
        <v>1457</v>
      </c>
      <c r="G94" s="8" t="s">
        <v>1457</v>
      </c>
      <c r="H94" s="8" t="s">
        <v>1502</v>
      </c>
      <c r="I94" s="8" t="s">
        <v>1514</v>
      </c>
      <c r="J94" s="198" t="s">
        <v>1504</v>
      </c>
      <c r="K94" s="8" t="s">
        <v>1515</v>
      </c>
      <c r="L94" s="8" t="s">
        <v>1506</v>
      </c>
      <c r="M94" s="198" t="s">
        <v>1504</v>
      </c>
      <c r="N94" s="8" t="s">
        <v>71</v>
      </c>
      <c r="O94" s="8" t="s">
        <v>1457</v>
      </c>
      <c r="P94" s="8" t="s">
        <v>71</v>
      </c>
      <c r="Q94" s="8" t="s">
        <v>1457</v>
      </c>
      <c r="R94" s="8" t="s">
        <v>1507</v>
      </c>
      <c r="S94" s="8" t="s">
        <v>1508</v>
      </c>
      <c r="T94" s="13" t="s">
        <v>1509</v>
      </c>
      <c r="U94" s="13" t="s">
        <v>1457</v>
      </c>
      <c r="V94" s="13" t="s">
        <v>1457</v>
      </c>
      <c r="W94" s="13" t="s">
        <v>1457</v>
      </c>
      <c r="X94" s="8" t="s">
        <v>1457</v>
      </c>
      <c r="Y94" s="8" t="s">
        <v>1457</v>
      </c>
      <c r="Z94" s="13" t="s">
        <v>1457</v>
      </c>
      <c r="AA94" s="13" t="s">
        <v>1457</v>
      </c>
      <c r="AB94" s="8" t="s">
        <v>71</v>
      </c>
      <c r="AC94" s="8" t="s">
        <v>1457</v>
      </c>
      <c r="AD94" s="8" t="s">
        <v>1457</v>
      </c>
      <c r="AE94" s="8" t="s">
        <v>71</v>
      </c>
      <c r="AF94" s="13" t="s">
        <v>65</v>
      </c>
      <c r="AG94" s="13" t="s">
        <v>1457</v>
      </c>
      <c r="AH94" s="13" t="s">
        <v>71</v>
      </c>
      <c r="AI94" s="13" t="s">
        <v>71</v>
      </c>
      <c r="AJ94" s="13" t="s">
        <v>1602</v>
      </c>
    </row>
    <row r="95" customHeight="1" spans="1:35">
      <c r="A95" s="17" t="s">
        <v>2348</v>
      </c>
      <c r="B95" s="14" t="s">
        <v>376</v>
      </c>
      <c r="C95" s="8" t="s">
        <v>1437</v>
      </c>
      <c r="D95" s="8" t="s">
        <v>1499</v>
      </c>
      <c r="E95" s="8" t="s">
        <v>1500</v>
      </c>
      <c r="F95" s="8">
        <v>10101990</v>
      </c>
      <c r="G95" s="21" t="s">
        <v>1520</v>
      </c>
      <c r="H95" s="8" t="s">
        <v>1502</v>
      </c>
      <c r="I95" s="8" t="s">
        <v>1514</v>
      </c>
      <c r="J95" s="197" t="s">
        <v>1504</v>
      </c>
      <c r="K95" s="8" t="s">
        <v>1515</v>
      </c>
      <c r="L95" s="8" t="s">
        <v>1506</v>
      </c>
      <c r="M95" s="197" t="s">
        <v>1504</v>
      </c>
      <c r="N95" s="8" t="s">
        <v>71</v>
      </c>
      <c r="O95" s="8" t="s">
        <v>1457</v>
      </c>
      <c r="P95" s="8" t="s">
        <v>71</v>
      </c>
      <c r="Q95" s="8" t="s">
        <v>1457</v>
      </c>
      <c r="R95" s="8" t="s">
        <v>1521</v>
      </c>
      <c r="S95" s="8" t="s">
        <v>1508</v>
      </c>
      <c r="T95" s="13" t="s">
        <v>1509</v>
      </c>
      <c r="U95" s="13" t="s">
        <v>1457</v>
      </c>
      <c r="V95" s="13" t="s">
        <v>1508</v>
      </c>
      <c r="W95" s="13" t="s">
        <v>1517</v>
      </c>
      <c r="X95" s="8">
        <v>100</v>
      </c>
      <c r="Y95" s="8" t="s">
        <v>1457</v>
      </c>
      <c r="Z95" s="13" t="s">
        <v>65</v>
      </c>
      <c r="AA95" s="13" t="s">
        <v>1603</v>
      </c>
      <c r="AB95" s="8" t="s">
        <v>65</v>
      </c>
      <c r="AC95" s="8">
        <v>9999</v>
      </c>
      <c r="AD95" s="8">
        <v>91</v>
      </c>
      <c r="AE95" s="8" t="s">
        <v>65</v>
      </c>
      <c r="AF95" s="13" t="s">
        <v>65</v>
      </c>
      <c r="AG95" s="8" t="s">
        <v>71</v>
      </c>
      <c r="AH95" s="18" t="s">
        <v>65</v>
      </c>
      <c r="AI95" s="18" t="s">
        <v>65</v>
      </c>
    </row>
    <row r="96" customHeight="1" spans="1:35">
      <c r="A96" s="17" t="s">
        <v>2350</v>
      </c>
      <c r="B96" s="14" t="s">
        <v>379</v>
      </c>
      <c r="C96" s="8" t="s">
        <v>1437</v>
      </c>
      <c r="D96" s="8" t="s">
        <v>1499</v>
      </c>
      <c r="E96" s="8" t="s">
        <v>1500</v>
      </c>
      <c r="F96" s="8">
        <v>10101990</v>
      </c>
      <c r="G96" s="21" t="s">
        <v>1520</v>
      </c>
      <c r="H96" s="8" t="s">
        <v>1502</v>
      </c>
      <c r="I96" s="8" t="s">
        <v>1514</v>
      </c>
      <c r="J96" s="197" t="s">
        <v>1504</v>
      </c>
      <c r="K96" s="8" t="s">
        <v>1515</v>
      </c>
      <c r="L96" s="8" t="s">
        <v>1506</v>
      </c>
      <c r="M96" s="197" t="s">
        <v>1504</v>
      </c>
      <c r="N96" s="8" t="s">
        <v>71</v>
      </c>
      <c r="O96" s="8" t="s">
        <v>1457</v>
      </c>
      <c r="P96" s="8" t="s">
        <v>71</v>
      </c>
      <c r="Q96" s="8" t="s">
        <v>1457</v>
      </c>
      <c r="R96" s="8" t="s">
        <v>1521</v>
      </c>
      <c r="S96" s="8" t="s">
        <v>1508</v>
      </c>
      <c r="T96" s="13" t="s">
        <v>1509</v>
      </c>
      <c r="U96" s="13" t="s">
        <v>1457</v>
      </c>
      <c r="V96" s="13" t="s">
        <v>1508</v>
      </c>
      <c r="W96" s="13" t="s">
        <v>1517</v>
      </c>
      <c r="X96" s="8">
        <v>5200</v>
      </c>
      <c r="Y96" s="8" t="s">
        <v>1457</v>
      </c>
      <c r="Z96" s="13" t="s">
        <v>65</v>
      </c>
      <c r="AA96" s="13" t="s">
        <v>1603</v>
      </c>
      <c r="AB96" s="8" t="s">
        <v>65</v>
      </c>
      <c r="AC96" s="8">
        <v>9999</v>
      </c>
      <c r="AD96" s="8">
        <v>91</v>
      </c>
      <c r="AE96" s="8" t="s">
        <v>65</v>
      </c>
      <c r="AF96" s="13" t="s">
        <v>65</v>
      </c>
      <c r="AG96" s="8" t="s">
        <v>71</v>
      </c>
      <c r="AH96" s="18" t="s">
        <v>65</v>
      </c>
      <c r="AI96" s="18" t="s">
        <v>65</v>
      </c>
    </row>
    <row r="97" customHeight="1" spans="1:36">
      <c r="A97" s="17" t="s">
        <v>2286</v>
      </c>
      <c r="B97" s="28" t="s">
        <v>269</v>
      </c>
      <c r="C97" s="8" t="s">
        <v>1437</v>
      </c>
      <c r="D97" s="8" t="s">
        <v>1513</v>
      </c>
      <c r="E97" s="8" t="s">
        <v>1457</v>
      </c>
      <c r="F97" s="8" t="s">
        <v>1457</v>
      </c>
      <c r="G97" s="8" t="s">
        <v>1457</v>
      </c>
      <c r="H97" s="8" t="s">
        <v>1527</v>
      </c>
      <c r="I97" s="8" t="s">
        <v>1514</v>
      </c>
      <c r="J97" s="13" t="s">
        <v>1528</v>
      </c>
      <c r="K97" s="8" t="s">
        <v>1515</v>
      </c>
      <c r="L97" s="8" t="s">
        <v>1457</v>
      </c>
      <c r="M97" s="13" t="s">
        <v>1528</v>
      </c>
      <c r="N97" s="8" t="s">
        <v>1457</v>
      </c>
      <c r="O97" s="8" t="s">
        <v>1457</v>
      </c>
      <c r="P97" s="8" t="s">
        <v>71</v>
      </c>
      <c r="Q97" s="8" t="s">
        <v>1457</v>
      </c>
      <c r="R97" s="8" t="s">
        <v>71</v>
      </c>
      <c r="S97" s="8" t="s">
        <v>1457</v>
      </c>
      <c r="T97" s="13" t="s">
        <v>1457</v>
      </c>
      <c r="U97" s="13" t="s">
        <v>1457</v>
      </c>
      <c r="V97" s="13" t="s">
        <v>1508</v>
      </c>
      <c r="W97" s="13" t="s">
        <v>1517</v>
      </c>
      <c r="X97" s="8">
        <v>100</v>
      </c>
      <c r="Y97" s="8" t="s">
        <v>1457</v>
      </c>
      <c r="Z97" s="13" t="s">
        <v>65</v>
      </c>
      <c r="AA97" s="13" t="s">
        <v>1518</v>
      </c>
      <c r="AB97" s="8" t="s">
        <v>71</v>
      </c>
      <c r="AC97" s="8" t="s">
        <v>1457</v>
      </c>
      <c r="AD97" s="8" t="s">
        <v>1457</v>
      </c>
      <c r="AE97" s="8" t="s">
        <v>71</v>
      </c>
      <c r="AF97" s="13" t="s">
        <v>65</v>
      </c>
      <c r="AG97" s="8" t="s">
        <v>71</v>
      </c>
      <c r="AH97" s="18" t="s">
        <v>71</v>
      </c>
      <c r="AI97" s="18" t="s">
        <v>71</v>
      </c>
      <c r="AJ97" s="13" t="s">
        <v>1604</v>
      </c>
    </row>
    <row r="98" customHeight="1" spans="1:36">
      <c r="A98" s="17" t="s">
        <v>2368</v>
      </c>
      <c r="B98" s="28" t="s">
        <v>1606</v>
      </c>
      <c r="C98" s="13" t="s">
        <v>1437</v>
      </c>
      <c r="D98" s="13" t="s">
        <v>1513</v>
      </c>
      <c r="E98" s="13" t="s">
        <v>1457</v>
      </c>
      <c r="F98" s="13" t="s">
        <v>1457</v>
      </c>
      <c r="G98" s="13" t="s">
        <v>1457</v>
      </c>
      <c r="H98" s="13" t="s">
        <v>1527</v>
      </c>
      <c r="I98" s="13" t="s">
        <v>1514</v>
      </c>
      <c r="J98" s="13" t="s">
        <v>1528</v>
      </c>
      <c r="K98" s="13" t="s">
        <v>1515</v>
      </c>
      <c r="L98" s="13" t="s">
        <v>1457</v>
      </c>
      <c r="M98" s="13" t="s">
        <v>1528</v>
      </c>
      <c r="N98" s="13" t="s">
        <v>71</v>
      </c>
      <c r="O98" s="13" t="s">
        <v>1457</v>
      </c>
      <c r="P98" s="13" t="s">
        <v>71</v>
      </c>
      <c r="Q98" s="13" t="s">
        <v>1457</v>
      </c>
      <c r="R98" s="13" t="s">
        <v>71</v>
      </c>
      <c r="S98" s="13" t="s">
        <v>1457</v>
      </c>
      <c r="T98" s="13" t="s">
        <v>1457</v>
      </c>
      <c r="U98" s="13" t="s">
        <v>1457</v>
      </c>
      <c r="V98" s="13" t="s">
        <v>1508</v>
      </c>
      <c r="W98" s="13" t="s">
        <v>1517</v>
      </c>
      <c r="X98" s="13">
        <v>100</v>
      </c>
      <c r="Y98" s="13" t="s">
        <v>1457</v>
      </c>
      <c r="Z98" s="13" t="s">
        <v>65</v>
      </c>
      <c r="AA98" s="13" t="s">
        <v>1518</v>
      </c>
      <c r="AB98" s="13" t="s">
        <v>71</v>
      </c>
      <c r="AC98" s="13" t="s">
        <v>1457</v>
      </c>
      <c r="AD98" s="13" t="s">
        <v>1457</v>
      </c>
      <c r="AE98" s="13" t="s">
        <v>71</v>
      </c>
      <c r="AF98" s="13" t="s">
        <v>65</v>
      </c>
      <c r="AG98" s="13" t="s">
        <v>71</v>
      </c>
      <c r="AH98" s="18" t="s">
        <v>71</v>
      </c>
      <c r="AI98" s="18" t="s">
        <v>71</v>
      </c>
      <c r="AJ98" s="13" t="s">
        <v>1607</v>
      </c>
    </row>
    <row r="99" customHeight="1" spans="1:35">
      <c r="A99" s="17" t="s">
        <v>2557</v>
      </c>
      <c r="B99" s="14" t="s">
        <v>1609</v>
      </c>
      <c r="C99" s="13" t="s">
        <v>1437</v>
      </c>
      <c r="D99" s="13" t="s">
        <v>1457</v>
      </c>
      <c r="E99" s="13" t="s">
        <v>1457</v>
      </c>
      <c r="F99" s="13" t="s">
        <v>1457</v>
      </c>
      <c r="G99" s="13" t="s">
        <v>1457</v>
      </c>
      <c r="H99" s="13" t="s">
        <v>1457</v>
      </c>
      <c r="I99" s="13" t="s">
        <v>1457</v>
      </c>
      <c r="J99" s="13" t="s">
        <v>1457</v>
      </c>
      <c r="K99" s="13" t="s">
        <v>1457</v>
      </c>
      <c r="L99" s="13" t="s">
        <v>1457</v>
      </c>
      <c r="M99" s="13" t="s">
        <v>1457</v>
      </c>
      <c r="N99" s="13" t="s">
        <v>1457</v>
      </c>
      <c r="O99" s="13" t="s">
        <v>1457</v>
      </c>
      <c r="P99" s="13" t="s">
        <v>1457</v>
      </c>
      <c r="Q99" s="13" t="s">
        <v>1457</v>
      </c>
      <c r="R99" s="13" t="s">
        <v>1457</v>
      </c>
      <c r="S99" s="13" t="s">
        <v>1457</v>
      </c>
      <c r="T99" s="13" t="s">
        <v>1457</v>
      </c>
      <c r="U99" s="13" t="s">
        <v>1457</v>
      </c>
      <c r="V99" s="13" t="s">
        <v>1457</v>
      </c>
      <c r="W99" s="13" t="s">
        <v>1457</v>
      </c>
      <c r="X99" s="13" t="s">
        <v>1457</v>
      </c>
      <c r="Y99" s="13" t="s">
        <v>1457</v>
      </c>
      <c r="Z99" s="13" t="s">
        <v>1457</v>
      </c>
      <c r="AA99" s="13" t="s">
        <v>1457</v>
      </c>
      <c r="AB99" s="13" t="s">
        <v>1457</v>
      </c>
      <c r="AC99" s="13" t="s">
        <v>1457</v>
      </c>
      <c r="AD99" s="13" t="s">
        <v>1457</v>
      </c>
      <c r="AE99" s="13" t="s">
        <v>1457</v>
      </c>
      <c r="AF99" s="13" t="s">
        <v>1457</v>
      </c>
      <c r="AG99" s="13" t="s">
        <v>1457</v>
      </c>
      <c r="AH99" s="13" t="s">
        <v>65</v>
      </c>
      <c r="AI99" s="13" t="s">
        <v>1582</v>
      </c>
    </row>
    <row r="100" customHeight="1" spans="1:16382">
      <c r="A100" s="17" t="s">
        <v>2558</v>
      </c>
      <c r="B100" s="7" t="s">
        <v>1611</v>
      </c>
      <c r="C100" s="13" t="s">
        <v>1437</v>
      </c>
      <c r="D100" s="13" t="s">
        <v>1513</v>
      </c>
      <c r="E100" s="13" t="s">
        <v>1457</v>
      </c>
      <c r="F100" s="13" t="s">
        <v>1457</v>
      </c>
      <c r="G100" s="13" t="s">
        <v>1457</v>
      </c>
      <c r="H100" s="13" t="s">
        <v>1527</v>
      </c>
      <c r="I100" s="13" t="s">
        <v>1514</v>
      </c>
      <c r="J100" s="13" t="s">
        <v>1528</v>
      </c>
      <c r="K100" s="13" t="s">
        <v>1515</v>
      </c>
      <c r="L100" s="13" t="s">
        <v>1457</v>
      </c>
      <c r="M100" s="13" t="s">
        <v>1528</v>
      </c>
      <c r="N100" s="13" t="s">
        <v>71</v>
      </c>
      <c r="O100" s="13" t="s">
        <v>1457</v>
      </c>
      <c r="P100" s="13" t="s">
        <v>71</v>
      </c>
      <c r="Q100" s="13" t="s">
        <v>1457</v>
      </c>
      <c r="R100" s="13" t="s">
        <v>71</v>
      </c>
      <c r="S100" s="13" t="s">
        <v>1457</v>
      </c>
      <c r="T100" s="13" t="s">
        <v>1457</v>
      </c>
      <c r="U100" s="13" t="s">
        <v>1457</v>
      </c>
      <c r="V100" s="13" t="s">
        <v>1508</v>
      </c>
      <c r="W100" s="13" t="s">
        <v>1517</v>
      </c>
      <c r="X100" s="13">
        <v>100</v>
      </c>
      <c r="Y100" s="13" t="s">
        <v>1457</v>
      </c>
      <c r="Z100" s="13" t="s">
        <v>65</v>
      </c>
      <c r="AA100" s="13" t="s">
        <v>1518</v>
      </c>
      <c r="AB100" s="13" t="s">
        <v>71</v>
      </c>
      <c r="AC100" s="13" t="s">
        <v>1457</v>
      </c>
      <c r="AD100" s="13" t="s">
        <v>1457</v>
      </c>
      <c r="AE100" s="13" t="s">
        <v>71</v>
      </c>
      <c r="AF100" s="13" t="s">
        <v>65</v>
      </c>
      <c r="AG100" s="13" t="s">
        <v>71</v>
      </c>
      <c r="AH100" s="18" t="s">
        <v>71</v>
      </c>
      <c r="AI100" s="18" t="s">
        <v>71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2559</v>
      </c>
      <c r="B101" s="7" t="s">
        <v>1612</v>
      </c>
      <c r="C101" s="13" t="s">
        <v>1437</v>
      </c>
      <c r="D101" s="13" t="s">
        <v>1513</v>
      </c>
      <c r="E101" s="13" t="s">
        <v>1457</v>
      </c>
      <c r="F101" s="13" t="s">
        <v>1457</v>
      </c>
      <c r="G101" s="13" t="s">
        <v>1457</v>
      </c>
      <c r="H101" s="13" t="s">
        <v>1527</v>
      </c>
      <c r="I101" s="13" t="s">
        <v>1514</v>
      </c>
      <c r="J101" s="13" t="s">
        <v>1528</v>
      </c>
      <c r="K101" s="13" t="s">
        <v>1515</v>
      </c>
      <c r="L101" s="13" t="s">
        <v>1457</v>
      </c>
      <c r="M101" s="13" t="s">
        <v>1528</v>
      </c>
      <c r="N101" s="13" t="s">
        <v>71</v>
      </c>
      <c r="O101" s="13" t="s">
        <v>1457</v>
      </c>
      <c r="P101" s="13" t="s">
        <v>71</v>
      </c>
      <c r="Q101" s="13" t="s">
        <v>1457</v>
      </c>
      <c r="R101" s="13" t="s">
        <v>71</v>
      </c>
      <c r="S101" s="13" t="s">
        <v>1457</v>
      </c>
      <c r="T101" s="13" t="s">
        <v>1457</v>
      </c>
      <c r="U101" s="13" t="s">
        <v>1457</v>
      </c>
      <c r="V101" s="13" t="s">
        <v>1508</v>
      </c>
      <c r="W101" s="13" t="s">
        <v>1517</v>
      </c>
      <c r="X101" s="13">
        <v>5000</v>
      </c>
      <c r="Y101" s="13" t="s">
        <v>1457</v>
      </c>
      <c r="Z101" s="13" t="s">
        <v>65</v>
      </c>
      <c r="AA101" s="13" t="s">
        <v>1518</v>
      </c>
      <c r="AB101" s="13" t="s">
        <v>71</v>
      </c>
      <c r="AC101" s="13" t="s">
        <v>1457</v>
      </c>
      <c r="AD101" s="13" t="s">
        <v>1457</v>
      </c>
      <c r="AE101" s="13" t="s">
        <v>71</v>
      </c>
      <c r="AF101" s="13" t="s">
        <v>65</v>
      </c>
      <c r="AG101" s="13" t="s">
        <v>71</v>
      </c>
      <c r="AH101" s="18" t="s">
        <v>71</v>
      </c>
      <c r="AI101" s="18" t="s">
        <v>71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17" t="s">
        <v>2259</v>
      </c>
      <c r="B102" s="7" t="s">
        <v>1613</v>
      </c>
      <c r="C102" s="13" t="s">
        <v>1437</v>
      </c>
      <c r="D102" s="13" t="s">
        <v>1513</v>
      </c>
      <c r="E102" s="13" t="s">
        <v>1457</v>
      </c>
      <c r="F102" s="13" t="s">
        <v>1457</v>
      </c>
      <c r="G102" s="13" t="s">
        <v>1457</v>
      </c>
      <c r="H102" s="13" t="s">
        <v>1527</v>
      </c>
      <c r="I102" s="13" t="s">
        <v>1514</v>
      </c>
      <c r="J102" s="13" t="s">
        <v>1528</v>
      </c>
      <c r="K102" s="13" t="s">
        <v>1515</v>
      </c>
      <c r="L102" s="13" t="s">
        <v>1457</v>
      </c>
      <c r="M102" s="13" t="s">
        <v>1528</v>
      </c>
      <c r="N102" s="13" t="s">
        <v>71</v>
      </c>
      <c r="O102" s="13" t="s">
        <v>1457</v>
      </c>
      <c r="P102" s="13" t="s">
        <v>71</v>
      </c>
      <c r="Q102" s="13" t="s">
        <v>1457</v>
      </c>
      <c r="R102" s="13" t="s">
        <v>71</v>
      </c>
      <c r="S102" s="13" t="s">
        <v>1457</v>
      </c>
      <c r="T102" s="13" t="s">
        <v>1457</v>
      </c>
      <c r="U102" s="13" t="s">
        <v>1457</v>
      </c>
      <c r="V102" s="13" t="s">
        <v>1508</v>
      </c>
      <c r="W102" s="13" t="s">
        <v>1517</v>
      </c>
      <c r="X102" s="13">
        <v>100</v>
      </c>
      <c r="Y102" s="13" t="s">
        <v>1457</v>
      </c>
      <c r="Z102" s="13" t="s">
        <v>65</v>
      </c>
      <c r="AA102" s="13" t="s">
        <v>1518</v>
      </c>
      <c r="AB102" s="13" t="s">
        <v>71</v>
      </c>
      <c r="AC102" s="13" t="s">
        <v>1457</v>
      </c>
      <c r="AD102" s="13" t="s">
        <v>1457</v>
      </c>
      <c r="AE102" s="13" t="s">
        <v>65</v>
      </c>
      <c r="AF102" s="13" t="s">
        <v>65</v>
      </c>
      <c r="AG102" s="13" t="s">
        <v>71</v>
      </c>
      <c r="AH102" s="18" t="s">
        <v>71</v>
      </c>
      <c r="AI102" s="18" t="s">
        <v>71</v>
      </c>
    </row>
  </sheetData>
  <conditionalFormatting sqref="AH4:AI4">
    <cfRule type="containsText" dxfId="2" priority="113" operator="between" text="Skip">
      <formula>NOT(ISERROR(SEARCH("Skip",AH4)))</formula>
    </cfRule>
  </conditionalFormatting>
  <conditionalFormatting sqref="J9">
    <cfRule type="containsText" dxfId="2" priority="159" operator="between" text="Skip">
      <formula>NOT(ISERROR(SEARCH("Skip",J9)))</formula>
    </cfRule>
  </conditionalFormatting>
  <conditionalFormatting sqref="J10">
    <cfRule type="containsText" dxfId="2" priority="160" operator="between" text="Skip">
      <formula>NOT(ISERROR(SEARCH("Skip",J10)))</formula>
    </cfRule>
  </conditionalFormatting>
  <conditionalFormatting sqref="J15">
    <cfRule type="containsText" dxfId="2" priority="157" operator="between" text="Skip">
      <formula>NOT(ISERROR(SEARCH("Skip",J15)))</formula>
    </cfRule>
  </conditionalFormatting>
  <conditionalFormatting sqref="S15">
    <cfRule type="containsText" dxfId="2" priority="451" operator="between" text="Skip">
      <formula>NOT(ISERROR(SEARCH("Skip",S15)))</formula>
    </cfRule>
  </conditionalFormatting>
  <conditionalFormatting sqref="T15">
    <cfRule type="containsText" dxfId="2" priority="450" operator="between" text="Skip">
      <formula>NOT(ISERROR(SEARCH("Skip",T15)))</formula>
    </cfRule>
  </conditionalFormatting>
  <conditionalFormatting sqref="S19">
    <cfRule type="containsText" dxfId="2" priority="410" operator="between" text="Skip">
      <formula>NOT(ISERROR(SEARCH("Skip",S19)))</formula>
    </cfRule>
  </conditionalFormatting>
  <conditionalFormatting sqref="S32">
    <cfRule type="containsText" dxfId="2" priority="374" operator="between" text="Skip">
      <formula>NOT(ISERROR(SEARCH("Skip",S32)))</formula>
    </cfRule>
  </conditionalFormatting>
  <conditionalFormatting sqref="T32">
    <cfRule type="containsText" dxfId="2" priority="373" operator="between" text="Skip">
      <formula>NOT(ISERROR(SEARCH("Skip",T32)))</formula>
    </cfRule>
  </conditionalFormatting>
  <conditionalFormatting sqref="AA32">
    <cfRule type="containsText" dxfId="2" priority="437" operator="between" text="Skip">
      <formula>NOT(ISERROR(SEARCH("Skip",AA32)))</formula>
    </cfRule>
  </conditionalFormatting>
  <conditionalFormatting sqref="T35">
    <cfRule type="containsText" dxfId="2" priority="446" operator="between" text="Skip">
      <formula>NOT(ISERROR(SEARCH("Skip",T35)))</formula>
    </cfRule>
  </conditionalFormatting>
  <conditionalFormatting sqref="G38">
    <cfRule type="containsText" dxfId="2" priority="171" operator="between" text="Skip">
      <formula>NOT(ISERROR(SEARCH("Skip",G38)))</formula>
    </cfRule>
  </conditionalFormatting>
  <conditionalFormatting sqref="J38">
    <cfRule type="containsText" dxfId="2" priority="153" operator="between" text="Skip">
      <formula>NOT(ISERROR(SEARCH("Skip",J38)))</formula>
    </cfRule>
  </conditionalFormatting>
  <conditionalFormatting sqref="T38">
    <cfRule type="containsText" dxfId="2" priority="169" operator="between" text="Skip">
      <formula>NOT(ISERROR(SEARCH("Skip",T38)))</formula>
    </cfRule>
  </conditionalFormatting>
  <conditionalFormatting sqref="U38">
    <cfRule type="containsText" dxfId="2" priority="167" operator="between" text="Skip">
      <formula>NOT(ISERROR(SEARCH("Skip",U38)))</formula>
    </cfRule>
  </conditionalFormatting>
  <conditionalFormatting sqref="AA38">
    <cfRule type="containsText" dxfId="2" priority="168" operator="between" text="Skip">
      <formula>NOT(ISERROR(SEARCH("Skip",AA38)))</formula>
    </cfRule>
  </conditionalFormatting>
  <conditionalFormatting sqref="AG38">
    <cfRule type="containsText" dxfId="2" priority="170" operator="between" text="Skip">
      <formula>NOT(ISERROR(SEARCH("Skip",AG38)))</formula>
    </cfRule>
  </conditionalFormatting>
  <conditionalFormatting sqref="AH38:AI38">
    <cfRule type="containsText" dxfId="2" priority="166" operator="between" text="Skip">
      <formula>NOT(ISERROR(SEARCH("Skip",AH38)))</formula>
    </cfRule>
  </conditionalFormatting>
  <conditionalFormatting sqref="AJ38">
    <cfRule type="containsText" dxfId="2" priority="173" operator="between" text="Skip">
      <formula>NOT(ISERROR(SEARCH("Skip",AJ38)))</formula>
    </cfRule>
  </conditionalFormatting>
  <conditionalFormatting sqref="G39">
    <cfRule type="containsText" dxfId="2" priority="251" operator="between" text="Skip">
      <formula>NOT(ISERROR(SEARCH("Skip",G39)))</formula>
    </cfRule>
  </conditionalFormatting>
  <conditionalFormatting sqref="L39">
    <cfRule type="containsText" dxfId="2" priority="252" operator="between" text="Skip">
      <formula>NOT(ISERROR(SEARCH("Skip",L39)))</formula>
    </cfRule>
  </conditionalFormatting>
  <conditionalFormatting sqref="T39">
    <cfRule type="containsText" dxfId="2" priority="248" operator="between" text="Skip">
      <formula>NOT(ISERROR(SEARCH("Skip",T39)))</formula>
    </cfRule>
  </conditionalFormatting>
  <conditionalFormatting sqref="U39">
    <cfRule type="containsText" dxfId="2" priority="247" operator="between" text="Skip">
      <formula>NOT(ISERROR(SEARCH("Skip",U39)))</formula>
    </cfRule>
  </conditionalFormatting>
  <conditionalFormatting sqref="V39">
    <cfRule type="containsText" dxfId="2" priority="249" operator="between" text="Skip">
      <formula>NOT(ISERROR(SEARCH("Skip",V39)))</formula>
    </cfRule>
  </conditionalFormatting>
  <conditionalFormatting sqref="W39">
    <cfRule type="containsText" dxfId="2" priority="246" operator="between" text="Skip">
      <formula>NOT(ISERROR(SEARCH("Skip",W39)))</formula>
    </cfRule>
  </conditionalFormatting>
  <conditionalFormatting sqref="Z39">
    <cfRule type="containsText" dxfId="2" priority="245" operator="between" text="Skip">
      <formula>NOT(ISERROR(SEARCH("Skip",Z39)))</formula>
    </cfRule>
  </conditionalFormatting>
  <conditionalFormatting sqref="AA39">
    <cfRule type="containsText" dxfId="2" priority="244" operator="between" text="Skip">
      <formula>NOT(ISERROR(SEARCH("Skip",AA39)))</formula>
    </cfRule>
  </conditionalFormatting>
  <conditionalFormatting sqref="AG39">
    <cfRule type="containsText" dxfId="2" priority="250" operator="between" text="Skip">
      <formula>NOT(ISERROR(SEARCH("Skip",AG39)))</formula>
    </cfRule>
  </conditionalFormatting>
  <conditionalFormatting sqref="E40">
    <cfRule type="containsText" dxfId="2" priority="518" operator="between" text="Skip">
      <formula>NOT(ISERROR(SEARCH("Skip",E40)))</formula>
    </cfRule>
  </conditionalFormatting>
  <conditionalFormatting sqref="J42">
    <cfRule type="containsText" dxfId="2" priority="155" operator="between" text="Skip">
      <formula>NOT(ISERROR(SEARCH("Skip",J42)))</formula>
    </cfRule>
  </conditionalFormatting>
  <conditionalFormatting sqref="E43:G43">
    <cfRule type="containsText" dxfId="2" priority="481" operator="between" text="Skip">
      <formula>NOT(ISERROR(SEARCH("Skip",E43)))</formula>
    </cfRule>
  </conditionalFormatting>
  <conditionalFormatting sqref="H43:I43">
    <cfRule type="containsText" dxfId="2" priority="480" operator="between" text="Skip">
      <formula>NOT(ISERROR(SEARCH("Skip",H43)))</formula>
    </cfRule>
  </conditionalFormatting>
  <conditionalFormatting sqref="J43">
    <cfRule type="containsText" dxfId="2" priority="164" operator="between" text="Skip">
      <formula>NOT(ISERROR(SEARCH("Skip",J43)))</formula>
    </cfRule>
  </conditionalFormatting>
  <conditionalFormatting sqref="K43">
    <cfRule type="containsText" dxfId="2" priority="511" operator="between" text="Skip">
      <formula>NOT(ISERROR(SEARCH("Skip",K43)))</formula>
    </cfRule>
  </conditionalFormatting>
  <conditionalFormatting sqref="L43">
    <cfRule type="containsText" dxfId="2" priority="510" operator="between" text="Skip">
      <formula>NOT(ISERROR(SEARCH("Skip",L43)))</formula>
    </cfRule>
  </conditionalFormatting>
  <conditionalFormatting sqref="M43">
    <cfRule type="containsText" dxfId="2" priority="509" operator="between" text="Skip">
      <formula>NOT(ISERROR(SEARCH("Skip",M43)))</formula>
    </cfRule>
  </conditionalFormatting>
  <conditionalFormatting sqref="R43">
    <cfRule type="containsText" dxfId="2" priority="508" operator="between" text="Skip">
      <formula>NOT(ISERROR(SEARCH("Skip",R43)))</formula>
    </cfRule>
  </conditionalFormatting>
  <conditionalFormatting sqref="S43">
    <cfRule type="containsText" dxfId="2" priority="507" operator="between" text="Skip">
      <formula>NOT(ISERROR(SEARCH("Skip",S43)))</formula>
    </cfRule>
  </conditionalFormatting>
  <conditionalFormatting sqref="T43">
    <cfRule type="containsText" dxfId="2" priority="443" operator="between" text="Skip">
      <formula>NOT(ISERROR(SEARCH("Skip",T43)))</formula>
    </cfRule>
  </conditionalFormatting>
  <conditionalFormatting sqref="AB43">
    <cfRule type="containsText" dxfId="2" priority="306" operator="between" text="Skip">
      <formula>NOT(ISERROR(SEARCH("Skip",AB43)))</formula>
    </cfRule>
  </conditionalFormatting>
  <conditionalFormatting sqref="AE43">
    <cfRule type="containsText" dxfId="2" priority="505" operator="between" text="Skip">
      <formula>NOT(ISERROR(SEARCH("Skip",AE43)))</formula>
    </cfRule>
  </conditionalFormatting>
  <conditionalFormatting sqref="AG43">
    <cfRule type="containsText" dxfId="2" priority="303" operator="between" text="Skip">
      <formula>NOT(ISERROR(SEARCH("Skip",AG43)))</formula>
    </cfRule>
  </conditionalFormatting>
  <conditionalFormatting sqref="AH43:AI43">
    <cfRule type="containsText" dxfId="2" priority="272" operator="between" text="Skip">
      <formula>NOT(ISERROR(SEARCH("Skip",AH43)))</formula>
    </cfRule>
  </conditionalFormatting>
  <conditionalFormatting sqref="E44:H44">
    <cfRule type="containsText" dxfId="2" priority="503" operator="between" text="Skip">
      <formula>NOT(ISERROR(SEARCH("Skip",E44)))</formula>
    </cfRule>
  </conditionalFormatting>
  <conditionalFormatting sqref="I44">
    <cfRule type="containsText" dxfId="2" priority="502" operator="between" text="Skip">
      <formula>NOT(ISERROR(SEARCH("Skip",I44)))</formula>
    </cfRule>
  </conditionalFormatting>
  <conditionalFormatting sqref="J44">
    <cfRule type="containsText" dxfId="2" priority="163" operator="between" text="Skip">
      <formula>NOT(ISERROR(SEARCH("Skip",J44)))</formula>
    </cfRule>
  </conditionalFormatting>
  <conditionalFormatting sqref="K44">
    <cfRule type="containsText" dxfId="2" priority="501" operator="between" text="Skip">
      <formula>NOT(ISERROR(SEARCH("Skip",K44)))</formula>
    </cfRule>
  </conditionalFormatting>
  <conditionalFormatting sqref="L44">
    <cfRule type="containsText" dxfId="2" priority="500" operator="between" text="Skip">
      <formula>NOT(ISERROR(SEARCH("Skip",L44)))</formula>
    </cfRule>
  </conditionalFormatting>
  <conditionalFormatting sqref="M44">
    <cfRule type="containsText" dxfId="2" priority="499" operator="between" text="Skip">
      <formula>NOT(ISERROR(SEARCH("Skip",M44)))</formula>
    </cfRule>
  </conditionalFormatting>
  <conditionalFormatting sqref="R44">
    <cfRule type="containsText" dxfId="2" priority="498" operator="between" text="Skip">
      <formula>NOT(ISERROR(SEARCH("Skip",R44)))</formula>
    </cfRule>
  </conditionalFormatting>
  <conditionalFormatting sqref="S44">
    <cfRule type="containsText" dxfId="2" priority="497" operator="between" text="Skip">
      <formula>NOT(ISERROR(SEARCH("Skip",S44)))</formula>
    </cfRule>
  </conditionalFormatting>
  <conditionalFormatting sqref="T44">
    <cfRule type="containsText" dxfId="2" priority="442" operator="between" text="Skip">
      <formula>NOT(ISERROR(SEARCH("Skip",T44)))</formula>
    </cfRule>
  </conditionalFormatting>
  <conditionalFormatting sqref="Z44">
    <cfRule type="containsText" dxfId="2" priority="496" operator="between" text="Skip">
      <formula>NOT(ISERROR(SEARCH("Skip",Z44)))</formula>
    </cfRule>
  </conditionalFormatting>
  <conditionalFormatting sqref="AB44">
    <cfRule type="containsText" dxfId="2" priority="305" operator="between" text="Skip">
      <formula>NOT(ISERROR(SEARCH("Skip",AB44)))</formula>
    </cfRule>
  </conditionalFormatting>
  <conditionalFormatting sqref="AE44">
    <cfRule type="containsText" dxfId="2" priority="495" operator="between" text="Skip">
      <formula>NOT(ISERROR(SEARCH("Skip",AE44)))</formula>
    </cfRule>
  </conditionalFormatting>
  <conditionalFormatting sqref="AG44">
    <cfRule type="containsText" dxfId="2" priority="302" operator="between" text="Skip">
      <formula>NOT(ISERROR(SEARCH("Skip",AG44)))</formula>
    </cfRule>
  </conditionalFormatting>
  <conditionalFormatting sqref="AH44:AI44">
    <cfRule type="containsText" dxfId="2" priority="271" operator="between" text="Skip">
      <formula>NOT(ISERROR(SEARCH("Skip",AH44)))</formula>
    </cfRule>
  </conditionalFormatting>
  <conditionalFormatting sqref="E45:H45">
    <cfRule type="containsText" dxfId="2" priority="493" operator="between" text="Skip">
      <formula>NOT(ISERROR(SEARCH("Skip",E45)))</formula>
    </cfRule>
  </conditionalFormatting>
  <conditionalFormatting sqref="I45">
    <cfRule type="containsText" dxfId="2" priority="492" operator="between" text="Skip">
      <formula>NOT(ISERROR(SEARCH("Skip",I45)))</formula>
    </cfRule>
  </conditionalFormatting>
  <conditionalFormatting sqref="J45">
    <cfRule type="containsText" dxfId="2" priority="162" operator="between" text="Skip">
      <formula>NOT(ISERROR(SEARCH("Skip",J45)))</formula>
    </cfRule>
  </conditionalFormatting>
  <conditionalFormatting sqref="K45">
    <cfRule type="containsText" dxfId="2" priority="491" operator="between" text="Skip">
      <formula>NOT(ISERROR(SEARCH("Skip",K45)))</formula>
    </cfRule>
  </conditionalFormatting>
  <conditionalFormatting sqref="L45">
    <cfRule type="containsText" dxfId="2" priority="490" operator="between" text="Skip">
      <formula>NOT(ISERROR(SEARCH("Skip",L45)))</formula>
    </cfRule>
  </conditionalFormatting>
  <conditionalFormatting sqref="M45">
    <cfRule type="containsText" dxfId="2" priority="489" operator="between" text="Skip">
      <formula>NOT(ISERROR(SEARCH("Skip",M45)))</formula>
    </cfRule>
  </conditionalFormatting>
  <conditionalFormatting sqref="R45">
    <cfRule type="containsText" dxfId="2" priority="488" operator="between" text="Skip">
      <formula>NOT(ISERROR(SEARCH("Skip",R45)))</formula>
    </cfRule>
  </conditionalFormatting>
  <conditionalFormatting sqref="S45">
    <cfRule type="containsText" dxfId="2" priority="487" operator="between" text="Skip">
      <formula>NOT(ISERROR(SEARCH("Skip",S45)))</formula>
    </cfRule>
  </conditionalFormatting>
  <conditionalFormatting sqref="T45">
    <cfRule type="containsText" dxfId="2" priority="441" operator="between" text="Skip">
      <formula>NOT(ISERROR(SEARCH("Skip",T45)))</formula>
    </cfRule>
  </conditionalFormatting>
  <conditionalFormatting sqref="Z45">
    <cfRule type="containsText" dxfId="2" priority="486" operator="between" text="Skip">
      <formula>NOT(ISERROR(SEARCH("Skip",Z45)))</formula>
    </cfRule>
  </conditionalFormatting>
  <conditionalFormatting sqref="AB45">
    <cfRule type="containsText" dxfId="2" priority="304" operator="between" text="Skip">
      <formula>NOT(ISERROR(SEARCH("Skip",AB45)))</formula>
    </cfRule>
  </conditionalFormatting>
  <conditionalFormatting sqref="AE45">
    <cfRule type="containsText" dxfId="2" priority="485" operator="between" text="Skip">
      <formula>NOT(ISERROR(SEARCH("Skip",AE45)))</formula>
    </cfRule>
  </conditionalFormatting>
  <conditionalFormatting sqref="AG45">
    <cfRule type="containsText" dxfId="2" priority="301" operator="between" text="Skip">
      <formula>NOT(ISERROR(SEARCH("Skip",AG45)))</formula>
    </cfRule>
  </conditionalFormatting>
  <conditionalFormatting sqref="AH45:AI45">
    <cfRule type="containsText" dxfId="2" priority="270" operator="between" text="Skip">
      <formula>NOT(ISERROR(SEARCH("Skip",AH45)))</formula>
    </cfRule>
  </conditionalFormatting>
  <conditionalFormatting sqref="J46">
    <cfRule type="containsText" dxfId="2" priority="150" operator="between" text="Skip">
      <formula>NOT(ISERROR(SEARCH("Skip",J46)))</formula>
    </cfRule>
  </conditionalFormatting>
  <conditionalFormatting sqref="AH46:AI46">
    <cfRule type="containsText" dxfId="2" priority="269" operator="between" text="Skip">
      <formula>NOT(ISERROR(SEARCH("Skip",AH46)))</formula>
    </cfRule>
  </conditionalFormatting>
  <conditionalFormatting sqref="J47">
    <cfRule type="containsText" dxfId="2" priority="149" operator="between" text="Skip">
      <formula>NOT(ISERROR(SEARCH("Skip",J47)))</formula>
    </cfRule>
  </conditionalFormatting>
  <conditionalFormatting sqref="AH47:AI47">
    <cfRule type="containsText" dxfId="2" priority="268" operator="between" text="Skip">
      <formula>NOT(ISERROR(SEARCH("Skip",AH47)))</formula>
    </cfRule>
  </conditionalFormatting>
  <conditionalFormatting sqref="J48">
    <cfRule type="containsText" dxfId="2" priority="148" operator="between" text="Skip">
      <formula>NOT(ISERROR(SEARCH("Skip",J48)))</formula>
    </cfRule>
  </conditionalFormatting>
  <conditionalFormatting sqref="AH48:AI48">
    <cfRule type="containsText" dxfId="2" priority="267" operator="between" text="Skip">
      <formula>NOT(ISERROR(SEARCH("Skip",AH48)))</formula>
    </cfRule>
  </conditionalFormatting>
  <conditionalFormatting sqref="J49">
    <cfRule type="containsText" dxfId="2" priority="151" operator="between" text="Skip">
      <formula>NOT(ISERROR(SEARCH("Skip",J49)))</formula>
    </cfRule>
  </conditionalFormatting>
  <conditionalFormatting sqref="AH49:AI49">
    <cfRule type="containsText" dxfId="2" priority="266" operator="between" text="Skip">
      <formula>NOT(ISERROR(SEARCH("Skip",AH49)))</formula>
    </cfRule>
  </conditionalFormatting>
  <conditionalFormatting sqref="J50">
    <cfRule type="containsText" dxfId="2" priority="147" operator="between" text="Skip">
      <formula>NOT(ISERROR(SEARCH("Skip",J50)))</formula>
    </cfRule>
  </conditionalFormatting>
  <conditionalFormatting sqref="K50">
    <cfRule type="containsText" dxfId="2" priority="25" operator="between" text="Skip">
      <formula>NOT(ISERROR(SEARCH("Skip",K50)))</formula>
    </cfRule>
  </conditionalFormatting>
  <conditionalFormatting sqref="AG50">
    <cfRule type="containsText" dxfId="2" priority="470" operator="between" text="Skip">
      <formula>NOT(ISERROR(SEARCH("Skip",AG50)))</formula>
    </cfRule>
  </conditionalFormatting>
  <conditionalFormatting sqref="AH50:AI50">
    <cfRule type="containsText" dxfId="2" priority="265" operator="between" text="Skip">
      <formula>NOT(ISERROR(SEARCH("Skip",AH50)))</formula>
    </cfRule>
  </conditionalFormatting>
  <conditionalFormatting sqref="J51">
    <cfRule type="containsText" dxfId="2" priority="146" operator="between" text="Skip">
      <formula>NOT(ISERROR(SEARCH("Skip",J51)))</formula>
    </cfRule>
  </conditionalFormatting>
  <conditionalFormatting sqref="K51">
    <cfRule type="containsText" dxfId="2" priority="26" operator="between" text="Skip">
      <formula>NOT(ISERROR(SEARCH("Skip",K51)))</formula>
    </cfRule>
  </conditionalFormatting>
  <conditionalFormatting sqref="R51:S51">
    <cfRule type="containsText" dxfId="2" priority="467" operator="between" text="Skip">
      <formula>NOT(ISERROR(SEARCH("Skip",R51)))</formula>
    </cfRule>
  </conditionalFormatting>
  <conditionalFormatting sqref="AG51">
    <cfRule type="containsText" dxfId="2" priority="468" operator="between" text="Skip">
      <formula>NOT(ISERROR(SEARCH("Skip",AG51)))</formula>
    </cfRule>
  </conditionalFormatting>
  <conditionalFormatting sqref="AH51:AI51">
    <cfRule type="containsText" dxfId="2" priority="264" operator="between" text="Skip">
      <formula>NOT(ISERROR(SEARCH("Skip",AH51)))</formula>
    </cfRule>
  </conditionalFormatting>
  <conditionalFormatting sqref="D52:G52">
    <cfRule type="containsText" dxfId="2" priority="237" operator="between" text="Skip">
      <formula>NOT(ISERROR(SEARCH("Skip",D52)))</formula>
    </cfRule>
  </conditionalFormatting>
  <conditionalFormatting sqref="H52">
    <cfRule type="containsText" dxfId="2" priority="235" operator="between" text="Skip">
      <formula>NOT(ISERROR(SEARCH("Skip",H52)))</formula>
    </cfRule>
  </conditionalFormatting>
  <conditionalFormatting sqref="J52">
    <cfRule type="containsText" dxfId="2" priority="120" operator="between" text="Skip">
      <formula>NOT(ISERROR(SEARCH("Skip",J52)))</formula>
    </cfRule>
  </conditionalFormatting>
  <conditionalFormatting sqref="L52">
    <cfRule type="containsText" dxfId="2" priority="236" operator="between" text="Skip">
      <formula>NOT(ISERROR(SEARCH("Skip",L52)))</formula>
    </cfRule>
  </conditionalFormatting>
  <conditionalFormatting sqref="T52">
    <cfRule type="containsText" dxfId="2" priority="239" operator="between" text="Skip">
      <formula>NOT(ISERROR(SEARCH("Skip",T52)))</formula>
    </cfRule>
  </conditionalFormatting>
  <conditionalFormatting sqref="U52">
    <cfRule type="containsText" dxfId="2" priority="238" operator="between" text="Skip">
      <formula>NOT(ISERROR(SEARCH("Skip",U52)))</formula>
    </cfRule>
  </conditionalFormatting>
  <conditionalFormatting sqref="AA52">
    <cfRule type="containsText" dxfId="2" priority="225" operator="between" text="Skip">
      <formula>NOT(ISERROR(SEARCH("Skip",AA52)))</formula>
    </cfRule>
  </conditionalFormatting>
  <conditionalFormatting sqref="AG52">
    <cfRule type="containsText" dxfId="2" priority="240" operator="between" text="Skip">
      <formula>NOT(ISERROR(SEARCH("Skip",AG52)))</formula>
    </cfRule>
  </conditionalFormatting>
  <conditionalFormatting sqref="AH52:AI52">
    <cfRule type="containsText" dxfId="2" priority="234" operator="between" text="Skip">
      <formula>NOT(ISERROR(SEARCH("Skip",AH52)))</formula>
    </cfRule>
  </conditionalFormatting>
  <conditionalFormatting sqref="AJ52">
    <cfRule type="containsText" dxfId="2" priority="243" operator="between" text="Skip">
      <formula>NOT(ISERROR(SEARCH("Skip",AJ52)))</formula>
    </cfRule>
  </conditionalFormatting>
  <conditionalFormatting sqref="D53:F53">
    <cfRule type="containsText" dxfId="2" priority="228" operator="between" text="Skip">
      <formula>NOT(ISERROR(SEARCH("Skip",D53)))</formula>
    </cfRule>
  </conditionalFormatting>
  <conditionalFormatting sqref="G53">
    <cfRule type="containsText" dxfId="2" priority="227" operator="between" text="Skip">
      <formula>NOT(ISERROR(SEARCH("Skip",G53)))</formula>
    </cfRule>
  </conditionalFormatting>
  <conditionalFormatting sqref="H53">
    <cfRule type="containsText" dxfId="2" priority="226" operator="between" text="Skip">
      <formula>NOT(ISERROR(SEARCH("Skip",H53)))</formula>
    </cfRule>
  </conditionalFormatting>
  <conditionalFormatting sqref="J53">
    <cfRule type="containsText" dxfId="2" priority="119" operator="between" text="Skip">
      <formula>NOT(ISERROR(SEARCH("Skip",J53)))</formula>
    </cfRule>
  </conditionalFormatting>
  <conditionalFormatting sqref="L53">
    <cfRule type="containsText" dxfId="2" priority="223" operator="between" text="Skip">
      <formula>NOT(ISERROR(SEARCH("Skip",L53)))</formula>
    </cfRule>
  </conditionalFormatting>
  <conditionalFormatting sqref="R53">
    <cfRule type="containsText" dxfId="2" priority="222" operator="between" text="Skip">
      <formula>NOT(ISERROR(SEARCH("Skip",R53)))</formula>
    </cfRule>
  </conditionalFormatting>
  <conditionalFormatting sqref="S53">
    <cfRule type="containsText" dxfId="2" priority="221" operator="between" text="Skip">
      <formula>NOT(ISERROR(SEARCH("Skip",S53)))</formula>
    </cfRule>
  </conditionalFormatting>
  <conditionalFormatting sqref="T53">
    <cfRule type="containsText" dxfId="2" priority="220" operator="between" text="Skip">
      <formula>NOT(ISERROR(SEARCH("Skip",T53)))</formula>
    </cfRule>
  </conditionalFormatting>
  <conditionalFormatting sqref="U53">
    <cfRule type="containsText" dxfId="2" priority="230" operator="between" text="Skip">
      <formula>NOT(ISERROR(SEARCH("Skip",U53)))</formula>
    </cfRule>
  </conditionalFormatting>
  <conditionalFormatting sqref="AA53">
    <cfRule type="containsText" dxfId="2" priority="224" operator="between" text="Skip">
      <formula>NOT(ISERROR(SEARCH("Skip",AA53)))</formula>
    </cfRule>
  </conditionalFormatting>
  <conditionalFormatting sqref="AG53">
    <cfRule type="containsText" dxfId="2" priority="231" operator="between" text="Skip">
      <formula>NOT(ISERROR(SEARCH("Skip",AG53)))</formula>
    </cfRule>
  </conditionalFormatting>
  <conditionalFormatting sqref="AH53:AI53">
    <cfRule type="containsText" dxfId="2" priority="229" operator="between" text="Skip">
      <formula>NOT(ISERROR(SEARCH("Skip",AH53)))</formula>
    </cfRule>
  </conditionalFormatting>
  <conditionalFormatting sqref="J54">
    <cfRule type="containsText" dxfId="2" priority="145" operator="between" text="Skip">
      <formula>NOT(ISERROR(SEARCH("Skip",J54)))</formula>
    </cfRule>
  </conditionalFormatting>
  <conditionalFormatting sqref="U54">
    <cfRule type="containsText" dxfId="2" priority="429" operator="between" text="Skip">
      <formula>NOT(ISERROR(SEARCH("Skip",U54)))</formula>
    </cfRule>
  </conditionalFormatting>
  <conditionalFormatting sqref="AG54">
    <cfRule type="containsText" dxfId="2" priority="299" operator="between" text="Skip">
      <formula>NOT(ISERROR(SEARCH("Skip",AG54)))</formula>
    </cfRule>
  </conditionalFormatting>
  <conditionalFormatting sqref="AH54:AI54">
    <cfRule type="containsText" dxfId="2" priority="263" operator="between" text="Skip">
      <formula>NOT(ISERROR(SEARCH("Skip",AH54)))</formula>
    </cfRule>
  </conditionalFormatting>
  <conditionalFormatting sqref="J55">
    <cfRule type="containsText" dxfId="2" priority="143" operator="between" text="Skip">
      <formula>NOT(ISERROR(SEARCH("Skip",J55)))</formula>
    </cfRule>
  </conditionalFormatting>
  <conditionalFormatting sqref="S55">
    <cfRule type="containsText" dxfId="2" priority="460" operator="between" text="Skip">
      <formula>NOT(ISERROR(SEARCH("Skip",S55)))</formula>
    </cfRule>
  </conditionalFormatting>
  <conditionalFormatting sqref="U55">
    <cfRule type="containsText" dxfId="2" priority="409" operator="between" text="Skip">
      <formula>NOT(ISERROR(SEARCH("Skip",U55)))</formula>
    </cfRule>
  </conditionalFormatting>
  <conditionalFormatting sqref="V55">
    <cfRule type="containsText" dxfId="2" priority="455" operator="between" text="Skip">
      <formula>NOT(ISERROR(SEARCH("Skip",V55)))</formula>
    </cfRule>
  </conditionalFormatting>
  <conditionalFormatting sqref="W55">
    <cfRule type="containsText" dxfId="2" priority="416" operator="between" text="Skip">
      <formula>NOT(ISERROR(SEARCH("Skip",W55)))</formula>
    </cfRule>
  </conditionalFormatting>
  <conditionalFormatting sqref="X55">
    <cfRule type="containsText" dxfId="2" priority="456" operator="between" text="Skip">
      <formula>NOT(ISERROR(SEARCH("Skip",X55)))</formula>
    </cfRule>
  </conditionalFormatting>
  <conditionalFormatting sqref="AA55">
    <cfRule type="containsText" dxfId="2" priority="433" operator="between" text="Skip">
      <formula>NOT(ISERROR(SEARCH("Skip",AA55)))</formula>
    </cfRule>
  </conditionalFormatting>
  <conditionalFormatting sqref="AG55">
    <cfRule type="containsText" dxfId="2" priority="463" operator="between" text="Skip">
      <formula>NOT(ISERROR(SEARCH("Skip",AG55)))</formula>
    </cfRule>
  </conditionalFormatting>
  <conditionalFormatting sqref="AH55:AI55">
    <cfRule type="containsText" dxfId="2" priority="262" operator="between" text="Skip">
      <formula>NOT(ISERROR(SEARCH("Skip",AH55)))</formula>
    </cfRule>
  </conditionalFormatting>
  <conditionalFormatting sqref="J56">
    <cfRule type="containsText" dxfId="2" priority="141" operator="between" text="Skip">
      <formula>NOT(ISERROR(SEARCH("Skip",J56)))</formula>
    </cfRule>
  </conditionalFormatting>
  <conditionalFormatting sqref="R56">
    <cfRule type="containsText" dxfId="2" priority="412" operator="between" text="Skip">
      <formula>NOT(ISERROR(SEARCH("Skip",R56)))</formula>
    </cfRule>
  </conditionalFormatting>
  <conditionalFormatting sqref="S56">
    <cfRule type="containsText" dxfId="2" priority="457" operator="between" text="Skip">
      <formula>NOT(ISERROR(SEARCH("Skip",S56)))</formula>
    </cfRule>
  </conditionalFormatting>
  <conditionalFormatting sqref="U56">
    <cfRule type="containsText" dxfId="2" priority="428" operator="between" text="Skip">
      <formula>NOT(ISERROR(SEARCH("Skip",U56)))</formula>
    </cfRule>
  </conditionalFormatting>
  <conditionalFormatting sqref="W56">
    <cfRule type="containsText" dxfId="2" priority="419" operator="between" text="Skip">
      <formula>NOT(ISERROR(SEARCH("Skip",W56)))</formula>
    </cfRule>
  </conditionalFormatting>
  <conditionalFormatting sqref="AG56">
    <cfRule type="containsText" dxfId="2" priority="298" operator="between" text="Skip">
      <formula>NOT(ISERROR(SEARCH("Skip",AG56)))</formula>
    </cfRule>
  </conditionalFormatting>
  <conditionalFormatting sqref="AH56:AI56">
    <cfRule type="containsText" dxfId="2" priority="261" operator="between" text="Skip">
      <formula>NOT(ISERROR(SEARCH("Skip",AH56)))</formula>
    </cfRule>
  </conditionalFormatting>
  <conditionalFormatting sqref="J57">
    <cfRule type="containsText" dxfId="2" priority="144" operator="between" text="Skip">
      <formula>NOT(ISERROR(SEARCH("Skip",J57)))</formula>
    </cfRule>
  </conditionalFormatting>
  <conditionalFormatting sqref="U57">
    <cfRule type="containsText" dxfId="2" priority="427" operator="between" text="Skip">
      <formula>NOT(ISERROR(SEARCH("Skip",U57)))</formula>
    </cfRule>
  </conditionalFormatting>
  <conditionalFormatting sqref="W57">
    <cfRule type="containsText" dxfId="2" priority="418" operator="between" text="Skip">
      <formula>NOT(ISERROR(SEARCH("Skip",W57)))</formula>
    </cfRule>
  </conditionalFormatting>
  <conditionalFormatting sqref="AG57">
    <cfRule type="containsText" dxfId="2" priority="297" operator="between" text="Skip">
      <formula>NOT(ISERROR(SEARCH("Skip",AG57)))</formula>
    </cfRule>
  </conditionalFormatting>
  <conditionalFormatting sqref="AH57:AI57">
    <cfRule type="containsText" dxfId="2" priority="260" operator="between" text="Skip">
      <formula>NOT(ISERROR(SEARCH("Skip",AH57)))</formula>
    </cfRule>
  </conditionalFormatting>
  <conditionalFormatting sqref="J58">
    <cfRule type="containsText" dxfId="2" priority="142" operator="between" text="Skip">
      <formula>NOT(ISERROR(SEARCH("Skip",J58)))</formula>
    </cfRule>
  </conditionalFormatting>
  <conditionalFormatting sqref="U58">
    <cfRule type="containsText" dxfId="2" priority="408" operator="between" text="Skip">
      <formula>NOT(ISERROR(SEARCH("Skip",U58)))</formula>
    </cfRule>
  </conditionalFormatting>
  <conditionalFormatting sqref="W58">
    <cfRule type="containsText" dxfId="2" priority="415" operator="between" text="Skip">
      <formula>NOT(ISERROR(SEARCH("Skip",W58)))</formula>
    </cfRule>
  </conditionalFormatting>
  <conditionalFormatting sqref="AG58">
    <cfRule type="containsText" dxfId="2" priority="461" operator="between" text="Skip">
      <formula>NOT(ISERROR(SEARCH("Skip",AG58)))</formula>
    </cfRule>
  </conditionalFormatting>
  <conditionalFormatting sqref="AH58:AI58">
    <cfRule type="containsText" dxfId="2" priority="259" operator="between" text="Skip">
      <formula>NOT(ISERROR(SEARCH("Skip",AH58)))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J59">
    <cfRule type="containsText" dxfId="2" priority="140" operator="between" text="Skip">
      <formula>NOT(ISERROR(SEARCH("Skip",J59)))</formula>
    </cfRule>
  </conditionalFormatting>
  <conditionalFormatting sqref="R59">
    <cfRule type="containsText" dxfId="2" priority="411" operator="between" text="Skip">
      <formula>NOT(ISERROR(SEARCH("Skip",R59)))</formula>
    </cfRule>
  </conditionalFormatting>
  <conditionalFormatting sqref="U59">
    <cfRule type="containsText" dxfId="2" priority="426" operator="between" text="Skip">
      <formula>NOT(ISERROR(SEARCH("Skip",U59)))</formula>
    </cfRule>
  </conditionalFormatting>
  <conditionalFormatting sqref="W59">
    <cfRule type="containsText" dxfId="2" priority="417" operator="between" text="Skip">
      <formula>NOT(ISERROR(SEARCH("Skip",W59)))</formula>
    </cfRule>
  </conditionalFormatting>
  <conditionalFormatting sqref="AA59">
    <cfRule type="containsText" dxfId="2" priority="431" operator="between" text="Skip">
      <formula>NOT(ISERROR(SEARCH("Skip",AA59)))</formula>
    </cfRule>
  </conditionalFormatting>
  <conditionalFormatting sqref="AG59">
    <cfRule type="containsText" dxfId="2" priority="296" operator="between" text="Skip">
      <formula>NOT(ISERROR(SEARCH("Skip",AG59)))</formula>
    </cfRule>
  </conditionalFormatting>
  <conditionalFormatting sqref="AH59:AI59">
    <cfRule type="containsText" dxfId="2" priority="258" operator="between" text="Skip">
      <formula>NOT(ISERROR(SEARCH("Skip",AH59)))</formula>
    </cfRule>
  </conditionalFormatting>
  <conditionalFormatting sqref="J60">
    <cfRule type="containsText" dxfId="2" priority="139" operator="between" text="Skip">
      <formula>NOT(ISERROR(SEARCH("Skip",J60)))</formula>
    </cfRule>
  </conditionalFormatting>
  <conditionalFormatting sqref="U60">
    <cfRule type="containsText" dxfId="2" priority="406" operator="between" text="Skip">
      <formula>NOT(ISERROR(SEARCH("Skip",U60)))</formula>
    </cfRule>
  </conditionalFormatting>
  <conditionalFormatting sqref="W60">
    <cfRule type="containsText" dxfId="2" priority="405" operator="between" text="Skip">
      <formula>NOT(ISERROR(SEARCH("Skip",W60)))</formula>
    </cfRule>
  </conditionalFormatting>
  <conditionalFormatting sqref="AA60">
    <cfRule type="containsText" dxfId="2" priority="404" operator="between" text="Skip">
      <formula>NOT(ISERROR(SEARCH("Skip",AA60)))</formula>
    </cfRule>
  </conditionalFormatting>
  <conditionalFormatting sqref="J61">
    <cfRule type="containsText" dxfId="2" priority="138" operator="between" text="Skip">
      <formula>NOT(ISERROR(SEARCH("Skip",J61)))</formula>
    </cfRule>
  </conditionalFormatting>
  <conditionalFormatting sqref="T61">
    <cfRule type="containsText" dxfId="2" priority="401" operator="between" text="Skip">
      <formula>NOT(ISERROR(SEARCH("Skip",T61)))</formula>
    </cfRule>
  </conditionalFormatting>
  <conditionalFormatting sqref="U61">
    <cfRule type="containsText" dxfId="2" priority="400" operator="between" text="Skip">
      <formula>NOT(ISERROR(SEARCH("Skip",U61)))</formula>
    </cfRule>
  </conditionalFormatting>
  <conditionalFormatting sqref="AG61">
    <cfRule type="containsText" dxfId="2" priority="402" operator="between" text="Skip">
      <formula>NOT(ISERROR(SEARCH("Skip",AG61)))</formula>
    </cfRule>
  </conditionalFormatting>
  <conditionalFormatting sqref="J62">
    <cfRule type="containsText" dxfId="2" priority="137" operator="between" text="Skip">
      <formula>NOT(ISERROR(SEARCH("Skip",J62)))</formula>
    </cfRule>
  </conditionalFormatting>
  <conditionalFormatting sqref="T62">
    <cfRule type="containsText" dxfId="2" priority="398" operator="between" text="Skip">
      <formula>NOT(ISERROR(SEARCH("Skip",T62)))</formula>
    </cfRule>
  </conditionalFormatting>
  <conditionalFormatting sqref="U62">
    <cfRule type="containsText" dxfId="2" priority="397" operator="between" text="Skip">
      <formula>NOT(ISERROR(SEARCH("Skip",U62)))</formula>
    </cfRule>
  </conditionalFormatting>
  <conditionalFormatting sqref="J63">
    <cfRule type="containsText" dxfId="2" priority="136" operator="between" text="Skip">
      <formula>NOT(ISERROR(SEARCH("Skip",J63)))</formula>
    </cfRule>
  </conditionalFormatting>
  <conditionalFormatting sqref="S63">
    <cfRule type="containsText" dxfId="2" priority="393" operator="between" text="Skip">
      <formula>NOT(ISERROR(SEARCH("Skip",S63)))</formula>
    </cfRule>
  </conditionalFormatting>
  <conditionalFormatting sqref="T63">
    <cfRule type="containsText" dxfId="2" priority="389" operator="between" text="Skip">
      <formula>NOT(ISERROR(SEARCH("Skip",T63)))</formula>
    </cfRule>
  </conditionalFormatting>
  <conditionalFormatting sqref="U63">
    <cfRule type="containsText" dxfId="2" priority="387" operator="between" text="Skip">
      <formula>NOT(ISERROR(SEARCH("Skip",U63)))</formula>
    </cfRule>
  </conditionalFormatting>
  <conditionalFormatting sqref="V63">
    <cfRule type="containsText" dxfId="2" priority="391" operator="between" text="Skip">
      <formula>NOT(ISERROR(SEARCH("Skip",V63)))</formula>
    </cfRule>
  </conditionalFormatting>
  <conditionalFormatting sqref="W63">
    <cfRule type="containsText" dxfId="2" priority="388" operator="between" text="Skip">
      <formula>NOT(ISERROR(SEARCH("Skip",W63)))</formula>
    </cfRule>
  </conditionalFormatting>
  <conditionalFormatting sqref="X63">
    <cfRule type="containsText" dxfId="2" priority="392" operator="between" text="Skip">
      <formula>NOT(ISERROR(SEARCH("Skip",X63)))</formula>
    </cfRule>
  </conditionalFormatting>
  <conditionalFormatting sqref="AA63">
    <cfRule type="containsText" dxfId="2" priority="390" operator="between" text="Skip">
      <formula>NOT(ISERROR(SEARCH("Skip",AA63)))</formula>
    </cfRule>
  </conditionalFormatting>
  <conditionalFormatting sqref="AB63:AE63">
    <cfRule type="containsText" dxfId="2" priority="396" operator="between" text="Skip">
      <formula>NOT(ISERROR(SEARCH("Skip",AB63)))</formula>
    </cfRule>
  </conditionalFormatting>
  <conditionalFormatting sqref="AG63">
    <cfRule type="containsText" dxfId="2" priority="394" operator="between" text="Skip">
      <formula>NOT(ISERROR(SEARCH("Skip",AG63)))</formula>
    </cfRule>
  </conditionalFormatting>
  <conditionalFormatting sqref="J64">
    <cfRule type="containsText" dxfId="2" priority="135" operator="between" text="Skip">
      <formula>NOT(ISERROR(SEARCH("Skip",J64)))</formula>
    </cfRule>
  </conditionalFormatting>
  <conditionalFormatting sqref="S64">
    <cfRule type="containsText" dxfId="2" priority="384" operator="between" text="Skip">
      <formula>NOT(ISERROR(SEARCH("Skip",S64)))</formula>
    </cfRule>
  </conditionalFormatting>
  <conditionalFormatting sqref="T64">
    <cfRule type="containsText" dxfId="2" priority="383" operator="between" text="Skip">
      <formula>NOT(ISERROR(SEARCH("Skip",T64)))</formula>
    </cfRule>
  </conditionalFormatting>
  <conditionalFormatting sqref="U64">
    <cfRule type="containsText" dxfId="2" priority="381" operator="between" text="Skip">
      <formula>NOT(ISERROR(SEARCH("Skip",U64)))</formula>
    </cfRule>
  </conditionalFormatting>
  <conditionalFormatting sqref="W64">
    <cfRule type="containsText" dxfId="2" priority="382" operator="between" text="Skip">
      <formula>NOT(ISERROR(SEARCH("Skip",W64)))</formula>
    </cfRule>
  </conditionalFormatting>
  <conditionalFormatting sqref="AG64">
    <cfRule type="containsText" dxfId="2" priority="385" operator="between" text="Skip">
      <formula>NOT(ISERROR(SEARCH("Skip",AG64)))</formula>
    </cfRule>
  </conditionalFormatting>
  <conditionalFormatting sqref="G65">
    <cfRule type="containsText" dxfId="2" priority="379" operator="between" text="Skip">
      <formula>NOT(ISERROR(SEARCH("Skip",G65)))</formula>
    </cfRule>
  </conditionalFormatting>
  <conditionalFormatting sqref="J65">
    <cfRule type="containsText" dxfId="2" priority="134" operator="between" text="Skip">
      <formula>NOT(ISERROR(SEARCH("Skip",J65)))</formula>
    </cfRule>
  </conditionalFormatting>
  <conditionalFormatting sqref="R65">
    <cfRule type="containsText" dxfId="2" priority="2" operator="between" text="Skip">
      <formula>NOT(ISERROR(SEARCH("Skip",R65)))</formula>
    </cfRule>
  </conditionalFormatting>
  <conditionalFormatting sqref="T65">
    <cfRule type="containsText" dxfId="2" priority="377" operator="between" text="Skip">
      <formula>NOT(ISERROR(SEARCH("Skip",T65)))</formula>
    </cfRule>
  </conditionalFormatting>
  <conditionalFormatting sqref="U65">
    <cfRule type="containsText" dxfId="2" priority="376" operator="between" text="Skip">
      <formula>NOT(ISERROR(SEARCH("Skip",U65)))</formula>
    </cfRule>
  </conditionalFormatting>
  <conditionalFormatting sqref="AA65">
    <cfRule type="containsText" dxfId="2" priority="375" operator="between" text="Skip">
      <formula>NOT(ISERROR(SEARCH("Skip",AA65)))</formula>
    </cfRule>
  </conditionalFormatting>
  <conditionalFormatting sqref="AG65">
    <cfRule type="containsText" dxfId="2" priority="378" operator="between" text="Skip">
      <formula>NOT(ISERROR(SEARCH("Skip",AG65)))</formula>
    </cfRule>
  </conditionalFormatting>
  <conditionalFormatting sqref="G66">
    <cfRule type="containsText" dxfId="2" priority="326" operator="between" text="Skip">
      <formula>NOT(ISERROR(SEARCH("Skip",G66)))</formula>
    </cfRule>
  </conditionalFormatting>
  <conditionalFormatting sqref="J66">
    <cfRule type="containsText" dxfId="2" priority="125" operator="between" text="Skip">
      <formula>NOT(ISERROR(SEARCH("Skip",J66)))</formula>
    </cfRule>
  </conditionalFormatting>
  <conditionalFormatting sqref="U66">
    <cfRule type="containsText" dxfId="2" priority="325" operator="between" text="Skip">
      <formula>NOT(ISERROR(SEARCH("Skip",U66)))</formula>
    </cfRule>
  </conditionalFormatting>
  <conditionalFormatting sqref="AB66">
    <cfRule type="containsText" dxfId="2" priority="310" operator="between" text="Skip">
      <formula>NOT(ISERROR(SEARCH("Skip",AB66)))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J67">
    <cfRule type="containsText" dxfId="2" priority="122" operator="between" text="Skip">
      <formula>NOT(ISERROR(SEARCH("Skip",J67)))</formula>
    </cfRule>
  </conditionalFormatting>
  <conditionalFormatting sqref="L67">
    <cfRule type="containsText" dxfId="2" priority="291" operator="between" text="Skip">
      <formula>NOT(ISERROR(SEARCH("Skip",L67)))</formula>
    </cfRule>
  </conditionalFormatting>
  <conditionalFormatting sqref="U67">
    <cfRule type="containsText" dxfId="2" priority="322" operator="between" text="Skip">
      <formula>NOT(ISERROR(SEARCH("Skip",U67)))</formula>
    </cfRule>
  </conditionalFormatting>
  <conditionalFormatting sqref="X67">
    <cfRule type="containsText" dxfId="2" priority="1" operator="between" text="Skip">
      <formula>NOT(ISERROR(SEARCH("Skip",X67)))</formula>
    </cfRule>
  </conditionalFormatting>
  <conditionalFormatting sqref="AB67">
    <cfRule type="containsText" dxfId="2" priority="309" operator="between" text="Skip">
      <formula>NOT(ISERROR(SEARCH("Skip",AB67)))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G68">
    <cfRule type="containsText" dxfId="2" priority="320" operator="between" text="Skip">
      <formula>NOT(ISERROR(SEARCH("Skip",G68)))</formula>
    </cfRule>
  </conditionalFormatting>
  <conditionalFormatting sqref="J68">
    <cfRule type="containsText" dxfId="2" priority="124" operator="between" text="Skip">
      <formula>NOT(ISERROR(SEARCH("Skip",J68)))</formula>
    </cfRule>
  </conditionalFormatting>
  <conditionalFormatting sqref="R68">
    <cfRule type="containsText" dxfId="2" priority="290" operator="between" text="Skip">
      <formula>NOT(ISERROR(SEARCH("Skip",R68)))</formula>
    </cfRule>
  </conditionalFormatting>
  <conditionalFormatting sqref="U68">
    <cfRule type="containsText" dxfId="2" priority="319" operator="between" text="Skip">
      <formula>NOT(ISERROR(SEARCH("Skip",U68)))</formula>
    </cfRule>
  </conditionalFormatting>
  <conditionalFormatting sqref="AB68">
    <cfRule type="containsText" dxfId="2" priority="308" operator="between" text="Skip">
      <formula>NOT(ISERROR(SEARCH("Skip",AB68)))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G69">
    <cfRule type="containsText" dxfId="2" priority="317" operator="between" text="Skip">
      <formula>NOT(ISERROR(SEARCH("Skip",G69)))</formula>
    </cfRule>
  </conditionalFormatting>
  <conditionalFormatting sqref="J69">
    <cfRule type="containsText" dxfId="2" priority="123" operator="between" text="Skip">
      <formula>NOT(ISERROR(SEARCH("Skip",J69)))</formula>
    </cfRule>
  </conditionalFormatting>
  <conditionalFormatting sqref="U69">
    <cfRule type="containsText" dxfId="2" priority="316" operator="between" text="Skip">
      <formula>NOT(ISERROR(SEARCH("Skip",U69)))</formula>
    </cfRule>
  </conditionalFormatting>
  <conditionalFormatting sqref="AB69">
    <cfRule type="containsText" dxfId="2" priority="307" operator="between" text="Skip">
      <formula>NOT(ISERROR(SEARCH("Skip",AB69)))</formula>
    </cfRule>
  </conditionalFormatting>
  <conditionalFormatting sqref="H70">
    <cfRule type="containsText" dxfId="2" priority="367" operator="between" text="Skip">
      <formula>NOT(ISERROR(SEARCH("Skip",H70)))</formula>
    </cfRule>
  </conditionalFormatting>
  <conditionalFormatting sqref="J70">
    <cfRule type="containsText" dxfId="2" priority="133" operator="between" text="Skip">
      <formula>NOT(ISERROR(SEARCH("Skip",J70)))</formula>
    </cfRule>
  </conditionalFormatting>
  <conditionalFormatting sqref="T70">
    <cfRule type="containsText" dxfId="2" priority="371" operator="between" text="Skip">
      <formula>NOT(ISERROR(SEARCH("Skip",T70)))</formula>
    </cfRule>
  </conditionalFormatting>
  <conditionalFormatting sqref="U70">
    <cfRule type="containsText" dxfId="2" priority="370" operator="between" text="Skip">
      <formula>NOT(ISERROR(SEARCH("Skip",U70)))</formula>
    </cfRule>
  </conditionalFormatting>
  <conditionalFormatting sqref="W70">
    <cfRule type="containsText" dxfId="2" priority="369" operator="between" text="Skip">
      <formula>NOT(ISERROR(SEARCH("Skip",W70)))</formula>
    </cfRule>
  </conditionalFormatting>
  <conditionalFormatting sqref="AA70">
    <cfRule type="containsText" dxfId="2" priority="368" operator="between" text="Skip">
      <formula>NOT(ISERROR(SEARCH("Skip",AA70)))</formula>
    </cfRule>
  </conditionalFormatting>
  <conditionalFormatting sqref="H71">
    <cfRule type="containsText" dxfId="2" priority="361" operator="between" text="Skip">
      <formula>NOT(ISERROR(SEARCH("Skip",H71)))</formula>
    </cfRule>
  </conditionalFormatting>
  <conditionalFormatting sqref="J71">
    <cfRule type="containsText" dxfId="2" priority="132" operator="between" text="Skip">
      <formula>NOT(ISERROR(SEARCH("Skip",J71)))</formula>
    </cfRule>
  </conditionalFormatting>
  <conditionalFormatting sqref="T71">
    <cfRule type="containsText" dxfId="2" priority="365" operator="between" text="Skip">
      <formula>NOT(ISERROR(SEARCH("Skip",T71)))</formula>
    </cfRule>
  </conditionalFormatting>
  <conditionalFormatting sqref="U71">
    <cfRule type="containsText" dxfId="2" priority="364" operator="between" text="Skip">
      <formula>NOT(ISERROR(SEARCH("Skip",U71)))</formula>
    </cfRule>
  </conditionalFormatting>
  <conditionalFormatting sqref="W71">
    <cfRule type="containsText" dxfId="2" priority="363" operator="between" text="Skip">
      <formula>NOT(ISERROR(SEARCH("Skip",W71)))</formula>
    </cfRule>
  </conditionalFormatting>
  <conditionalFormatting sqref="AA71">
    <cfRule type="containsText" dxfId="2" priority="362" operator="between" text="Skip">
      <formula>NOT(ISERROR(SEARCH("Skip",AA71)))</formula>
    </cfRule>
  </conditionalFormatting>
  <conditionalFormatting sqref="J72">
    <cfRule type="containsText" dxfId="2" priority="131" operator="between" text="Skip">
      <formula>NOT(ISERROR(SEARCH("Skip",J72)))</formula>
    </cfRule>
  </conditionalFormatting>
  <conditionalFormatting sqref="T72">
    <cfRule type="containsText" dxfId="2" priority="357" operator="between" text="Skip">
      <formula>NOT(ISERROR(SEARCH("Skip",T72)))</formula>
    </cfRule>
  </conditionalFormatting>
  <conditionalFormatting sqref="U72">
    <cfRule type="containsText" dxfId="2" priority="356" operator="between" text="Skip">
      <formula>NOT(ISERROR(SEARCH("Skip",U72)))</formula>
    </cfRule>
  </conditionalFormatting>
  <conditionalFormatting sqref="J73">
    <cfRule type="containsText" dxfId="2" priority="130" operator="between" text="Skip">
      <formula>NOT(ISERROR(SEARCH("Skip",J73)))</formula>
    </cfRule>
  </conditionalFormatting>
  <conditionalFormatting sqref="S73">
    <cfRule type="containsText" dxfId="2" priority="352" operator="between" text="Skip">
      <formula>NOT(ISERROR(SEARCH("Skip",S73)))</formula>
    </cfRule>
  </conditionalFormatting>
  <conditionalFormatting sqref="T73">
    <cfRule type="containsText" dxfId="2" priority="351" operator="between" text="Skip">
      <formula>NOT(ISERROR(SEARCH("Skip",T73)))</formula>
    </cfRule>
  </conditionalFormatting>
  <conditionalFormatting sqref="U73">
    <cfRule type="containsText" dxfId="2" priority="353" operator="between" text="Skip">
      <formula>NOT(ISERROR(SEARCH("Skip",U73)))</formula>
    </cfRule>
  </conditionalFormatting>
  <conditionalFormatting sqref="AA73">
    <cfRule type="containsText" dxfId="2" priority="354" operator="between" text="Skip">
      <formula>NOT(ISERROR(SEARCH("Skip",AA73)))</formula>
    </cfRule>
  </conditionalFormatting>
  <conditionalFormatting sqref="AG73">
    <cfRule type="containsText" dxfId="2" priority="293" operator="between" text="Skip">
      <formula>NOT(ISERROR(SEARCH("Skip",AG73)))</formula>
    </cfRule>
  </conditionalFormatting>
  <conditionalFormatting sqref="G74">
    <cfRule type="containsText" dxfId="2" priority="346" operator="between" text="Skip">
      <formula>NOT(ISERROR(SEARCH("Skip",G74)))</formula>
    </cfRule>
  </conditionalFormatting>
  <conditionalFormatting sqref="J74">
    <cfRule type="containsText" dxfId="2" priority="128" operator="between" text="Skip">
      <formula>NOT(ISERROR(SEARCH("Skip",J74)))</formula>
    </cfRule>
  </conditionalFormatting>
  <conditionalFormatting sqref="T74">
    <cfRule type="containsText" dxfId="2" priority="344" operator="between" text="Skip">
      <formula>NOT(ISERROR(SEARCH("Skip",T74)))</formula>
    </cfRule>
  </conditionalFormatting>
  <conditionalFormatting sqref="U74">
    <cfRule type="containsText" dxfId="2" priority="342" operator="between" text="Skip">
      <formula>NOT(ISERROR(SEARCH("Skip",U74)))</formula>
    </cfRule>
  </conditionalFormatting>
  <conditionalFormatting sqref="AA74">
    <cfRule type="containsText" dxfId="2" priority="343" operator="between" text="Skip">
      <formula>NOT(ISERROR(SEARCH("Skip",AA74)))</formula>
    </cfRule>
  </conditionalFormatting>
  <conditionalFormatting sqref="AG74">
    <cfRule type="containsText" dxfId="2" priority="345" operator="between" text="Skip">
      <formula>NOT(ISERROR(SEARCH("Skip",AG74)))</formula>
    </cfRule>
  </conditionalFormatting>
  <conditionalFormatting sqref="J75">
    <cfRule type="containsText" dxfId="2" priority="129" operator="between" text="Skip">
      <formula>NOT(ISERROR(SEARCH("Skip",J75)))</formula>
    </cfRule>
  </conditionalFormatting>
  <conditionalFormatting sqref="T75">
    <cfRule type="containsText" dxfId="2" priority="348" operator="between" text="Skip">
      <formula>NOT(ISERROR(SEARCH("Skip",T75)))</formula>
    </cfRule>
  </conditionalFormatting>
  <conditionalFormatting sqref="U75">
    <cfRule type="containsText" dxfId="2" priority="349" operator="between" text="Skip">
      <formula>NOT(ISERROR(SEARCH("Skip",U75)))</formula>
    </cfRule>
  </conditionalFormatting>
  <conditionalFormatting sqref="G76">
    <cfRule type="containsText" dxfId="2" priority="212" operator="between" text="Skip">
      <formula>NOT(ISERROR(SEARCH("Skip",G76)))</formula>
    </cfRule>
  </conditionalFormatting>
  <conditionalFormatting sqref="J76">
    <cfRule type="containsText" dxfId="2" priority="118" operator="between" text="Skip">
      <formula>NOT(ISERROR(SEARCH("Skip",J76)))</formula>
    </cfRule>
  </conditionalFormatting>
  <conditionalFormatting sqref="M76">
    <cfRule type="containsText" dxfId="2" priority="206" operator="between" text="Skip">
      <formula>NOT(ISERROR(SEARCH("Skip",M76)))</formula>
    </cfRule>
  </conditionalFormatting>
  <conditionalFormatting sqref="T76">
    <cfRule type="containsText" dxfId="2" priority="209" operator="between" text="Skip">
      <formula>NOT(ISERROR(SEARCH("Skip",T76)))</formula>
    </cfRule>
  </conditionalFormatting>
  <conditionalFormatting sqref="U76">
    <cfRule type="containsText" dxfId="2" priority="208" operator="between" text="Skip">
      <formula>NOT(ISERROR(SEARCH("Skip",U76)))</formula>
    </cfRule>
  </conditionalFormatting>
  <conditionalFormatting sqref="V76:W76">
    <cfRule type="containsText" dxfId="2" priority="210" operator="between" text="Skip">
      <formula>NOT(ISERROR(SEARCH("Skip",V76)))</formula>
    </cfRule>
  </conditionalFormatting>
  <conditionalFormatting sqref="X76:Y76">
    <cfRule type="containsText" dxfId="2" priority="197" operator="between" text="Skip">
      <formula>NOT(ISERROR(SEARCH("Skip",X76)))</formula>
    </cfRule>
  </conditionalFormatting>
  <conditionalFormatting sqref="Z76:AA76">
    <cfRule type="containsText" dxfId="2" priority="196" operator="between" text="Skip">
      <formula>NOT(ISERROR(SEARCH("Skip",Z76)))</formula>
    </cfRule>
  </conditionalFormatting>
  <conditionalFormatting sqref="AG76">
    <cfRule type="containsText" dxfId="2" priority="211" operator="between" text="Skip">
      <formula>NOT(ISERROR(SEARCH("Skip",AG76)))</formula>
    </cfRule>
  </conditionalFormatting>
  <conditionalFormatting sqref="AH76:AI76">
    <cfRule type="containsText" dxfId="2" priority="207" operator="between" text="Skip">
      <formula>NOT(ISERROR(SEARCH("Skip",AH76)))</formula>
    </cfRule>
  </conditionalFormatting>
  <conditionalFormatting sqref="G77">
    <cfRule type="containsText" dxfId="2" priority="204" operator="between" text="Skip">
      <formula>NOT(ISERROR(SEARCH("Skip",G77)))</formula>
    </cfRule>
  </conditionalFormatting>
  <conditionalFormatting sqref="E78:G78">
    <cfRule type="containsText" dxfId="2" priority="65" operator="between" text="Skip">
      <formula>NOT(ISERROR(SEARCH("Skip",E78)))</formula>
    </cfRule>
  </conditionalFormatting>
  <conditionalFormatting sqref="G79">
    <cfRule type="containsText" dxfId="2" priority="285" operator="between" text="Skip">
      <formula>NOT(ISERROR(SEARCH("Skip",G79)))</formula>
    </cfRule>
  </conditionalFormatting>
  <conditionalFormatting sqref="T79">
    <cfRule type="containsText" dxfId="2" priority="283" operator="between" text="Skip">
      <formula>NOT(ISERROR(SEARCH("Skip",T79)))</formula>
    </cfRule>
  </conditionalFormatting>
  <conditionalFormatting sqref="U79">
    <cfRule type="containsText" dxfId="2" priority="281" operator="between" text="Skip">
      <formula>NOT(ISERROR(SEARCH("Skip",U79)))</formula>
    </cfRule>
  </conditionalFormatting>
  <conditionalFormatting sqref="AA79">
    <cfRule type="containsText" dxfId="2" priority="282" operator="between" text="Skip">
      <formula>NOT(ISERROR(SEARCH("Skip",AA79)))</formula>
    </cfRule>
  </conditionalFormatting>
  <conditionalFormatting sqref="AG79">
    <cfRule type="containsText" dxfId="2" priority="284" operator="between" text="Skip">
      <formula>NOT(ISERROR(SEARCH("Skip",AG79)))</formula>
    </cfRule>
  </conditionalFormatting>
  <conditionalFormatting sqref="AH79:AI79">
    <cfRule type="containsText" dxfId="2" priority="256" operator="between" text="Skip">
      <formula>NOT(ISERROR(SEARCH("Skip",AH79)))</formula>
    </cfRule>
  </conditionalFormatting>
  <conditionalFormatting sqref="D80:G80">
    <cfRule type="containsText" dxfId="2" priority="275" operator="between" text="Skip">
      <formula>NOT(ISERROR(SEARCH("Skip",D80)))</formula>
    </cfRule>
  </conditionalFormatting>
  <conditionalFormatting sqref="H80">
    <cfRule type="containsText" dxfId="2" priority="273" operator="between" text="Skip">
      <formula>NOT(ISERROR(SEARCH("Skip",H80)))</formula>
    </cfRule>
  </conditionalFormatting>
  <conditionalFormatting sqref="L80">
    <cfRule type="containsText" dxfId="2" priority="274" operator="between" text="Skip">
      <formula>NOT(ISERROR(SEARCH("Skip",L80)))</formula>
    </cfRule>
  </conditionalFormatting>
  <conditionalFormatting sqref="T80">
    <cfRule type="containsText" dxfId="2" priority="278" operator="between" text="Skip">
      <formula>NOT(ISERROR(SEARCH("Skip",T80)))</formula>
    </cfRule>
  </conditionalFormatting>
  <conditionalFormatting sqref="U80">
    <cfRule type="containsText" dxfId="2" priority="276" operator="between" text="Skip">
      <formula>NOT(ISERROR(SEARCH("Skip",U80)))</formula>
    </cfRule>
  </conditionalFormatting>
  <conditionalFormatting sqref="AA80">
    <cfRule type="containsText" dxfId="2" priority="277" operator="between" text="Skip">
      <formula>NOT(ISERROR(SEARCH("Skip",AA80)))</formula>
    </cfRule>
  </conditionalFormatting>
  <conditionalFormatting sqref="AG80">
    <cfRule type="containsText" dxfId="2" priority="279" operator="between" text="Skip">
      <formula>NOT(ISERROR(SEARCH("Skip",AG80)))</formula>
    </cfRule>
  </conditionalFormatting>
  <conditionalFormatting sqref="AH80:AI80">
    <cfRule type="containsText" dxfId="2" priority="255" operator="between" text="Skip">
      <formula>NOT(ISERROR(SEARCH("Skip",AH80)))</formula>
    </cfRule>
  </conditionalFormatting>
  <conditionalFormatting sqref="U81">
    <cfRule type="containsText" dxfId="2" priority="62" operator="between" text="Skip">
      <formula>NOT(ISERROR(SEARCH("Skip",U81)))</formula>
    </cfRule>
  </conditionalFormatting>
  <conditionalFormatting sqref="AH81:AI81">
    <cfRule type="containsText" dxfId="2" priority="63" operator="between" text="Skip">
      <formula>NOT(ISERROR(SEARCH("Skip",AH81)))</formula>
    </cfRule>
  </conditionalFormatting>
  <conditionalFormatting sqref="U82">
    <cfRule type="containsText" dxfId="2" priority="59" operator="between" text="Skip">
      <formula>NOT(ISERROR(SEARCH("Skip",U82)))</formula>
    </cfRule>
  </conditionalFormatting>
  <conditionalFormatting sqref="AJ82">
    <cfRule type="containsText" dxfId="2" priority="27" operator="between" text="Skip">
      <formula>NOT(ISERROR(SEARCH("Skip",AJ82)))</formula>
    </cfRule>
  </conditionalFormatting>
  <conditionalFormatting sqref="U83">
    <cfRule type="containsText" dxfId="2" priority="57" operator="between" text="Skip">
      <formula>NOT(ISERROR(SEARCH("Skip",U83)))</formula>
    </cfRule>
  </conditionalFormatting>
  <conditionalFormatting sqref="T84">
    <cfRule type="containsText" dxfId="2" priority="55" operator="between" text="Skip">
      <formula>NOT(ISERROR(SEARCH("Skip",T84)))</formula>
    </cfRule>
  </conditionalFormatting>
  <conditionalFormatting sqref="U84">
    <cfRule type="containsText" dxfId="2" priority="54" operator="between" text="Skip">
      <formula>NOT(ISERROR(SEARCH("Skip",U84)))</formula>
    </cfRule>
  </conditionalFormatting>
  <conditionalFormatting sqref="T85">
    <cfRule type="containsText" dxfId="2" priority="52" operator="between" text="Skip">
      <formula>NOT(ISERROR(SEARCH("Skip",T85)))</formula>
    </cfRule>
  </conditionalFormatting>
  <conditionalFormatting sqref="U85">
    <cfRule type="containsText" dxfId="2" priority="51" operator="between" text="Skip">
      <formula>NOT(ISERROR(SEARCH("Skip",U85)))</formula>
    </cfRule>
  </conditionalFormatting>
  <conditionalFormatting sqref="D86">
    <cfRule type="cellIs" dxfId="4" priority="6" operator="equal">
      <formula>"Skip"</formula>
    </cfRule>
  </conditionalFormatting>
  <conditionalFormatting sqref="H86">
    <cfRule type="cellIs" dxfId="4" priority="40" operator="equal">
      <formula>"Skip"</formula>
    </cfRule>
  </conditionalFormatting>
  <conditionalFormatting sqref="L86">
    <cfRule type="cellIs" dxfId="4" priority="37" operator="equal">
      <formula>"Skip"</formula>
    </cfRule>
  </conditionalFormatting>
  <conditionalFormatting sqref="M86">
    <cfRule type="containsText" dxfId="2" priority="47" operator="between" text="Skip">
      <formula>NOT(ISERROR(SEARCH("Skip",M86)))</formula>
    </cfRule>
  </conditionalFormatting>
  <conditionalFormatting sqref="T86">
    <cfRule type="containsText" dxfId="2" priority="49" operator="between" text="Skip">
      <formula>NOT(ISERROR(SEARCH("Skip",T86)))</formula>
    </cfRule>
  </conditionalFormatting>
  <conditionalFormatting sqref="U86">
    <cfRule type="containsText" dxfId="2" priority="48" operator="between" text="Skip">
      <formula>NOT(ISERROR(SEARCH("Skip",U86)))</formula>
    </cfRule>
  </conditionalFormatting>
  <conditionalFormatting sqref="AJ86">
    <cfRule type="containsText" dxfId="2" priority="46" operator="between" text="Skip">
      <formula>NOT(ISERROR(SEARCH("Skip",AJ86)))</formula>
    </cfRule>
  </conditionalFormatting>
  <conditionalFormatting sqref="D87">
    <cfRule type="containsText" dxfId="2" priority="5" operator="between" text="Skip">
      <formula>NOT(ISERROR(SEARCH("Skip",D87)))</formula>
    </cfRule>
  </conditionalFormatting>
  <conditionalFormatting sqref="H87">
    <cfRule type="containsText" dxfId="2" priority="39" operator="between" text="Skip">
      <formula>NOT(ISERROR(SEARCH("Skip",H87)))</formula>
    </cfRule>
  </conditionalFormatting>
  <conditionalFormatting sqref="J87">
    <cfRule type="containsText" dxfId="2" priority="42" operator="between" text="Skip">
      <formula>NOT(ISERROR(SEARCH("Skip",J87)))</formula>
    </cfRule>
  </conditionalFormatting>
  <conditionalFormatting sqref="L87">
    <cfRule type="containsText" dxfId="2" priority="36" operator="between" text="Skip">
      <formula>NOT(ISERROR(SEARCH("Skip",L87)))</formula>
    </cfRule>
  </conditionalFormatting>
  <conditionalFormatting sqref="U87">
    <cfRule type="containsText" dxfId="2" priority="43" operator="between" text="Skip">
      <formula>NOT(ISERROR(SEARCH("Skip",U87)))</formula>
    </cfRule>
  </conditionalFormatting>
  <conditionalFormatting sqref="AJ87">
    <cfRule type="containsText" dxfId="2" priority="45" operator="between" text="Skip">
      <formula>NOT(ISERROR(SEARCH("Skip",AJ87)))</formula>
    </cfRule>
  </conditionalFormatting>
  <conditionalFormatting sqref="J88">
    <cfRule type="containsText" dxfId="2" priority="94" operator="between" text="Skip">
      <formula>NOT(ISERROR(SEARCH("Skip",J88)))</formula>
    </cfRule>
  </conditionalFormatting>
  <conditionalFormatting sqref="M88">
    <cfRule type="containsText" dxfId="2" priority="96" operator="between" text="Skip">
      <formula>NOT(ISERROR(SEARCH("Skip",M88)))</formula>
    </cfRule>
  </conditionalFormatting>
  <conditionalFormatting sqref="V88">
    <cfRule type="containsText" dxfId="2" priority="105" operator="between" text="Skip">
      <formula>NOT(ISERROR(SEARCH("Skip",V88)))</formula>
    </cfRule>
  </conditionalFormatting>
  <conditionalFormatting sqref="Z88">
    <cfRule type="containsText" dxfId="2" priority="100" operator="between" text="Skip">
      <formula>NOT(ISERROR(SEARCH("Skip",Z88)))</formula>
    </cfRule>
  </conditionalFormatting>
  <conditionalFormatting sqref="J89">
    <cfRule type="containsText" dxfId="2" priority="93" operator="between" text="Skip">
      <formula>NOT(ISERROR(SEARCH("Skip",J89)))</formula>
    </cfRule>
  </conditionalFormatting>
  <conditionalFormatting sqref="M89">
    <cfRule type="containsText" dxfId="2" priority="95" operator="between" text="Skip">
      <formula>NOT(ISERROR(SEARCH("Skip",M89)))</formula>
    </cfRule>
  </conditionalFormatting>
  <conditionalFormatting sqref="V89">
    <cfRule type="containsText" dxfId="2" priority="104" operator="between" text="Skip">
      <formula>NOT(ISERROR(SEARCH("Skip",V89)))</formula>
    </cfRule>
  </conditionalFormatting>
  <conditionalFormatting sqref="Z89">
    <cfRule type="containsText" dxfId="2" priority="99" operator="between" text="Skip">
      <formula>NOT(ISERROR(SEARCH("Skip",Z89)))</formula>
    </cfRule>
  </conditionalFormatting>
  <conditionalFormatting sqref="J90">
    <cfRule type="containsText" dxfId="2" priority="84" operator="between" text="Skip">
      <formula>NOT(ISERROR(SEARCH("Skip",J90)))</formula>
    </cfRule>
  </conditionalFormatting>
  <conditionalFormatting sqref="M90">
    <cfRule type="containsText" dxfId="2" priority="85" operator="between" text="Skip">
      <formula>NOT(ISERROR(SEARCH("Skip",M90)))</formula>
    </cfRule>
  </conditionalFormatting>
  <conditionalFormatting sqref="U90">
    <cfRule type="containsText" dxfId="2" priority="89" operator="between" text="Skip">
      <formula>NOT(ISERROR(SEARCH("Skip",U90)))</formula>
    </cfRule>
  </conditionalFormatting>
  <conditionalFormatting sqref="Z90">
    <cfRule type="containsText" dxfId="2" priority="88" operator="between" text="Skip">
      <formula>NOT(ISERROR(SEARCH("Skip",Z90)))</formula>
    </cfRule>
  </conditionalFormatting>
  <conditionalFormatting sqref="AA90">
    <cfRule type="containsText" dxfId="2" priority="87" operator="between" text="Skip">
      <formula>NOT(ISERROR(SEARCH("Skip",AA90)))</formula>
    </cfRule>
  </conditionalFormatting>
  <conditionalFormatting sqref="AG90">
    <cfRule type="containsText" dxfId="2" priority="91" operator="between" text="Skip">
      <formula>NOT(ISERROR(SEARCH("Skip",AG90)))</formula>
    </cfRule>
  </conditionalFormatting>
  <conditionalFormatting sqref="AH90:AI90">
    <cfRule type="containsText" dxfId="2" priority="86" operator="between" text="Skip">
      <formula>NOT(ISERROR(SEARCH("Skip",AH90)))</formula>
    </cfRule>
  </conditionalFormatting>
  <conditionalFormatting sqref="J91">
    <cfRule type="containsText" dxfId="2" priority="126" operator="between" text="Skip">
      <formula>NOT(ISERROR(SEARCH("Skip",J91)))</formula>
    </cfRule>
  </conditionalFormatting>
  <conditionalFormatting sqref="R91">
    <cfRule type="containsText" dxfId="2" priority="330" operator="between" text="Skip">
      <formula>NOT(ISERROR(SEARCH("Skip",R91)))</formula>
    </cfRule>
  </conditionalFormatting>
  <conditionalFormatting sqref="S91">
    <cfRule type="containsText" dxfId="2" priority="329" operator="between" text="Skip">
      <formula>NOT(ISERROR(SEARCH("Skip",S91)))</formula>
    </cfRule>
  </conditionalFormatting>
  <conditionalFormatting sqref="U91">
    <cfRule type="containsText" dxfId="2" priority="334" operator="between" text="Skip">
      <formula>NOT(ISERROR(SEARCH("Skip",U91)))</formula>
    </cfRule>
  </conditionalFormatting>
  <conditionalFormatting sqref="AG91">
    <cfRule type="containsText" dxfId="2" priority="336" operator="between" text="Skip">
      <formula>NOT(ISERROR(SEARCH("Skip",AG91)))</formula>
    </cfRule>
  </conditionalFormatting>
  <conditionalFormatting sqref="S92">
    <cfRule type="containsText" dxfId="2" priority="328" operator="between" text="Skip">
      <formula>NOT(ISERROR(SEARCH("Skip",S92)))</formula>
    </cfRule>
  </conditionalFormatting>
  <conditionalFormatting sqref="T93">
    <cfRule type="containsText" dxfId="2" priority="339" operator="between" text="Skip">
      <formula>NOT(ISERROR(SEARCH("Skip",T93)))</formula>
    </cfRule>
  </conditionalFormatting>
  <conditionalFormatting sqref="J94">
    <cfRule type="containsText" dxfId="2" priority="152" operator="between" text="Skip">
      <formula>NOT(ISERROR(SEARCH("Skip",J94)))</formula>
    </cfRule>
  </conditionalFormatting>
  <conditionalFormatting sqref="T94">
    <cfRule type="containsText" dxfId="2" priority="217" operator="between" text="Skip">
      <formula>NOT(ISERROR(SEARCH("Skip",T94)))</formula>
    </cfRule>
  </conditionalFormatting>
  <conditionalFormatting sqref="U94">
    <cfRule type="containsText" dxfId="2" priority="216" operator="between" text="Skip">
      <formula>NOT(ISERROR(SEARCH("Skip",U94)))</formula>
    </cfRule>
  </conditionalFormatting>
  <conditionalFormatting sqref="V94">
    <cfRule type="containsText" dxfId="2" priority="218" operator="between" text="Skip">
      <formula>NOT(ISERROR(SEARCH("Skip",V94)))</formula>
    </cfRule>
  </conditionalFormatting>
  <conditionalFormatting sqref="W94">
    <cfRule type="containsText" dxfId="2" priority="215" operator="between" text="Skip">
      <formula>NOT(ISERROR(SEARCH("Skip",W94)))</formula>
    </cfRule>
  </conditionalFormatting>
  <conditionalFormatting sqref="Z94">
    <cfRule type="containsText" dxfId="2" priority="114" operator="between" text="Skip">
      <formula>NOT(ISERROR(SEARCH("Skip",Z94)))</formula>
    </cfRule>
  </conditionalFormatting>
  <conditionalFormatting sqref="AA94">
    <cfRule type="containsText" dxfId="2" priority="214" operator="between" text="Skip">
      <formula>NOT(ISERROR(SEARCH("Skip",AA94)))</formula>
    </cfRule>
  </conditionalFormatting>
  <conditionalFormatting sqref="G95">
    <cfRule type="containsText" dxfId="2" priority="192" operator="between" text="Skip">
      <formula>NOT(ISERROR(SEARCH("Skip",G95)))</formula>
    </cfRule>
  </conditionalFormatting>
  <conditionalFormatting sqref="J95">
    <cfRule type="containsText" dxfId="2" priority="116" operator="between" text="Skip">
      <formula>NOT(ISERROR(SEARCH("Skip",J95)))</formula>
    </cfRule>
  </conditionalFormatting>
  <conditionalFormatting sqref="M95">
    <cfRule type="containsText" dxfId="2" priority="185" operator="between" text="Skip">
      <formula>NOT(ISERROR(SEARCH("Skip",M95)))</formula>
    </cfRule>
  </conditionalFormatting>
  <conditionalFormatting sqref="T95">
    <cfRule type="containsText" dxfId="2" priority="189" operator="between" text="Skip">
      <formula>NOT(ISERROR(SEARCH("Skip",T95)))</formula>
    </cfRule>
  </conditionalFormatting>
  <conditionalFormatting sqref="U95">
    <cfRule type="containsText" dxfId="2" priority="188" operator="between" text="Skip">
      <formula>NOT(ISERROR(SEARCH("Skip",U95)))</formula>
    </cfRule>
  </conditionalFormatting>
  <conditionalFormatting sqref="V95:W95">
    <cfRule type="containsText" dxfId="2" priority="190" operator="between" text="Skip">
      <formula>NOT(ISERROR(SEARCH("Skip",V95)))</formula>
    </cfRule>
  </conditionalFormatting>
  <conditionalFormatting sqref="Z95:AA95">
    <cfRule type="containsText" dxfId="2" priority="187" operator="between" text="Skip">
      <formula>NOT(ISERROR(SEARCH("Skip",Z95)))</formula>
    </cfRule>
  </conditionalFormatting>
  <conditionalFormatting sqref="AG95">
    <cfRule type="containsText" dxfId="2" priority="191" operator="between" text="Skip">
      <formula>NOT(ISERROR(SEARCH("Skip",AG95)))</formula>
    </cfRule>
  </conditionalFormatting>
  <conditionalFormatting sqref="AH95:AI95">
    <cfRule type="containsText" dxfId="2" priority="186" operator="between" text="Skip">
      <formula>NOT(ISERROR(SEARCH("Skip",AH95)))</formula>
    </cfRule>
  </conditionalFormatting>
  <conditionalFormatting sqref="G96">
    <cfRule type="containsText" dxfId="2" priority="183" operator="between" text="Skip">
      <formula>NOT(ISERROR(SEARCH("Skip",G96)))</formula>
    </cfRule>
  </conditionalFormatting>
  <conditionalFormatting sqref="J96">
    <cfRule type="containsText" dxfId="2" priority="115" operator="between" text="Skip">
      <formula>NOT(ISERROR(SEARCH("Skip",J96)))</formula>
    </cfRule>
  </conditionalFormatting>
  <conditionalFormatting sqref="M96">
    <cfRule type="containsText" dxfId="2" priority="176" operator="between" text="Skip">
      <formula>NOT(ISERROR(SEARCH("Skip",M96)))</formula>
    </cfRule>
  </conditionalFormatting>
  <conditionalFormatting sqref="T96">
    <cfRule type="containsText" dxfId="2" priority="180" operator="between" text="Skip">
      <formula>NOT(ISERROR(SEARCH("Skip",T96)))</formula>
    </cfRule>
  </conditionalFormatting>
  <conditionalFormatting sqref="U96">
    <cfRule type="containsText" dxfId="2" priority="179" operator="between" text="Skip">
      <formula>NOT(ISERROR(SEARCH("Skip",U96)))</formula>
    </cfRule>
  </conditionalFormatting>
  <conditionalFormatting sqref="V96:W96">
    <cfRule type="containsText" dxfId="2" priority="181" operator="between" text="Skip">
      <formula>NOT(ISERROR(SEARCH("Skip",V96)))</formula>
    </cfRule>
  </conditionalFormatting>
  <conditionalFormatting sqref="Z96:AA96">
    <cfRule type="containsText" dxfId="2" priority="178" operator="between" text="Skip">
      <formula>NOT(ISERROR(SEARCH("Skip",Z96)))</formula>
    </cfRule>
  </conditionalFormatting>
  <conditionalFormatting sqref="AG96">
    <cfRule type="containsText" dxfId="2" priority="182" operator="between" text="Skip">
      <formula>NOT(ISERROR(SEARCH("Skip",AG96)))</formula>
    </cfRule>
  </conditionalFormatting>
  <conditionalFormatting sqref="AH96:AI96">
    <cfRule type="containsText" dxfId="2" priority="177" operator="between" text="Skip">
      <formula>NOT(ISERROR(SEARCH("Skip",AH96)))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J97">
    <cfRule type="containsText" dxfId="2" priority="67" operator="between" text="Skip">
      <formula>NOT(ISERROR(SEARCH("Skip",J97)))</formula>
    </cfRule>
  </conditionalFormatting>
  <conditionalFormatting sqref="M97">
    <cfRule type="containsText" dxfId="2" priority="68" operator="between" text="Skip">
      <formula>NOT(ISERROR(SEARCH("Skip",M97)))</formula>
    </cfRule>
  </conditionalFormatting>
  <conditionalFormatting sqref="U97">
    <cfRule type="containsText" dxfId="2" priority="72" operator="between" text="Skip">
      <formula>NOT(ISERROR(SEARCH("Skip",U97)))</formula>
    </cfRule>
  </conditionalFormatting>
  <conditionalFormatting sqref="Z97">
    <cfRule type="containsText" dxfId="2" priority="71" operator="between" text="Skip">
      <formula>NOT(ISERROR(SEARCH("Skip",Z97)))</formula>
    </cfRule>
  </conditionalFormatting>
  <conditionalFormatting sqref="AA97">
    <cfRule type="containsText" dxfId="2" priority="70" operator="between" text="Skip">
      <formula>NOT(ISERROR(SEARCH("Skip",AA97)))</formula>
    </cfRule>
  </conditionalFormatting>
  <conditionalFormatting sqref="AG97">
    <cfRule type="containsText" dxfId="2" priority="74" operator="between" text="Skip">
      <formula>NOT(ISERROR(SEARCH("Skip",AG97)))</formula>
    </cfRule>
  </conditionalFormatting>
  <conditionalFormatting sqref="AH97:AI97">
    <cfRule type="containsText" dxfId="2" priority="69" operator="between" text="Skip">
      <formula>NOT(ISERROR(SEARCH("Skip",AH97)))</formula>
    </cfRule>
  </conditionalFormatting>
  <conditionalFormatting sqref="AJ97">
    <cfRule type="containsText" dxfId="2" priority="66" operator="between" text="Skip">
      <formula>NOT(ISERROR(SEARCH("Skip",AJ97)))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J98">
    <cfRule type="containsText" dxfId="2" priority="77" operator="between" text="Skip">
      <formula>NOT(ISERROR(SEARCH("Skip",J98)))</formula>
    </cfRule>
  </conditionalFormatting>
  <conditionalFormatting sqref="U98">
    <cfRule type="containsText" dxfId="2" priority="78" operator="between" text="Skip">
      <formula>NOT(ISERROR(SEARCH("Skip",U98)))</formula>
    </cfRule>
  </conditionalFormatting>
  <conditionalFormatting sqref="AA98">
    <cfRule type="containsText" dxfId="2" priority="79" operator="between" text="Skip">
      <formula>NOT(ISERROR(SEARCH("Skip",AA98)))</formula>
    </cfRule>
  </conditionalFormatting>
  <conditionalFormatting sqref="AG98:AI98">
    <cfRule type="containsText" dxfId="2" priority="80" operator="between" text="Skip">
      <formula>NOT(ISERROR(SEARCH("Skip",AG98)))</formula>
    </cfRule>
  </conditionalFormatting>
  <conditionalFormatting sqref="AJ98">
    <cfRule type="containsText" dxfId="2" priority="82" operator="between" text="Skip">
      <formula>NOT(ISERROR(SEARCH("Skip",AJ98)))</formula>
    </cfRule>
  </conditionalFormatting>
  <conditionalFormatting sqref="D99:AG99">
    <cfRule type="containsText" dxfId="2" priority="23" operator="between" text="Skip">
      <formula>NOT(ISERROR(SEARCH("Skip",D99)))</formula>
    </cfRule>
  </conditionalFormatting>
  <conditionalFormatting sqref="J100">
    <cfRule type="containsText" dxfId="2" priority="14" operator="between" text="Skip">
      <formula>NOT(ISERROR(SEARCH("Skip",J100)))</formula>
    </cfRule>
  </conditionalFormatting>
  <conditionalFormatting sqref="U100">
    <cfRule type="containsText" dxfId="2" priority="16" operator="between" text="Skip">
      <formula>NOT(ISERROR(SEARCH("Skip",U100)))</formula>
    </cfRule>
  </conditionalFormatting>
  <conditionalFormatting sqref="AA100">
    <cfRule type="containsText" dxfId="2" priority="18" operator="between" text="Skip">
      <formula>NOT(ISERROR(SEARCH("Skip",AA100)))</formula>
    </cfRule>
  </conditionalFormatting>
  <conditionalFormatting sqref="AG100:AI100">
    <cfRule type="containsText" dxfId="2" priority="20" operator="between" text="Skip">
      <formula>NOT(ISERROR(SEARCH("Skip",AG100)))</formula>
    </cfRule>
  </conditionalFormatting>
  <conditionalFormatting sqref="J101">
    <cfRule type="containsText" dxfId="2" priority="13" operator="between" text="Skip">
      <formula>NOT(ISERROR(SEARCH("Skip",J101)))</formula>
    </cfRule>
  </conditionalFormatting>
  <conditionalFormatting sqref="U101">
    <cfRule type="containsText" dxfId="2" priority="15" operator="between" text="Skip">
      <formula>NOT(ISERROR(SEARCH("Skip",U101)))</formula>
    </cfRule>
  </conditionalFormatting>
  <conditionalFormatting sqref="AA101">
    <cfRule type="containsText" dxfId="2" priority="17" operator="between" text="Skip">
      <formula>NOT(ISERROR(SEARCH("Skip",AA101)))</formula>
    </cfRule>
  </conditionalFormatting>
  <conditionalFormatting sqref="AG101:AI101">
    <cfRule type="containsText" dxfId="2" priority="19" operator="between" text="Skip">
      <formula>NOT(ISERROR(SEARCH("Skip",AG101)))</formula>
    </cfRule>
  </conditionalFormatting>
  <conditionalFormatting sqref="J102">
    <cfRule type="containsText" dxfId="2" priority="8" operator="between" text="Skip">
      <formula>NOT(ISERROR(SEARCH("Skip",J102)))</formula>
    </cfRule>
  </conditionalFormatting>
  <conditionalFormatting sqref="U102">
    <cfRule type="containsText" dxfId="2" priority="9" operator="between" text="Skip">
      <formula>NOT(ISERROR(SEARCH("Skip",U102)))</formula>
    </cfRule>
  </conditionalFormatting>
  <conditionalFormatting sqref="AA102">
    <cfRule type="containsText" dxfId="2" priority="10" operator="between" text="Skip">
      <formula>NOT(ISERROR(SEARCH("Skip",AA102)))</formula>
    </cfRule>
  </conditionalFormatting>
  <conditionalFormatting sqref="AG102:AI102">
    <cfRule type="containsText" dxfId="2" priority="11" operator="between" text="Skip">
      <formula>NOT(ISERROR(SEARCH("Skip",AG102)))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D81:D85">
    <cfRule type="containsText" dxfId="2" priority="4" operator="between" text="Skip">
      <formula>NOT(ISERROR(SEARCH("Skip",D81)))</formula>
    </cfRule>
  </conditionalFormatting>
  <conditionalFormatting sqref="G35:G37">
    <cfRule type="containsText" dxfId="2" priority="479" operator="between" text="Skip">
      <formula>NOT(ISERROR(SEARCH("Skip",G35)))</formula>
    </cfRule>
  </conditionalFormatting>
  <conditionalFormatting sqref="G40:G42">
    <cfRule type="containsText" dxfId="2" priority="478" operator="between" text="Skip">
      <formula>NOT(ISERROR(SEARCH("Skip",G40)))</formula>
    </cfRule>
  </conditionalFormatting>
  <conditionalFormatting sqref="G46:G48">
    <cfRule type="containsText" dxfId="2" priority="477" operator="between" text="Skip">
      <formula>NOT(ISERROR(SEARCH("Skip",G46)))</formula>
    </cfRule>
  </conditionalFormatting>
  <conditionalFormatting sqref="G88:G89">
    <cfRule type="containsText" dxfId="2" priority="107" operator="between" text="Skip">
      <formula>NOT(ISERROR(SEARCH("Skip",G88)))</formula>
    </cfRule>
  </conditionalFormatting>
  <conditionalFormatting sqref="H81:H85">
    <cfRule type="containsText" dxfId="2" priority="38" operator="between" text="Skip">
      <formula>NOT(ISERROR(SEARCH("Skip",H81)))</formula>
    </cfRule>
  </conditionalFormatting>
  <conditionalFormatting sqref="J2:J8">
    <cfRule type="containsText" dxfId="2" priority="161" operator="between" text="Skip">
      <formula>NOT(ISERROR(SEARCH("Skip",J2)))</formula>
    </cfRule>
  </conditionalFormatting>
  <conditionalFormatting sqref="J77:J78">
    <cfRule type="containsText" dxfId="2" priority="117" operator="between" text="Skip">
      <formula>NOT(ISERROR(SEARCH("Skip",J77)))</formula>
    </cfRule>
  </conditionalFormatting>
  <conditionalFormatting sqref="J79:J80">
    <cfRule type="containsText" dxfId="2" priority="121" operator="between" text="Skip">
      <formula>NOT(ISERROR(SEARCH("Skip",J79)))</formula>
    </cfRule>
  </conditionalFormatting>
  <conditionalFormatting sqref="J81:J86">
    <cfRule type="containsText" dxfId="2" priority="33" operator="between" text="Skip">
      <formula>NOT(ISERROR(SEARCH("Skip",J81)))</formula>
    </cfRule>
  </conditionalFormatting>
  <conditionalFormatting sqref="J92:J93">
    <cfRule type="containsText" dxfId="2" priority="127" operator="between" text="Skip">
      <formula>NOT(ISERROR(SEARCH("Skip",J92)))</formula>
    </cfRule>
  </conditionalFormatting>
  <conditionalFormatting sqref="L81:L85">
    <cfRule type="containsText" dxfId="2" priority="35" operator="between" text="Skip">
      <formula>NOT(ISERROR(SEARCH("Skip",L81)))</formula>
    </cfRule>
  </conditionalFormatting>
  <conditionalFormatting sqref="M77:M78">
    <cfRule type="containsText" dxfId="2" priority="198" operator="between" text="Skip">
      <formula>NOT(ISERROR(SEARCH("Skip",M77)))</formula>
    </cfRule>
  </conditionalFormatting>
  <conditionalFormatting sqref="M81:M85">
    <cfRule type="containsText" dxfId="2" priority="34" operator="between" text="Skip">
      <formula>NOT(ISERROR(SEARCH("Skip",M81)))</formula>
    </cfRule>
  </conditionalFormatting>
  <conditionalFormatting sqref="R81:R87">
    <cfRule type="containsText" dxfId="2" priority="32" operator="between" text="Skip">
      <formula>NOT(ISERROR(SEARCH("Skip",R81)))</formula>
    </cfRule>
  </conditionalFormatting>
  <conditionalFormatting sqref="S57:S59">
    <cfRule type="containsText" dxfId="2" priority="438" operator="between" text="Skip">
      <formula>NOT(ISERROR(SEARCH("Skip",S57)))</formula>
    </cfRule>
  </conditionalFormatting>
  <conditionalFormatting sqref="T4:T9">
    <cfRule type="containsText" dxfId="2" priority="453" operator="between" text="Skip">
      <formula>NOT(ISERROR(SEARCH("Skip",T4)))</formula>
    </cfRule>
  </conditionalFormatting>
  <conditionalFormatting sqref="T11:T14">
    <cfRule type="containsText" dxfId="2" priority="452" operator="between" text="Skip">
      <formula>NOT(ISERROR(SEARCH("Skip",T11)))</formula>
    </cfRule>
  </conditionalFormatting>
  <conditionalFormatting sqref="T16:T20">
    <cfRule type="containsText" dxfId="2" priority="449" operator="between" text="Skip">
      <formula>NOT(ISERROR(SEARCH("Skip",T16)))</formula>
    </cfRule>
  </conditionalFormatting>
  <conditionalFormatting sqref="T21:T24">
    <cfRule type="containsText" dxfId="2" priority="448" operator="between" text="Skip">
      <formula>NOT(ISERROR(SEARCH("Skip",T21)))</formula>
    </cfRule>
  </conditionalFormatting>
  <conditionalFormatting sqref="T36:T37">
    <cfRule type="containsText" dxfId="2" priority="445" operator="between" text="Skip">
      <formula>NOT(ISERROR(SEARCH("Skip",T36)))</formula>
    </cfRule>
  </conditionalFormatting>
  <conditionalFormatting sqref="T40:T42">
    <cfRule type="containsText" dxfId="2" priority="444" operator="between" text="Skip">
      <formula>NOT(ISERROR(SEARCH("Skip",T40)))</formula>
    </cfRule>
  </conditionalFormatting>
  <conditionalFormatting sqref="T46:T48">
    <cfRule type="containsText" dxfId="2" priority="440" operator="between" text="Skip">
      <formula>NOT(ISERROR(SEARCH("Skip",T46)))</formula>
    </cfRule>
  </conditionalFormatting>
  <conditionalFormatting sqref="T50:T51">
    <cfRule type="containsText" dxfId="2" priority="439" operator="between" text="Skip">
      <formula>NOT(ISERROR(SEARCH("Skip",T50)))</formula>
    </cfRule>
  </conditionalFormatting>
  <conditionalFormatting sqref="T54:T59">
    <cfRule type="containsText" dxfId="2" priority="425" operator="between" text="Skip">
      <formula>NOT(ISERROR(SEARCH("Skip",T54)))</formula>
    </cfRule>
  </conditionalFormatting>
  <conditionalFormatting sqref="T77:T78">
    <cfRule type="containsText" dxfId="2" priority="201" operator="between" text="Skip">
      <formula>NOT(ISERROR(SEARCH("Skip",T77)))</formula>
    </cfRule>
  </conditionalFormatting>
  <conditionalFormatting sqref="T88:T89">
    <cfRule type="containsText" dxfId="2" priority="103" operator="between" text="Skip">
      <formula>NOT(ISERROR(SEARCH("Skip",T88)))</formula>
    </cfRule>
  </conditionalFormatting>
  <conditionalFormatting sqref="T91:T92">
    <cfRule type="containsText" dxfId="2" priority="333" operator="between" text="Skip">
      <formula>NOT(ISERROR(SEARCH("Skip",T91)))</formula>
    </cfRule>
  </conditionalFormatting>
  <conditionalFormatting sqref="U77:U78">
    <cfRule type="containsText" dxfId="2" priority="200" operator="between" text="Skip">
      <formula>NOT(ISERROR(SEARCH("Skip",U77)))</formula>
    </cfRule>
  </conditionalFormatting>
  <conditionalFormatting sqref="U88:U89">
    <cfRule type="containsText" dxfId="2" priority="102" operator="between" text="Skip">
      <formula>NOT(ISERROR(SEARCH("Skip",U88)))</formula>
    </cfRule>
  </conditionalFormatting>
  <conditionalFormatting sqref="U92:U93">
    <cfRule type="containsText" dxfId="2" priority="338" operator="between" text="Skip">
      <formula>NOT(ISERROR(SEARCH("Skip",U92)))</formula>
    </cfRule>
  </conditionalFormatting>
  <conditionalFormatting sqref="W2:W4">
    <cfRule type="containsText" dxfId="2" priority="424" operator="between" text="Skip">
      <formula>NOT(ISERROR(SEARCH("Skip",W2)))</formula>
    </cfRule>
  </conditionalFormatting>
  <conditionalFormatting sqref="W11:W20">
    <cfRule type="containsText" dxfId="2" priority="422" operator="between" text="Skip">
      <formula>NOT(ISERROR(SEARCH("Skip",W11)))</formula>
    </cfRule>
  </conditionalFormatting>
  <conditionalFormatting sqref="W40:W42">
    <cfRule type="containsText" dxfId="2" priority="421" operator="between" text="Skip">
      <formula>NOT(ISERROR(SEARCH("Skip",W40)))</formula>
    </cfRule>
  </conditionalFormatting>
  <conditionalFormatting sqref="W46:W51">
    <cfRule type="containsText" dxfId="2" priority="420" operator="between" text="Skip">
      <formula>NOT(ISERROR(SEARCH("Skip",W46)))</formula>
    </cfRule>
  </conditionalFormatting>
  <conditionalFormatting sqref="W88:W89">
    <cfRule type="containsText" dxfId="2" priority="101" operator="between" text="Skip">
      <formula>NOT(ISERROR(SEARCH("Skip",W88)))</formula>
    </cfRule>
  </conditionalFormatting>
  <conditionalFormatting sqref="W91:W92">
    <cfRule type="containsText" dxfId="2" priority="332" operator="between" text="Skip">
      <formula>NOT(ISERROR(SEARCH("Skip",W91)))</formula>
    </cfRule>
  </conditionalFormatting>
  <conditionalFormatting sqref="Z70:Z73">
    <cfRule type="containsText" dxfId="2" priority="311" operator="between" text="Skip">
      <formula>NOT(ISERROR(SEARCH("Skip",Z70)))</formula>
    </cfRule>
  </conditionalFormatting>
  <conditionalFormatting sqref="Z81:Z87">
    <cfRule type="containsText" dxfId="2" priority="29" operator="between" text="Skip">
      <formula>NOT(ISERROR(SEARCH("Skip",Z81)))</formula>
    </cfRule>
  </conditionalFormatting>
  <conditionalFormatting sqref="AA2:AA4">
    <cfRule type="containsText" dxfId="2" priority="423" operator="between" text="Skip">
      <formula>NOT(ISERROR(SEARCH("Skip",AA2)))</formula>
    </cfRule>
  </conditionalFormatting>
  <conditionalFormatting sqref="AA12:AA20">
    <cfRule type="containsText" dxfId="2" priority="454" operator="between" text="Skip">
      <formula>NOT(ISERROR(SEARCH("Skip",AA12)))</formula>
    </cfRule>
  </conditionalFormatting>
  <conditionalFormatting sqref="AA33:AA37">
    <cfRule type="containsText" dxfId="2" priority="436" operator="between" text="Skip">
      <formula>NOT(ISERROR(SEARCH("Skip",AA33)))</formula>
    </cfRule>
  </conditionalFormatting>
  <conditionalFormatting sqref="AA40:AA42">
    <cfRule type="containsText" dxfId="2" priority="435" operator="between" text="Skip">
      <formula>NOT(ISERROR(SEARCH("Skip",AA40)))</formula>
    </cfRule>
  </conditionalFormatting>
  <conditionalFormatting sqref="AA46:AA51">
    <cfRule type="containsText" dxfId="2" priority="434" operator="between" text="Skip">
      <formula>NOT(ISERROR(SEARCH("Skip",AA46)))</formula>
    </cfRule>
  </conditionalFormatting>
  <conditionalFormatting sqref="AA56:AA57">
    <cfRule type="containsText" dxfId="2" priority="432" operator="between" text="Skip">
      <formula>NOT(ISERROR(SEARCH("Skip",AA56)))</formula>
    </cfRule>
  </conditionalFormatting>
  <conditionalFormatting sqref="AA88:AA89">
    <cfRule type="containsText" dxfId="2" priority="98" operator="between" text="Skip">
      <formula>NOT(ISERROR(SEARCH("Skip",AA88)))</formula>
    </cfRule>
  </conditionalFormatting>
  <conditionalFormatting sqref="AA91:AA93">
    <cfRule type="containsText" dxfId="2" priority="335" operator="between" text="Skip">
      <formula>NOT(ISERROR(SEARCH("Skip",AA91)))</formula>
    </cfRule>
  </conditionalFormatting>
  <conditionalFormatting sqref="AF88:AF98">
    <cfRule type="containsText" dxfId="2" priority="7" operator="between" text="Skip">
      <formula>NOT(ISERROR(SEARCH("Skip",AF88)))</formula>
    </cfRule>
  </conditionalFormatting>
  <conditionalFormatting sqref="AF100:AF102">
    <cfRule type="containsText" dxfId="2" priority="3" operator="between" text="Skip">
      <formula>NOT(ISERROR(SEARCH("Skip",AF100)))</formula>
    </cfRule>
  </conditionalFormatting>
  <conditionalFormatting sqref="AG46:AG48">
    <cfRule type="containsText" dxfId="2" priority="475" operator="between" text="Skip">
      <formula>NOT(ISERROR(SEARCH("Skip",AG46)))</formula>
    </cfRule>
  </conditionalFormatting>
  <conditionalFormatting sqref="AG66:AG69">
    <cfRule type="containsText" dxfId="2" priority="295" operator="between" text="Skip">
      <formula>NOT(ISERROR(SEARCH("Skip",AG66)))</formula>
    </cfRule>
  </conditionalFormatting>
  <conditionalFormatting sqref="AG70:AG72">
    <cfRule type="containsText" dxfId="2" priority="294" operator="between" text="Skip">
      <formula>NOT(ISERROR(SEARCH("Skip",AG70)))</formula>
    </cfRule>
  </conditionalFormatting>
  <conditionalFormatting sqref="AG77:AG78">
    <cfRule type="containsText" dxfId="2" priority="203" operator="between" text="Skip">
      <formula>NOT(ISERROR(SEARCH("Skip",AG77)))</formula>
    </cfRule>
  </conditionalFormatting>
  <conditionalFormatting sqref="AG88:AG89">
    <cfRule type="containsText" dxfId="2" priority="106" operator="between" text="Skip">
      <formula>NOT(ISERROR(SEARCH("Skip",AG88)))</formula>
    </cfRule>
  </conditionalFormatting>
  <conditionalFormatting sqref="AG92:AG94">
    <cfRule type="containsText" dxfId="2" priority="340" operator="between" text="Skip">
      <formula>NOT(ISERROR(SEARCH("Skip",AG92)))</formula>
    </cfRule>
  </conditionalFormatting>
  <conditionalFormatting sqref="AJ66:AJ69">
    <cfRule type="containsText" dxfId="2" priority="324" operator="between" text="Skip">
      <formula>NOT(ISERROR(SEARCH("Skip",AJ66)))</formula>
    </cfRule>
  </conditionalFormatting>
  <conditionalFormatting sqref="AJ88:AJ90">
    <cfRule type="cellIs" dxfId="4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2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2" priority="519" operator="between" text="Skip">
      <formula>NOT(ISERROR(SEARCH("Skip",A1)))</formula>
    </cfRule>
  </conditionalFormatting>
  <conditionalFormatting sqref="J1 J103:J1048576 J11:J13 J21:J24">
    <cfRule type="cellIs" dxfId="4" priority="165" operator="equal">
      <formula>"Skip"</formula>
    </cfRule>
  </conditionalFormatting>
  <conditionalFormatting sqref="U2:U37 U40:U51">
    <cfRule type="containsText" dxfId="2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476" operator="between" text="Skip">
      <formula>NOT(ISERROR(SEARCH("Skip",AF2)))</formula>
    </cfRule>
  </conditionalFormatting>
  <conditionalFormatting sqref="K4:S4 AB4:AE4 X4:Z4 V4 AJ4:XFD4">
    <cfRule type="containsText" dxfId="2" priority="516" operator="between" text="Skip">
      <formula>NOT(ISERROR(SEARCH("Skip",K4)))</formula>
    </cfRule>
  </conditionalFormatting>
  <conditionalFormatting sqref="B9 K9:S9 X9:Z9 V9 AB9:AE9 AJ9:XFD9">
    <cfRule type="containsText" dxfId="2" priority="514" operator="between" text="Skip">
      <formula>NOT(ISERROR(SEARCH("Skip",B9)))</formula>
    </cfRule>
  </conditionalFormatting>
  <conditionalFormatting sqref="J14 J16:J20">
    <cfRule type="containsText" dxfId="2" priority="158" operator="between" text="Skip">
      <formula>NOT(ISERROR(SEARCH("Skip",J14)))</formula>
    </cfRule>
  </conditionalFormatting>
  <conditionalFormatting sqref="K15:R15 X15:Z15 V15 AB15:AE15 AJ15:XFD15">
    <cfRule type="containsText" dxfId="2" priority="513" operator="between" text="Skip">
      <formula>NOT(ISERROR(SEARCH("Skip",K15)))</formula>
    </cfRule>
  </conditionalFormatting>
  <conditionalFormatting sqref="J25:J37 J40:J41">
    <cfRule type="containsText" dxfId="2" priority="156" operator="between" text="Skip">
      <formula>NOT(ISERROR(SEARCH("Skip",J25)))</formula>
    </cfRule>
  </conditionalFormatting>
  <conditionalFormatting sqref="T27:T31 T33">
    <cfRule type="containsText" dxfId="2" priority="447" operator="between" text="Skip">
      <formula>NOT(ISERROR(SEARCH("Skip",T27)))</formula>
    </cfRule>
  </conditionalFormatting>
  <conditionalFormatting sqref="H38:I38 V38:Z38 AB38:AE38 K38:S38">
    <cfRule type="containsText" dxfId="2" priority="172" operator="between" text="Skip">
      <formula>NOT(ISERROR(SEARCH("Skip",H38)))</formula>
    </cfRule>
  </conditionalFormatting>
  <conditionalFormatting sqref="B39:F39 J39 C97:I97 C90:I90 C86">
    <cfRule type="cellIs" dxfId="4" priority="154" operator="equal">
      <formula>"Skip"</formula>
    </cfRule>
  </conditionalFormatting>
  <conditionalFormatting sqref="H39:I39 P39:S39 AB39:AE39 X39:Y39 M39 K39">
    <cfRule type="cellIs" dxfId="4" priority="253" operator="equal">
      <formula>"Skip"</formula>
    </cfRule>
  </conditionalFormatting>
  <conditionalFormatting sqref="M42:S42 X42:Z42 AB42:AE42 V42">
    <cfRule type="containsText" dxfId="2" priority="517" operator="between" text="Skip">
      <formula>NOT(ISERROR(SEARCH("Skip",M42)))</formula>
    </cfRule>
  </conditionalFormatting>
  <conditionalFormatting sqref="N43:Q43 V43:Y43 AC43:AD43">
    <cfRule type="containsText" dxfId="2" priority="512" operator="between" text="Skip">
      <formula>NOT(ISERROR(SEARCH("Skip",N43)))</formula>
    </cfRule>
  </conditionalFormatting>
  <conditionalFormatting sqref="Z43:AA43 AA44:AA45">
    <cfRule type="containsText" dxfId="2" priority="506" operator="between" text="Skip">
      <formula>NOT(ISERROR(SEARCH("Skip",Z43)))</formula>
    </cfRule>
  </conditionalFormatting>
  <conditionalFormatting sqref="N44:Q44 V44:Y44 AC44:AD44">
    <cfRule type="containsText" dxfId="2" priority="504" operator="between" text="Skip">
      <formula>NOT(ISERROR(SEARCH("Skip",N44)))</formula>
    </cfRule>
  </conditionalFormatting>
  <conditionalFormatting sqref="N45:Q45 V45:Y45 AC45:AD45">
    <cfRule type="containsText" dxfId="2" priority="494" operator="between" text="Skip">
      <formula>NOT(ISERROR(SEARCH("Skip",N45)))</formula>
    </cfRule>
  </conditionalFormatting>
  <conditionalFormatting sqref="D46:F46 X46:Z46 AB46:AE46 V46 K46:S46 H46:I46">
    <cfRule type="containsText" dxfId="2" priority="484" operator="between" text="Skip">
      <formula>NOT(ISERROR(SEARCH("Skip",D46)))</formula>
    </cfRule>
  </conditionalFormatting>
  <conditionalFormatting sqref="D47:F47 X47:Z47 AB47:AE47 V47 K47:S47 H47:I47">
    <cfRule type="containsText" dxfId="2" priority="483" operator="between" text="Skip">
      <formula>NOT(ISERROR(SEARCH("Skip",D47)))</formula>
    </cfRule>
  </conditionalFormatting>
  <conditionalFormatting sqref="D48:F48 X48:Z48 AB48:AE48 V48 K48:S48 H48:I48">
    <cfRule type="containsText" dxfId="2" priority="482" operator="between" text="Skip">
      <formula>NOT(ISERROR(SEARCH("Skip",D48)))</formula>
    </cfRule>
  </conditionalFormatting>
  <conditionalFormatting sqref="L50:S50 X50:Z50 AB50:AE50 V50">
    <cfRule type="containsText" dxfId="2" priority="471" operator="between" text="Skip">
      <formula>NOT(ISERROR(SEARCH("Skip",L50)))</formula>
    </cfRule>
  </conditionalFormatting>
  <conditionalFormatting sqref="L51:Q51 X51:Z51 AB51:AE51 V51">
    <cfRule type="containsText" dxfId="2" priority="469" operator="between" text="Skip">
      <formula>NOT(ISERROR(SEARCH("Skip",L51)))</formula>
    </cfRule>
  </conditionalFormatting>
  <conditionalFormatting sqref="I52 M52 K52">
    <cfRule type="containsText" dxfId="2" priority="242" operator="between" text="Skip">
      <formula>NOT(ISERROR(SEARCH("Skip",I52)))</formula>
    </cfRule>
  </conditionalFormatting>
  <conditionalFormatting sqref="N52:S52 AB52:AE52 V52:Z52">
    <cfRule type="containsText" dxfId="2" priority="241" operator="between" text="Skip">
      <formula>NOT(ISERROR(SEARCH("Skip",N52)))</formula>
    </cfRule>
  </conditionalFormatting>
  <conditionalFormatting sqref="I53 M53 K53">
    <cfRule type="containsText" dxfId="2" priority="233" operator="between" text="Skip">
      <formula>NOT(ISERROR(SEARCH("Skip",I53)))</formula>
    </cfRule>
  </conditionalFormatting>
  <conditionalFormatting sqref="N53:Q53 AB53:AE53 V53:Z53">
    <cfRule type="containsText" dxfId="2" priority="232" operator="between" text="Skip">
      <formula>NOT(ISERROR(SEARCH("Skip",N53)))</formula>
    </cfRule>
  </conditionalFormatting>
  <conditionalFormatting sqref="AB55:AE55 V54:AE54 K54:S54">
    <cfRule type="containsText" dxfId="2" priority="466" operator="between" text="Skip">
      <formula>NOT(ISERROR(SEARCH("Skip",K54)))</formula>
    </cfRule>
  </conditionalFormatting>
  <conditionalFormatting sqref="K55:R55 Y55:Z55">
    <cfRule type="containsText" dxfId="2" priority="464" operator="between" text="Skip">
      <formula>NOT(ISERROR(SEARCH("Skip",K55)))</formula>
    </cfRule>
  </conditionalFormatting>
  <conditionalFormatting sqref="D56:I56 K56:Q56">
    <cfRule type="containsText" dxfId="2" priority="414" operator="between" text="Skip">
      <formula>NOT(ISERROR(SEARCH("Skip",D56)))</formula>
    </cfRule>
  </conditionalFormatting>
  <conditionalFormatting sqref="V56 X56:Z56 AB56:AE56">
    <cfRule type="containsText" dxfId="2" priority="459" operator="between" text="Skip">
      <formula>NOT(ISERROR(SEARCH("Skip",V56)))</formula>
    </cfRule>
  </conditionalFormatting>
  <conditionalFormatting sqref="K57:R57 X57:Z57 AB57:AE57 V57">
    <cfRule type="containsText" dxfId="2" priority="465" operator="between" text="Skip">
      <formula>NOT(ISERROR(SEARCH("Skip",K57)))</formula>
    </cfRule>
  </conditionalFormatting>
  <conditionalFormatting sqref="K58:R58 X58:AE58 V58">
    <cfRule type="containsText" dxfId="2" priority="462" operator="between" text="Skip">
      <formula>NOT(ISERROR(SEARCH("Skip",K58)))</formula>
    </cfRule>
  </conditionalFormatting>
  <conditionalFormatting sqref="D59:I59 K59:Q59">
    <cfRule type="containsText" dxfId="2" priority="413" operator="between" text="Skip">
      <formula>NOT(ISERROR(SEARCH("Skip",D59)))</formula>
    </cfRule>
  </conditionalFormatting>
  <conditionalFormatting sqref="V59 X59:Z59 AB59:AE59">
    <cfRule type="containsText" dxfId="2" priority="458" operator="between" text="Skip">
      <formula>NOT(ISERROR(SEARCH("Skip",V59)))</formula>
    </cfRule>
  </conditionalFormatting>
  <conditionalFormatting sqref="K60:T60 S61:S62 AB60:AE60 X60:Z60 V60">
    <cfRule type="containsText" dxfId="2" priority="407" operator="between" text="Skip">
      <formula>NOT(ISERROR(SEARCH("Skip",K60)))</formula>
    </cfRule>
  </conditionalFormatting>
  <conditionalFormatting sqref="AG60 AG62">
    <cfRule type="containsText" dxfId="2" priority="300" operator="between" text="Skip">
      <formula>NOT(ISERROR(SEARCH("Skip",AG60)))</formula>
    </cfRule>
  </conditionalFormatting>
  <conditionalFormatting sqref="AH60:AI75">
    <cfRule type="containsText" dxfId="2" priority="257" operator="between" text="Skip">
      <formula>NOT(ISERROR(SEARCH("Skip",AH60)))</formula>
    </cfRule>
  </conditionalFormatting>
  <conditionalFormatting sqref="K61:R61 V61:AE61">
    <cfRule type="containsText" dxfId="2" priority="403" operator="between" text="Skip">
      <formula>NOT(ISERROR(SEARCH("Skip",K61)))</formula>
    </cfRule>
  </conditionalFormatting>
  <conditionalFormatting sqref="K62:R62 V62:AE62">
    <cfRule type="containsText" dxfId="2" priority="399" operator="between" text="Skip">
      <formula>NOT(ISERROR(SEARCH("Skip",K62)))</formula>
    </cfRule>
  </conditionalFormatting>
  <conditionalFormatting sqref="K63:R63 Y63:Z63">
    <cfRule type="containsText" dxfId="2" priority="395" operator="between" text="Skip">
      <formula>NOT(ISERROR(SEARCH("Skip",K63)))</formula>
    </cfRule>
  </conditionalFormatting>
  <conditionalFormatting sqref="K64:R64 X64:AE64 V64">
    <cfRule type="containsText" dxfId="2" priority="386" operator="between" text="Skip">
      <formula>NOT(ISERROR(SEARCH("Skip",K64)))</formula>
    </cfRule>
  </conditionalFormatting>
  <conditionalFormatting sqref="H65:I65 V65:Z65 AB65:AE65 S65 K65:Q65">
    <cfRule type="containsText" dxfId="2" priority="380" operator="between" text="Skip">
      <formula>NOT(ISERROR(SEARCH("Skip",H65)))</formula>
    </cfRule>
  </conditionalFormatting>
  <conditionalFormatting sqref="H66:I66 Z67:Z69 X66:Z66 K66:R66">
    <cfRule type="containsText" dxfId="2" priority="327" operator="between" text="Skip">
      <formula>NOT(ISERROR(SEARCH("Skip",H66)))</formula>
    </cfRule>
  </conditionalFormatting>
  <conditionalFormatting sqref="S66:T69">
    <cfRule type="containsText" dxfId="2" priority="315" operator="between" text="Skip">
      <formula>NOT(ISERROR(SEARCH("Skip",S66)))</formula>
    </cfRule>
  </conditionalFormatting>
  <conditionalFormatting sqref="V66:W69">
    <cfRule type="containsText" dxfId="2" priority="314" operator="between" text="Skip">
      <formula>NOT(ISERROR(SEARCH("Skip",V66)))</formula>
    </cfRule>
  </conditionalFormatting>
  <conditionalFormatting sqref="AA66:AA69 AC66:AE69">
    <cfRule type="containsText" dxfId="2" priority="313" operator="between" text="Skip">
      <formula>NOT(ISERROR(SEARCH("Skip",AA66)))</formula>
    </cfRule>
  </conditionalFormatting>
  <conditionalFormatting sqref="D67:H67 N67">
    <cfRule type="containsText" dxfId="2" priority="312" operator="between" text="Skip">
      <formula>NOT(ISERROR(SEARCH("Skip",D67)))</formula>
    </cfRule>
  </conditionalFormatting>
  <conditionalFormatting sqref="I67 M67 K67">
    <cfRule type="containsText" dxfId="2" priority="292" operator="between" text="Skip">
      <formula>NOT(ISERROR(SEARCH("Skip",I67)))</formula>
    </cfRule>
  </conditionalFormatting>
  <conditionalFormatting sqref="O67:R67 Y67">
    <cfRule type="containsText" dxfId="2" priority="323" operator="between" text="Skip">
      <formula>NOT(ISERROR(SEARCH("Skip",O67)))</formula>
    </cfRule>
  </conditionalFormatting>
  <conditionalFormatting sqref="H68:I68 X68:Y68 K68:Q68">
    <cfRule type="containsText" dxfId="2" priority="321" operator="between" text="Skip">
      <formula>NOT(ISERROR(SEARCH("Skip",H68)))</formula>
    </cfRule>
  </conditionalFormatting>
  <conditionalFormatting sqref="H69:I69 X69:Y69 K69:R69">
    <cfRule type="containsText" dxfId="2" priority="318" operator="between" text="Skip">
      <formula>NOT(ISERROR(SEARCH("Skip",H69)))</formula>
    </cfRule>
  </conditionalFormatting>
  <conditionalFormatting sqref="I70 K70:M70">
    <cfRule type="containsText" dxfId="2" priority="360" operator="between" text="Skip">
      <formula>NOT(ISERROR(SEARCH("Skip",I70)))</formula>
    </cfRule>
  </conditionalFormatting>
  <conditionalFormatting sqref="V70 N70:S70 AB70:AE70 X70:Y70">
    <cfRule type="containsText" dxfId="2" priority="372" operator="between" text="Skip">
      <formula>NOT(ISERROR(SEARCH("Skip",N70)))</formula>
    </cfRule>
  </conditionalFormatting>
  <conditionalFormatting sqref="B71:B74 AJ71:XFD74">
    <cfRule type="containsText" dxfId="2" priority="472" operator="between" text="Skip">
      <formula>NOT(ISERROR(SEARCH("Skip",B71)))</formula>
    </cfRule>
  </conditionalFormatting>
  <conditionalFormatting sqref="I71 K71:M71">
    <cfRule type="containsText" dxfId="2" priority="359" operator="between" text="Skip">
      <formula>NOT(ISERROR(SEARCH("Skip",I71)))</formula>
    </cfRule>
  </conditionalFormatting>
  <conditionalFormatting sqref="V71 N71:S71 AB71:AE71 X71:Y71">
    <cfRule type="containsText" dxfId="2" priority="366" operator="between" text="Skip">
      <formula>NOT(ISERROR(SEARCH("Skip",N71)))</formula>
    </cfRule>
  </conditionalFormatting>
  <conditionalFormatting sqref="K72:S72 AB73:AD73 AA72:AE72 V72:Y72">
    <cfRule type="containsText" dxfId="2" priority="358" operator="between" text="Skip">
      <formula>NOT(ISERROR(SEARCH("Skip",K72)))</formula>
    </cfRule>
  </conditionalFormatting>
  <conditionalFormatting sqref="K73:R73 V73:Y73 AE73">
    <cfRule type="containsText" dxfId="2" priority="355" operator="between" text="Skip">
      <formula>NOT(ISERROR(SEARCH("Skip",K73)))</formula>
    </cfRule>
  </conditionalFormatting>
  <conditionalFormatting sqref="H74:I74 V74:Z74 AB74:AE74 K74:S74">
    <cfRule type="containsText" dxfId="2" priority="347" operator="between" text="Skip">
      <formula>NOT(ISERROR(SEARCH("Skip",H74)))</formula>
    </cfRule>
  </conditionalFormatting>
  <conditionalFormatting sqref="K75:S75 V75:AG75">
    <cfRule type="containsText" dxfId="2" priority="350" operator="between" text="Skip">
      <formula>NOT(ISERROR(SEARCH("Skip",K75)))</formula>
    </cfRule>
  </conditionalFormatting>
  <conditionalFormatting sqref="H76:I76 N76:S76 AB76:AE76 K76:L76">
    <cfRule type="containsText" dxfId="2" priority="213" operator="between" text="Skip">
      <formula>NOT(ISERROR(SEARCH("Skip",H76)))</formula>
    </cfRule>
  </conditionalFormatting>
  <conditionalFormatting sqref="H77:I78 N77:S78 AB77:AE78 K77:L78">
    <cfRule type="containsText" dxfId="2" priority="205" operator="between" text="Skip">
      <formula>NOT(ISERROR(SEARCH("Skip",H77)))</formula>
    </cfRule>
  </conditionalFormatting>
  <conditionalFormatting sqref="V77:W78">
    <cfRule type="containsText" dxfId="2" priority="202" operator="between" text="Skip">
      <formula>NOT(ISERROR(SEARCH("Skip",V77)))</formula>
    </cfRule>
  </conditionalFormatting>
  <conditionalFormatting sqref="X77:Y78">
    <cfRule type="containsText" dxfId="2" priority="195" operator="between" text="Skip">
      <formula>NOT(ISERROR(SEARCH("Skip",X77)))</formula>
    </cfRule>
  </conditionalFormatting>
  <conditionalFormatting sqref="Z77:AA78">
    <cfRule type="containsText" dxfId="2" priority="194" operator="between" text="Skip">
      <formula>NOT(ISERROR(SEARCH("Skip",Z77)))</formula>
    </cfRule>
  </conditionalFormatting>
  <conditionalFormatting sqref="AH77:AI78">
    <cfRule type="containsText" dxfId="2" priority="199" operator="between" text="Skip">
      <formula>NOT(ISERROR(SEARCH("Skip",AH77)))</formula>
    </cfRule>
  </conditionalFormatting>
  <conditionalFormatting sqref="H79:I79 M80 K80 I80 AB79:AE79 V79:Z79 K79:S79">
    <cfRule type="containsText" dxfId="2" priority="286" operator="between" text="Skip">
      <formula>NOT(ISERROR(SEARCH("Skip",H79)))</formula>
    </cfRule>
  </conditionalFormatting>
  <conditionalFormatting sqref="N80:S80 AB80:AE80 V80:Z80">
    <cfRule type="containsText" dxfId="2" priority="280" operator="between" text="Skip">
      <formula>NOT(ISERROR(SEARCH("Skip",N80)))</formula>
    </cfRule>
  </conditionalFormatting>
  <conditionalFormatting sqref="E81:G85">
    <cfRule type="containsText" dxfId="2" priority="41" operator="between" text="Skip">
      <formula>NOT(ISERROR(SEARCH("Skip",E81)))</formula>
    </cfRule>
  </conditionalFormatting>
  <conditionalFormatting sqref="X81:Y81 N81:Q81 K81 I81">
    <cfRule type="containsText" dxfId="2" priority="64" operator="between" text="Skip">
      <formula>NOT(ISERROR(SEARCH("Skip",I81)))</formula>
    </cfRule>
  </conditionalFormatting>
  <conditionalFormatting sqref="S81:T82">
    <cfRule type="containsText" dxfId="2" priority="31" operator="between" text="Skip">
      <formula>NOT(ISERROR(SEARCH("Skip",S81)))</formula>
    </cfRule>
  </conditionalFormatting>
  <conditionalFormatting sqref="V81:W87">
    <cfRule type="containsText" dxfId="2" priority="30" operator="between" text="Skip">
      <formula>NOT(ISERROR(SEARCH("Skip",V81)))</formula>
    </cfRule>
  </conditionalFormatting>
  <conditionalFormatting sqref="AA81:AG87">
    <cfRule type="containsText" dxfId="2" priority="28" operator="between" text="Skip">
      <formula>NOT(ISERROR(SEARCH("Skip",AA81)))</formula>
    </cfRule>
  </conditionalFormatting>
  <conditionalFormatting sqref="K82 N82:Q82 I82 X82:Y82">
    <cfRule type="containsText" dxfId="2" priority="61" operator="between" text="Skip">
      <formula>NOT(ISERROR(SEARCH("Skip",I82)))</formula>
    </cfRule>
  </conditionalFormatting>
  <conditionalFormatting sqref="AH82:AI87">
    <cfRule type="containsText" dxfId="2" priority="60" operator="between" text="Skip">
      <formula>NOT(ISERROR(SEARCH("Skip",AH82)))</formula>
    </cfRule>
  </conditionalFormatting>
  <conditionalFormatting sqref="O84:O85 I83 K83 N83:Q83 S83:T83 X83:Y83 N84:N86">
    <cfRule type="containsText" dxfId="2" priority="58" operator="between" text="Skip">
      <formula>NOT(ISERROR(SEARCH("Skip",I83)))</formula>
    </cfRule>
  </conditionalFormatting>
  <conditionalFormatting sqref="K84 P84:Q84 S84 X84:Y84 I84">
    <cfRule type="containsText" dxfId="2" priority="56" operator="between" text="Skip">
      <formula>NOT(ISERROR(SEARCH("Skip",I84)))</formula>
    </cfRule>
  </conditionalFormatting>
  <conditionalFormatting sqref="X85:Y85 I85 K85 P85:Q85 S85">
    <cfRule type="containsText" dxfId="2" priority="53" operator="between" text="Skip">
      <formula>NOT(ISERROR(SEARCH("Skip",I85)))</formula>
    </cfRule>
  </conditionalFormatting>
  <conditionalFormatting sqref="E86:G86 I86 K86 O86:Q86 S86 X86:Y86">
    <cfRule type="cellIs" dxfId="4" priority="50" operator="equal">
      <formula>"Skip"</formula>
    </cfRule>
  </conditionalFormatting>
  <conditionalFormatting sqref="E87:G87 I87 K87 M87:Q87 S87:T87 X87:Y87">
    <cfRule type="containsText" dxfId="2" priority="44" operator="between" text="Skip">
      <formula>NOT(ISERROR(SEARCH("Skip",E87)))</formula>
    </cfRule>
  </conditionalFormatting>
  <conditionalFormatting sqref="D88:F88 H88:I88 K88:L88 X88:Y88 AB88:AE88 N88:S88">
    <cfRule type="containsText" dxfId="2" priority="109" operator="between" text="Skip">
      <formula>NOT(ISERROR(SEARCH("Skip",D88)))</formula>
    </cfRule>
  </conditionalFormatting>
  <conditionalFormatting sqref="AH88:AI89">
    <cfRule type="containsText" dxfId="2" priority="97" operator="between" text="Skip">
      <formula>NOT(ISERROR(SEARCH("Skip",AH88)))</formula>
    </cfRule>
  </conditionalFormatting>
  <conditionalFormatting sqref="D89:F89 H89:I89 K89:L89 X89:Y89 AB89:AE89 N89:S89">
    <cfRule type="containsText" dxfId="2" priority="108" operator="between" text="Skip">
      <formula>NOT(ISERROR(SEARCH("Skip",D89)))</formula>
    </cfRule>
  </conditionalFormatting>
  <conditionalFormatting sqref="N90:S90 K90:L90 AB90:AE90 X90:Y90">
    <cfRule type="cellIs" dxfId="4" priority="92" operator="equal">
      <formula>"Skip"</formula>
    </cfRule>
  </conditionalFormatting>
  <conditionalFormatting sqref="T90 V90:W90">
    <cfRule type="containsText" dxfId="2" priority="90" operator="between" text="Skip">
      <formula>NOT(ISERROR(SEARCH("Skip",T90)))</formula>
    </cfRule>
  </conditionalFormatting>
  <conditionalFormatting sqref="D91:I91 K91:Q91">
    <cfRule type="containsText" dxfId="2" priority="331" operator="between" text="Skip">
      <formula>NOT(ISERROR(SEARCH("Skip",D91)))</formula>
    </cfRule>
  </conditionalFormatting>
  <conditionalFormatting sqref="AB91:AE93 X91:Z91 V91:V93">
    <cfRule type="containsText" dxfId="2" priority="337" operator="between" text="Skip">
      <formula>NOT(ISERROR(SEARCH("Skip",V91)))</formula>
    </cfRule>
  </conditionalFormatting>
  <conditionalFormatting sqref="AH91:AI93">
    <cfRule type="containsText" dxfId="2" priority="254" operator="between" text="Skip">
      <formula>NOT(ISERROR(SEARCH("Skip",AH91)))</formula>
    </cfRule>
  </conditionalFormatting>
  <conditionalFormatting sqref="X92:Z92 K93:S93 W93:Z93 K92:R92">
    <cfRule type="containsText" dxfId="2" priority="341" operator="between" text="Skip">
      <formula>NOT(ISERROR(SEARCH("Skip",K92)))</formula>
    </cfRule>
  </conditionalFormatting>
  <conditionalFormatting sqref="AB94:AE94 K94:S94 X94:Y94">
    <cfRule type="containsText" dxfId="2" priority="219" operator="between" text="Skip">
      <formula>NOT(ISERROR(SEARCH("Skip",K94)))</formula>
    </cfRule>
  </conditionalFormatting>
  <conditionalFormatting sqref="N95:S95 H95:I95 K95:L95 X95:Y95 AB95:AE95">
    <cfRule type="containsText" dxfId="2" priority="193" operator="between" text="Skip">
      <formula>NOT(ISERROR(SEARCH("Skip",H95)))</formula>
    </cfRule>
  </conditionalFormatting>
  <conditionalFormatting sqref="N96:S96 H96:I96 K96:L96 X96:Y96 AB96:AE96">
    <cfRule type="containsText" dxfId="2" priority="184" operator="between" text="Skip">
      <formula>NOT(ISERROR(SEARCH("Skip",H96)))</formula>
    </cfRule>
  </conditionalFormatting>
  <conditionalFormatting sqref="AB97:AE97 K97:L97 N97:S97 X97:Y97">
    <cfRule type="cellIs" dxfId="4" priority="75" operator="equal">
      <formula>"Skip"</formula>
    </cfRule>
  </conditionalFormatting>
  <conditionalFormatting sqref="T97 V97:W97">
    <cfRule type="containsText" dxfId="2" priority="73" operator="between" text="Skip">
      <formula>NOT(ISERROR(SEARCH("Skip",T97)))</formula>
    </cfRule>
  </conditionalFormatting>
  <conditionalFormatting sqref="AB98:AE98 K98:T98 V98:Z98">
    <cfRule type="containsText" dxfId="2" priority="81" operator="between" text="Skip">
      <formula>NOT(ISERROR(SEARCH("Skip",K98)))</formula>
    </cfRule>
  </conditionalFormatting>
  <conditionalFormatting sqref="K100:T100 AJ100:XFD100 AB100:AE100 V100:Z100">
    <cfRule type="containsText" dxfId="2" priority="22" operator="between" text="Skip">
      <formula>NOT(ISERROR(SEARCH("Skip",K100)))</formula>
    </cfRule>
  </conditionalFormatting>
  <conditionalFormatting sqref="K101:T101 AJ101:XFD101 AB101:AE101 V101:Z101">
    <cfRule type="containsText" dxfId="2" priority="21" operator="between" text="Skip">
      <formula>NOT(ISERROR(SEARCH("Skip",K101)))</formula>
    </cfRule>
  </conditionalFormatting>
  <conditionalFormatting sqref="A102 K102:T102 AJ102:XFD102 AB102:AE102 V102:Z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1429</v>
      </c>
      <c r="D1" s="5" t="s">
        <v>1650</v>
      </c>
      <c r="E1" s="5" t="s">
        <v>1651</v>
      </c>
      <c r="F1" s="5" t="s">
        <v>1652</v>
      </c>
      <c r="G1" s="5" t="s">
        <v>1448</v>
      </c>
      <c r="H1" s="4" t="s">
        <v>1497</v>
      </c>
      <c r="I1" s="4" t="s">
        <v>1672</v>
      </c>
    </row>
    <row r="2" customHeight="1" spans="1:9">
      <c r="A2" s="6" t="s">
        <v>2382</v>
      </c>
      <c r="B2" s="7" t="s">
        <v>419</v>
      </c>
      <c r="C2" s="8" t="s">
        <v>1437</v>
      </c>
      <c r="D2" s="8" t="s">
        <v>1653</v>
      </c>
      <c r="E2" s="8" t="s">
        <v>1654</v>
      </c>
      <c r="F2" s="9" t="s">
        <v>1655</v>
      </c>
      <c r="G2" s="8"/>
      <c r="H2" s="10"/>
      <c r="I2" s="8" t="s">
        <v>1673</v>
      </c>
    </row>
    <row r="3" customHeight="1" spans="1:9">
      <c r="A3" s="6" t="s">
        <v>2385</v>
      </c>
      <c r="B3" s="7" t="s">
        <v>1656</v>
      </c>
      <c r="C3" s="8" t="s">
        <v>1437</v>
      </c>
      <c r="D3" s="8" t="s">
        <v>1653</v>
      </c>
      <c r="E3" s="8" t="s">
        <v>1654</v>
      </c>
      <c r="F3" s="8" t="s">
        <v>1657</v>
      </c>
      <c r="G3" s="8"/>
      <c r="H3" s="10"/>
      <c r="I3" s="8"/>
    </row>
    <row r="4" customHeight="1" spans="1:9">
      <c r="A4" s="6" t="s">
        <v>2388</v>
      </c>
      <c r="B4" s="7" t="s">
        <v>425</v>
      </c>
      <c r="C4" s="8" t="s">
        <v>1437</v>
      </c>
      <c r="D4" s="8" t="s">
        <v>1653</v>
      </c>
      <c r="E4" s="8" t="s">
        <v>1654</v>
      </c>
      <c r="F4" s="8" t="s">
        <v>1658</v>
      </c>
      <c r="G4" s="10"/>
      <c r="H4" s="10"/>
      <c r="I4" s="8" t="s">
        <v>1675</v>
      </c>
    </row>
    <row r="5" customHeight="1" spans="1:9">
      <c r="A5" s="6" t="s">
        <v>2560</v>
      </c>
      <c r="B5" s="7" t="s">
        <v>1118</v>
      </c>
      <c r="C5" s="8" t="s">
        <v>1437</v>
      </c>
      <c r="D5" s="8" t="s">
        <v>1653</v>
      </c>
      <c r="E5" s="8" t="s">
        <v>1654</v>
      </c>
      <c r="F5" s="8" t="s">
        <v>1677</v>
      </c>
      <c r="G5" s="10"/>
      <c r="H5" s="10"/>
      <c r="I5" s="8"/>
    </row>
    <row r="6" customHeight="1" spans="1:9">
      <c r="A6" s="6" t="s">
        <v>2392</v>
      </c>
      <c r="B6" s="11" t="s">
        <v>437</v>
      </c>
      <c r="C6" s="8" t="s">
        <v>1437</v>
      </c>
      <c r="D6" s="8" t="s">
        <v>1653</v>
      </c>
      <c r="E6" s="8" t="s">
        <v>1654</v>
      </c>
      <c r="F6" s="8" t="s">
        <v>1659</v>
      </c>
      <c r="G6" s="8"/>
      <c r="H6" s="10"/>
      <c r="I6" s="8" t="s">
        <v>1679</v>
      </c>
    </row>
    <row r="7" customHeight="1" spans="1:9">
      <c r="A7" s="12" t="s">
        <v>2395</v>
      </c>
      <c r="B7" s="11" t="s">
        <v>1660</v>
      </c>
      <c r="C7" s="8" t="s">
        <v>1437</v>
      </c>
      <c r="D7" s="8" t="s">
        <v>1653</v>
      </c>
      <c r="E7" s="8" t="s">
        <v>1654</v>
      </c>
      <c r="F7" s="8" t="s">
        <v>1661</v>
      </c>
      <c r="G7" s="8" t="s">
        <v>1508</v>
      </c>
      <c r="H7" s="10"/>
      <c r="I7" s="8" t="s">
        <v>1679</v>
      </c>
    </row>
    <row r="8" customHeight="1" spans="1:9">
      <c r="A8" s="6" t="s">
        <v>2396</v>
      </c>
      <c r="B8" s="11" t="s">
        <v>1682</v>
      </c>
      <c r="C8" s="8" t="s">
        <v>1437</v>
      </c>
      <c r="D8" s="8" t="s">
        <v>1663</v>
      </c>
      <c r="E8" s="8" t="s">
        <v>1654</v>
      </c>
      <c r="F8" s="8" t="s">
        <v>1664</v>
      </c>
      <c r="G8" s="8"/>
      <c r="H8" s="10"/>
      <c r="I8" s="8"/>
    </row>
    <row r="9" customHeight="1" spans="1:9">
      <c r="A9" s="6" t="s">
        <v>2398</v>
      </c>
      <c r="B9" s="11" t="s">
        <v>445</v>
      </c>
      <c r="C9" s="8" t="s">
        <v>1437</v>
      </c>
      <c r="D9" s="8" t="s">
        <v>1653</v>
      </c>
      <c r="E9" s="8" t="s">
        <v>1665</v>
      </c>
      <c r="F9" s="9" t="s">
        <v>1655</v>
      </c>
      <c r="G9" s="8"/>
      <c r="H9" s="10"/>
      <c r="I9" s="8"/>
    </row>
    <row r="10" customHeight="1" spans="1:9">
      <c r="A10" s="6" t="s">
        <v>2400</v>
      </c>
      <c r="B10" s="10" t="s">
        <v>448</v>
      </c>
      <c r="C10" s="8" t="s">
        <v>1437</v>
      </c>
      <c r="D10" s="8" t="s">
        <v>1653</v>
      </c>
      <c r="E10" s="8">
        <v>11112222</v>
      </c>
      <c r="F10" s="10"/>
      <c r="G10" s="10"/>
      <c r="H10" s="10"/>
      <c r="I10" s="8"/>
    </row>
    <row r="11" customHeight="1" spans="1:9">
      <c r="A11" s="6" t="s">
        <v>2402</v>
      </c>
      <c r="B11" s="11" t="s">
        <v>451</v>
      </c>
      <c r="C11" s="8" t="s">
        <v>1437</v>
      </c>
      <c r="D11" s="8" t="s">
        <v>1663</v>
      </c>
      <c r="E11" s="8" t="s">
        <v>1654</v>
      </c>
      <c r="F11" s="9" t="s">
        <v>1655</v>
      </c>
      <c r="G11" s="8"/>
      <c r="H11" s="10"/>
      <c r="I11" s="8"/>
    </row>
    <row r="12" customHeight="1" spans="1:9">
      <c r="A12" s="6" t="s">
        <v>2404</v>
      </c>
      <c r="B12" s="11" t="s">
        <v>445</v>
      </c>
      <c r="C12" s="8" t="s">
        <v>1437</v>
      </c>
      <c r="D12" s="8" t="s">
        <v>1663</v>
      </c>
      <c r="E12" s="8" t="s">
        <v>1665</v>
      </c>
      <c r="F12" s="9" t="s">
        <v>1655</v>
      </c>
      <c r="G12" s="8"/>
      <c r="H12" s="10"/>
      <c r="I12" s="8"/>
    </row>
    <row r="13" customHeight="1" spans="1:9">
      <c r="A13" s="6" t="s">
        <v>2406</v>
      </c>
      <c r="B13" s="10" t="s">
        <v>448</v>
      </c>
      <c r="C13" s="8" t="s">
        <v>1437</v>
      </c>
      <c r="D13" s="8" t="s">
        <v>1663</v>
      </c>
      <c r="E13" s="8">
        <v>11112222</v>
      </c>
      <c r="F13" s="10"/>
      <c r="G13" s="10"/>
      <c r="H13" s="10"/>
      <c r="I13" s="8"/>
    </row>
    <row r="14" customHeight="1" spans="1:9">
      <c r="A14" s="6" t="s">
        <v>2408</v>
      </c>
      <c r="B14" s="10" t="s">
        <v>111</v>
      </c>
      <c r="C14" s="8" t="s">
        <v>1437</v>
      </c>
      <c r="D14" s="8" t="s">
        <v>1663</v>
      </c>
      <c r="E14" s="8" t="s">
        <v>1654</v>
      </c>
      <c r="F14" s="8" t="s">
        <v>1661</v>
      </c>
      <c r="G14" s="8" t="s">
        <v>1571</v>
      </c>
      <c r="H14" s="10"/>
      <c r="I14" s="8" t="s">
        <v>1679</v>
      </c>
    </row>
    <row r="15" customHeight="1" spans="1:9">
      <c r="A15" s="6" t="s">
        <v>2410</v>
      </c>
      <c r="B15" s="10" t="s">
        <v>460</v>
      </c>
      <c r="C15" s="8" t="s">
        <v>1437</v>
      </c>
      <c r="D15" s="8" t="s">
        <v>1663</v>
      </c>
      <c r="E15" s="8" t="s">
        <v>1654</v>
      </c>
      <c r="F15" s="8" t="s">
        <v>1661</v>
      </c>
      <c r="G15" s="8" t="s">
        <v>1511</v>
      </c>
      <c r="H15" s="10"/>
      <c r="I15" s="8" t="s">
        <v>1679</v>
      </c>
    </row>
    <row r="16" customHeight="1" spans="1:9">
      <c r="A16" s="6" t="s">
        <v>2412</v>
      </c>
      <c r="B16" s="10" t="s">
        <v>463</v>
      </c>
      <c r="C16" s="8" t="s">
        <v>1437</v>
      </c>
      <c r="D16" s="8" t="s">
        <v>1663</v>
      </c>
      <c r="E16" s="8" t="s">
        <v>1654</v>
      </c>
      <c r="F16" s="8" t="s">
        <v>1661</v>
      </c>
      <c r="G16" s="8" t="s">
        <v>1572</v>
      </c>
      <c r="H16" s="10"/>
      <c r="I16" s="8" t="s">
        <v>1679</v>
      </c>
    </row>
    <row r="17" customHeight="1" spans="1:9">
      <c r="A17" s="6" t="s">
        <v>2414</v>
      </c>
      <c r="B17" s="10" t="s">
        <v>466</v>
      </c>
      <c r="C17" s="8" t="s">
        <v>1437</v>
      </c>
      <c r="D17" s="8" t="s">
        <v>1663</v>
      </c>
      <c r="E17" s="8" t="s">
        <v>1654</v>
      </c>
      <c r="F17" s="8" t="s">
        <v>1661</v>
      </c>
      <c r="G17" s="10" t="s">
        <v>1458</v>
      </c>
      <c r="H17" s="10"/>
      <c r="I17" s="8" t="s">
        <v>1679</v>
      </c>
    </row>
    <row r="18" customHeight="1" spans="1:9">
      <c r="A18" s="6" t="s">
        <v>2416</v>
      </c>
      <c r="B18" s="10" t="s">
        <v>469</v>
      </c>
      <c r="C18" s="8" t="s">
        <v>1437</v>
      </c>
      <c r="D18" s="8" t="s">
        <v>1663</v>
      </c>
      <c r="E18" s="8" t="s">
        <v>1654</v>
      </c>
      <c r="F18" s="8" t="s">
        <v>1661</v>
      </c>
      <c r="G18" s="8" t="s">
        <v>1508</v>
      </c>
      <c r="H18" s="13" t="s">
        <v>1584</v>
      </c>
      <c r="I18" s="13"/>
    </row>
    <row r="19" customHeight="1" spans="1:9">
      <c r="A19" s="6" t="s">
        <v>2418</v>
      </c>
      <c r="B19" s="10" t="s">
        <v>472</v>
      </c>
      <c r="C19" s="8" t="s">
        <v>1437</v>
      </c>
      <c r="D19" s="8" t="s">
        <v>1663</v>
      </c>
      <c r="E19" s="8" t="s">
        <v>1654</v>
      </c>
      <c r="F19" s="8" t="s">
        <v>1661</v>
      </c>
      <c r="G19" s="8" t="s">
        <v>1571</v>
      </c>
      <c r="H19" s="13" t="s">
        <v>1585</v>
      </c>
      <c r="I19" s="8"/>
    </row>
    <row r="20" customHeight="1" spans="1:9">
      <c r="A20" s="6" t="s">
        <v>2390</v>
      </c>
      <c r="B20" s="10" t="s">
        <v>1690</v>
      </c>
      <c r="C20" s="8" t="s">
        <v>1437</v>
      </c>
      <c r="D20" s="8" t="s">
        <v>1653</v>
      </c>
      <c r="E20" s="8" t="s">
        <v>1654</v>
      </c>
      <c r="F20" s="9" t="s">
        <v>1667</v>
      </c>
      <c r="G20" s="10"/>
      <c r="H20" s="10"/>
      <c r="I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YBLBankingPage</vt:lpstr>
      <vt:lpstr>CapitalFirstAgentPage</vt:lpstr>
      <vt:lpstr>CapitalFirstConsumerPage</vt:lpstr>
      <vt:lpstr>SwiggyPage</vt:lpstr>
      <vt:lpstr>FullertonPage</vt:lpstr>
      <vt:lpstr>ElectricityPage</vt:lpstr>
      <vt:lpstr>ElectricityStatusEnquiryPage</vt:lpstr>
      <vt:lpstr>ReportsPage</vt:lpstr>
      <vt:lpstr>SettlementPage</vt:lpstr>
      <vt:lpstr>SettingsPage</vt:lpstr>
      <vt:lpstr>LogoutPage</vt:lpstr>
      <vt:lpstr>FLOWMAPPER2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cp:revision>1091</cp:revision>
  <dcterms:created xsi:type="dcterms:W3CDTF">2017-05-23T11:24:00Z</dcterms:created>
  <dcterms:modified xsi:type="dcterms:W3CDTF">2019-10-16T13:02:03Z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  <property fmtid="{D5CDD505-2E9C-101B-9397-08002B2CF9AE}" pid="3" name="KSOReadingLayout">
    <vt:bool>false</vt:bool>
  </property>
</Properties>
</file>