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YBLBankingPage" sheetId="33" r:id="rId11"/>
    <sheet name="CapitalFirstAgentPage" sheetId="25" r:id="rId12"/>
    <sheet name="CapitalFirstConsumerPage" sheetId="38" r:id="rId13"/>
    <sheet name="SwiggyPage" sheetId="26" r:id="rId14"/>
    <sheet name="FullertonPage" sheetId="28" r:id="rId15"/>
    <sheet name="FinoCMSPage" sheetId="46" r:id="rId16"/>
    <sheet name="RechargesPage" sheetId="44" r:id="rId17"/>
    <sheet name="RechargesStatusEnquiryPage" sheetId="47" r:id="rId18"/>
    <sheet name="ElectricityPage" sheetId="39" r:id="rId19"/>
    <sheet name="ElectricityStatusEnquiryPage" sheetId="40" r:id="rId20"/>
    <sheet name="ReportsPage" sheetId="21" r:id="rId21"/>
    <sheet name="SettlementPage" sheetId="36" r:id="rId22"/>
    <sheet name="LoadMoneyNowPage" sheetId="45" r:id="rId23"/>
    <sheet name="SelfLoadRequestPage" sheetId="41" r:id="rId24"/>
    <sheet name="FOPLoginPage" sheetId="42" r:id="rId25"/>
    <sheet name="FOPWalletLoadPage" sheetId="43" r:id="rId26"/>
    <sheet name="SettingsPage" sheetId="27" r:id="rId27"/>
    <sheet name="LogoutPage" sheetId="15" r:id="rId28"/>
    <sheet name="FLOWMAPPER2" sheetId="37" r:id="rId29"/>
    <sheet name="AxisMoneyTransferPage" sheetId="16" r:id="rId30"/>
    <sheet name="AxisStatusEnquiryPage" sheetId="20" r:id="rId31"/>
    <sheet name="YBLMoneyTransferPage" sheetId="30" r:id="rId32"/>
    <sheet name="YBLStatusEnquiryPage" sheetId="32" r:id="rId33"/>
  </sheets>
  <definedNames>
    <definedName name="_xlnm._FilterDatabase" localSheetId="1" hidden="1">FLOWMAPPER!$A$1:$V$673</definedName>
    <definedName name="_xlnm._FilterDatabase" localSheetId="16" hidden="1">RechargesPage!$A$1:$R$105</definedName>
    <definedName name="_xlnm._FilterDatabase" localSheetId="28" hidden="1">FLOWMAPPER2!$A$1:$V$303</definedName>
    <definedName name="_xlnm._FilterDatabase" localSheetId="29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31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42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Need to change status to PENDING in simulator</t>
        </r>
      </text>
    </comment>
    <comment ref="B143" authorId="0">
      <text>
        <r>
          <rPr>
            <sz val="9"/>
            <rFont val="Times New Roman"/>
            <charset val="0"/>
          </rPr>
          <t>Ankush:
Need to change status to SUCCESS in simulator</t>
        </r>
      </text>
    </comment>
    <comment ref="B145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  <comment ref="B18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<sst xmlns="http://schemas.openxmlformats.org/spreadsheetml/2006/main" count="34450" uniqueCount="3033">
  <si>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</si>
  <si>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</si>
  <si>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</si>
  <si>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</si>
  <si>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</si>
  <si>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</si>
  <si>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</si>
  <si>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</si>
  <si>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</si>
  <si>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</si>
  <si>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</si>
  <si>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</si>
  <si>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</si>
  <si>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</si>
  <si>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</si>
  <si>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</si>
  <si>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</si>
  <si>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</si>
  <si>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</si>
  <si>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</si>
  <si>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</si>
  <si>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</si>
  <si>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</si>
  <si>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</si>
  <si>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</si>
  <si>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</si>
  <si>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</si>
  <si>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</si>
  <si>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</si>
  <si>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</si>
  <si>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</si>
  <si>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</si>
  <si>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</si>
  <si>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</si>
  <si>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</si>
  <si>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</si>
  <si>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</si>
  <si>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</si>
  <si>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</si>
  <si>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</si>
  <si>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</si>
  <si>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</si>
  <si>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</si>
  <si>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</si>
  <si>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</si>
  <si>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</si>
  <si>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</si>
  <si>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FCM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</si>
  <si>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</si>
  <si>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</si>
  <si>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</si>
  <si>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</si>
  <si>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</si>
  <si>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</si>
  <si>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</si>
  <si>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</si>
  <si>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</si>
  <si>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</si>
  <si>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</si>
  <si>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</si>
  <si>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</si>
  <si>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</si>
  <si>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</si>
  <si>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</si>
  <si>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</si>
  <si>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</si>
  <si>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</si>
  <si>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</si>
  <si>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</si>
  <si>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</si>
  <si>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</si>
  <si>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</si>
  <si>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</si>
  <si>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</si>
  <si>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</si>
  <si>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</si>
  <si>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</si>
  <si>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</si>
  <si>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</si>
  <si>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</si>
  <si>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</si>
  <si>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</si>
  <si>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</si>
  <si>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</si>
  <si>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</si>
  <si>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</si>
  <si>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</si>
  <si>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</si>
  <si>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</si>
  <si>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</si>
  <si>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</si>
  <si>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</si>
  <si>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</si>
  <si>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</si>
  <si>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</si>
  <si>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</si>
  <si>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</si>
  <si>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</si>
  <si>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</si>
  <si>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</si>
  <si>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</si>
  <si>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</si>
  <si>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</si>
  <si>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</si>
  <si>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</si>
  <si>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</si>
  <si>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</si>
  <si>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</si>
  <si>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</si>
  <si>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</si>
  <si>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</si>
  <si>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</si>
  <si>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</si>
  <si>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</si>
  <si>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</si>
  <si>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</si>
  <si>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P2</t>
  </si>
  <si>
    <t>LoginTest_003</t>
  </si>
  <si>
    <t>FlowMapper_015</t>
  </si>
  <si>
    <t>Login with changed MPIN</t>
  </si>
  <si>
    <t>P0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</si>
  <si>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</si>
  <si>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</si>
  <si>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</si>
  <si>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</si>
  <si>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</si>
  <si>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</si>
  <si>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</si>
  <si>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</si>
  <si>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</si>
  <si>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</si>
  <si>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</si>
  <si>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</si>
  <si>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</si>
  <si>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</si>
  <si>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</si>
  <si>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</si>
  <si>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</si>
  <si>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Success transaction for Mobile Prepaid and status enquiry</t>
  </si>
  <si>
    <t>Recharge : GR</t>
  </si>
  <si>
    <t>RECHARGES</t>
  </si>
  <si>
    <t>Main</t>
  </si>
  <si>
    <t>RechargesTest_001</t>
  </si>
  <si>
    <t>RechargesStatusEnquiryTest_001</t>
  </si>
  <si>
    <t>FlowMapper_022</t>
  </si>
  <si>
    <t>Success transaction for Mobile Postpaid</t>
  </si>
  <si>
    <t>RechargesTest_002</t>
  </si>
  <si>
    <t>FlowMapper_023</t>
  </si>
  <si>
    <t>Success transaction for DTH</t>
  </si>
  <si>
    <t>RechargesTest_003</t>
  </si>
  <si>
    <t>FlowMapper_024</t>
  </si>
  <si>
    <t>Success transaction for Datacard</t>
  </si>
  <si>
    <t>RechargesTest_004</t>
  </si>
  <si>
    <t>FlowMapper_025</t>
  </si>
  <si>
    <t>Failed transaction for Mobile Prepaid</t>
  </si>
  <si>
    <t>RechargesTest_005</t>
  </si>
  <si>
    <t>FlowMapper_026</t>
  </si>
  <si>
    <t>Failed transaction for Mobile Postpaid  and status enquiry</t>
  </si>
  <si>
    <t>RechargesTest_006</t>
  </si>
  <si>
    <t>RechargesStatusEnquiryTest_007</t>
  </si>
  <si>
    <t>FlowMapper_027</t>
  </si>
  <si>
    <t>Failed transaction for DTH</t>
  </si>
  <si>
    <t>RechargesTest_007</t>
  </si>
  <si>
    <t>FlowMapper_028</t>
  </si>
  <si>
    <t>Failed transaction for Datacard</t>
  </si>
  <si>
    <t>RechargesTest_008</t>
  </si>
  <si>
    <t>FlowMapper_029</t>
  </si>
  <si>
    <t>Pending transaction for Mobile Prepaid</t>
  </si>
  <si>
    <t>RechargesTest_009</t>
  </si>
  <si>
    <t>FlowMapper_030</t>
  </si>
  <si>
    <t>Pending transaction for Mobile Postpaid</t>
  </si>
  <si>
    <t>RechargesTest_010</t>
  </si>
  <si>
    <t>FlowMapper_031</t>
  </si>
  <si>
    <t>Pending transaction for DTH</t>
  </si>
  <si>
    <t>RechargesTest_011</t>
  </si>
  <si>
    <t>FlowMapper_032</t>
  </si>
  <si>
    <t>Pending transaction for Datacard</t>
  </si>
  <si>
    <t>RechargesTest_012</t>
  </si>
  <si>
    <t>FlowMapper_033</t>
  </si>
  <si>
    <t>Pending to Success transaction for Mobile Prepaid</t>
  </si>
  <si>
    <t>RechargesTest_013</t>
  </si>
  <si>
    <t>FlowMapper_034</t>
  </si>
  <si>
    <t>Pending to Success transaction for Mobile Postpaid</t>
  </si>
  <si>
    <t>RechargesTest_014</t>
  </si>
  <si>
    <t>FlowMapper_035</t>
  </si>
  <si>
    <t>Pending to Success transaction for DTH</t>
  </si>
  <si>
    <t>RechargesTest_015</t>
  </si>
  <si>
    <t>FlowMapper_036</t>
  </si>
  <si>
    <t>Pending to Success transaction for Datacard</t>
  </si>
  <si>
    <t>RechargesTest_016</t>
  </si>
  <si>
    <t>FlowMapper_037</t>
  </si>
  <si>
    <t>Pending to Failed transaction for Mobile Prepaid</t>
  </si>
  <si>
    <t>RechargesTest_017</t>
  </si>
  <si>
    <t>FlowMapper_038</t>
  </si>
  <si>
    <t>Pending to Failed transaction for Mobile Postpaid</t>
  </si>
  <si>
    <t>RechargesTest_018</t>
  </si>
  <si>
    <t>FlowMapper_039</t>
  </si>
  <si>
    <t>Pending to Failed transaction for DTH</t>
  </si>
  <si>
    <t>RechargesTest_019</t>
  </si>
  <si>
    <t>FlowMapper_040</t>
  </si>
  <si>
    <t>Pending to Failed transaction for Datacard</t>
  </si>
  <si>
    <t>RechargesTest_020</t>
  </si>
  <si>
    <t>FlowMapper_041</t>
  </si>
  <si>
    <t>Pending to Pending transaction for Mobile Prepaid</t>
  </si>
  <si>
    <t>RechargesTest_021</t>
  </si>
  <si>
    <t>FlowMapper_042</t>
  </si>
  <si>
    <t>Pending to Pending transaction for Mobile Postpaid</t>
  </si>
  <si>
    <t>RechargesTest_022</t>
  </si>
  <si>
    <t>FlowMapper_043</t>
  </si>
  <si>
    <t>Pending to Pending transaction for DTH</t>
  </si>
  <si>
    <t>RechargesTest_023</t>
  </si>
  <si>
    <t>FlowMapper_044</t>
  </si>
  <si>
    <t>Pending to Pending transaction for Datacard</t>
  </si>
  <si>
    <t>RechargesTest_024</t>
  </si>
  <si>
    <t>FlowMapper_045</t>
  </si>
  <si>
    <t>Invalid MPIN and Exit</t>
  </si>
  <si>
    <t>RechargesTest_025</t>
  </si>
  <si>
    <t>FlowMapper_046</t>
  </si>
  <si>
    <t>Invalid MPIN and Retry</t>
  </si>
  <si>
    <t>RechargesTest_026</t>
  </si>
  <si>
    <t>FlowMapper_047</t>
  </si>
  <si>
    <t>Verify SMS for success transaction for Mobile Prepaid</t>
  </si>
  <si>
    <t>RechargesTest_027</t>
  </si>
  <si>
    <t>FlowMapper_048</t>
  </si>
  <si>
    <t>Verify SMS for success transaction for Mobile Postpaid</t>
  </si>
  <si>
    <t>RechargesTest_028</t>
  </si>
  <si>
    <t>FlowMapper_049</t>
  </si>
  <si>
    <t>Verify SMS for success transaction for DTH</t>
  </si>
  <si>
    <t>RechargesTest_029</t>
  </si>
  <si>
    <t>FlowMapper_050</t>
  </si>
  <si>
    <t>Verify SMS for success transaction for Datacard</t>
  </si>
  <si>
    <t>RechargesTest_030</t>
  </si>
  <si>
    <t>FlowMapper_051</t>
  </si>
  <si>
    <t>Verify SMS for Pending transaction for Mobile Prepaid</t>
  </si>
  <si>
    <t>RechargesTest_031</t>
  </si>
  <si>
    <t>FlowMapper_052</t>
  </si>
  <si>
    <t>Verify SMS for Pending transaction for Mobile Postpaid</t>
  </si>
  <si>
    <t>RechargesTest_032</t>
  </si>
  <si>
    <t>FlowMapper_053</t>
  </si>
  <si>
    <t>Verify SMS for Pending transaction for DTH</t>
  </si>
  <si>
    <t>RechargesTest_033</t>
  </si>
  <si>
    <t>FlowMapper_054</t>
  </si>
  <si>
    <t>Verify SMS for Pending transaction for Datacard</t>
  </si>
  <si>
    <t>RechargesTest_034</t>
  </si>
  <si>
    <t>FlowMapper_055</t>
  </si>
  <si>
    <t>Cancel MPIN</t>
  </si>
  <si>
    <t>RechargesTest_035</t>
  </si>
  <si>
    <t>FlowMapper_056</t>
  </si>
  <si>
    <t>Clear the entered details</t>
  </si>
  <si>
    <t>RechargesTest_036</t>
  </si>
  <si>
    <t>FlowMapper_057</t>
  </si>
  <si>
    <t>Cancel on Confirm Screen</t>
  </si>
  <si>
    <t>RechargesTest_037</t>
  </si>
  <si>
    <t>FlowMapper_058</t>
  </si>
  <si>
    <t>Amount greater than wallet balance</t>
  </si>
  <si>
    <t>RechargesTest_038</t>
  </si>
  <si>
    <t>FlowMapper_059</t>
  </si>
  <si>
    <t>Insuffiicient Balance in Main Wallet</t>
  </si>
  <si>
    <t>Cashout</t>
  </si>
  <si>
    <t>RechargesTest_039</t>
  </si>
  <si>
    <t>FlowMapper_060</t>
  </si>
  <si>
    <t>Insuffiicient Balance in Cashout Wallet</t>
  </si>
  <si>
    <t>RechargesTest_040</t>
  </si>
  <si>
    <t>FlowMapper_061</t>
  </si>
  <si>
    <t>Main Wallet = 0, Cashout !=0</t>
  </si>
  <si>
    <t>RechargesTest_041</t>
  </si>
  <si>
    <t>FlowMapper_062</t>
  </si>
  <si>
    <t>Main Wallet != 0, Cashout =0</t>
  </si>
  <si>
    <t>RechargesTest_042</t>
  </si>
  <si>
    <t>FlowMapper_063</t>
  </si>
  <si>
    <t>Verify FCM for success transaction for Mobile Prepaid</t>
  </si>
  <si>
    <t>RechargesTest_043</t>
  </si>
  <si>
    <t>FlowMapper_064</t>
  </si>
  <si>
    <t>Verify FCM for success transaction for Mobile Postpaid</t>
  </si>
  <si>
    <t>RechargesTest_044</t>
  </si>
  <si>
    <t>FlowMapper_065</t>
  </si>
  <si>
    <t>Verify FCM for success transaction for DTH</t>
  </si>
  <si>
    <t>RechargesTest_045</t>
  </si>
  <si>
    <t>FlowMapper_066</t>
  </si>
  <si>
    <t>Verify FCM for success transaction for Datacard</t>
  </si>
  <si>
    <t>RechargesTest_046</t>
  </si>
  <si>
    <t>FlowMapper_067</t>
  </si>
  <si>
    <t>Verify FCM for Pending transaction for Mobile Prepaid</t>
  </si>
  <si>
    <t>RechargesTest_047</t>
  </si>
  <si>
    <t>FlowMapper_068</t>
  </si>
  <si>
    <t>Verify FCM for Pending transaction for Mobile Postpaid</t>
  </si>
  <si>
    <t>RechargesTest_048</t>
  </si>
  <si>
    <t>FlowMapper_069</t>
  </si>
  <si>
    <t>Verify FCM for Pending transaction for DTH</t>
  </si>
  <si>
    <t>RechargesTest_049</t>
  </si>
  <si>
    <t>FlowMapper_070</t>
  </si>
  <si>
    <t>Verify FCM for Pending transaction for Datacard</t>
  </si>
  <si>
    <t>RechargesTest_050</t>
  </si>
  <si>
    <t>FlowMapper_071</t>
  </si>
  <si>
    <t>Recharge : ML</t>
  </si>
  <si>
    <t>RechargesTest_051</t>
  </si>
  <si>
    <t>RechargesStatusEnquiryTest_009</t>
  </si>
  <si>
    <t>FlowMapper_072</t>
  </si>
  <si>
    <t>RechargesTest_052</t>
  </si>
  <si>
    <t>FlowMapper_073</t>
  </si>
  <si>
    <t>RechargesTest_053</t>
  </si>
  <si>
    <t>FlowMapper_074</t>
  </si>
  <si>
    <t>RechargesTest_054</t>
  </si>
  <si>
    <t>RechargesStatusEnquiryTest_008</t>
  </si>
  <si>
    <t>FlowMapper_075</t>
  </si>
  <si>
    <t>Failed transaction for DTH and status enquiry</t>
  </si>
  <si>
    <t>RechargesTest_055</t>
  </si>
  <si>
    <t>FlowMapper_076</t>
  </si>
  <si>
    <t>RechargesTest_056</t>
  </si>
  <si>
    <t>FlowMapper_077</t>
  </si>
  <si>
    <t>RechargesTest_057</t>
  </si>
  <si>
    <t>FlowMapper_078</t>
  </si>
  <si>
    <t>RechargesTest_058</t>
  </si>
  <si>
    <t>FlowMapper_079</t>
  </si>
  <si>
    <t>Pending transaction for Datacard and status enquiry</t>
  </si>
  <si>
    <t>RechargesTest_059</t>
  </si>
  <si>
    <t>RechargesStatusEnquiryTest_003</t>
  </si>
  <si>
    <t>FlowMapper_080</t>
  </si>
  <si>
    <t>RechargesTest_060</t>
  </si>
  <si>
    <t>FlowMapper_081</t>
  </si>
  <si>
    <t>RechargesTest_061</t>
  </si>
  <si>
    <t>FlowMapper_082</t>
  </si>
  <si>
    <t>RechargesTest_062</t>
  </si>
  <si>
    <t>FlowMapper_083</t>
  </si>
  <si>
    <t>RechargesTest_063</t>
  </si>
  <si>
    <t>FlowMapper_084</t>
  </si>
  <si>
    <t>RechargesTest_064</t>
  </si>
  <si>
    <t>FlowMapper_085</t>
  </si>
  <si>
    <t>RechargesTest_065</t>
  </si>
  <si>
    <t>FlowMapper_086</t>
  </si>
  <si>
    <t>RechargesTest_066</t>
  </si>
  <si>
    <t>FlowMapper_087</t>
  </si>
  <si>
    <t>RechargesTest_067</t>
  </si>
  <si>
    <t>FlowMapper_088</t>
  </si>
  <si>
    <t>RechargesTest_068</t>
  </si>
  <si>
    <t>FlowMapper_089</t>
  </si>
  <si>
    <t>RechargesTest_069</t>
  </si>
  <si>
    <t>FlowMapper_090</t>
  </si>
  <si>
    <t>RechargesTest_070</t>
  </si>
  <si>
    <t>FlowMapper_091</t>
  </si>
  <si>
    <t>RechargesTest_071</t>
  </si>
  <si>
    <t>FlowMapper_092</t>
  </si>
  <si>
    <t>RechargesTest_072</t>
  </si>
  <si>
    <t>FlowMapper_093</t>
  </si>
  <si>
    <t>RechargesTest_073</t>
  </si>
  <si>
    <t>FlowMapper_094</t>
  </si>
  <si>
    <t>RechargesTest_074</t>
  </si>
  <si>
    <t>FlowMapper_095</t>
  </si>
  <si>
    <t>RechargesTest_075</t>
  </si>
  <si>
    <t>FlowMapper_096</t>
  </si>
  <si>
    <t>RechargesTest_076</t>
  </si>
  <si>
    <t>FlowMapper_097</t>
  </si>
  <si>
    <t>RechargesTest_077</t>
  </si>
  <si>
    <t>FlowMapper_098</t>
  </si>
  <si>
    <t>RechargesTest_078</t>
  </si>
  <si>
    <t>FlowMapper_099</t>
  </si>
  <si>
    <t>RechargesTest_079</t>
  </si>
  <si>
    <t>FlowMapper_100</t>
  </si>
  <si>
    <t>RechargesTest_080</t>
  </si>
  <si>
    <t>FlowMapper_101</t>
  </si>
  <si>
    <t>Print for success transaction for Mobile Prepaid</t>
  </si>
  <si>
    <t>RechargesTest_081</t>
  </si>
  <si>
    <t>FlowMapper_102</t>
  </si>
  <si>
    <t>Print for success transaction for Mobile Postpaid</t>
  </si>
  <si>
    <t>RechargesTest_082</t>
  </si>
  <si>
    <t>FlowMapper_103</t>
  </si>
  <si>
    <t>Print for success transaction for DTH</t>
  </si>
  <si>
    <t>RechargesTest_083</t>
  </si>
  <si>
    <t>FlowMapper_104</t>
  </si>
  <si>
    <t>Print for success transaction for Datacard</t>
  </si>
  <si>
    <t>RechargesTest_084</t>
  </si>
  <si>
    <t>FlowMapper_105</t>
  </si>
  <si>
    <t>Print for pending transaction for Mobile Prepaid</t>
  </si>
  <si>
    <t>RechargesTest_085</t>
  </si>
  <si>
    <t>FlowMapper_106</t>
  </si>
  <si>
    <t>Print for pending transaction for Mobile Postpaid</t>
  </si>
  <si>
    <t>RechargesTest_086</t>
  </si>
  <si>
    <t>FlowMapper_107</t>
  </si>
  <si>
    <t>Print for pending transaction for DTH</t>
  </si>
  <si>
    <t>RechargesTest_087</t>
  </si>
  <si>
    <t>FlowMapper_108</t>
  </si>
  <si>
    <t>Print for pending transaction for Datacard</t>
  </si>
  <si>
    <t>RechargesTest_088</t>
  </si>
  <si>
    <t>FlowMapper_109</t>
  </si>
  <si>
    <t>View Available Plans for Mobile Prepaid</t>
  </si>
  <si>
    <t>RechargesTest_089</t>
  </si>
  <si>
    <t>FlowMapper_110</t>
  </si>
  <si>
    <t>View Available Plans for DTH</t>
  </si>
  <si>
    <t>RechargesTest_090</t>
  </si>
  <si>
    <t>FlowMapper_111</t>
  </si>
  <si>
    <t>View Available Plans for Datacard</t>
  </si>
  <si>
    <t>RechargesTest_091</t>
  </si>
  <si>
    <t>FlowMapper_112</t>
  </si>
  <si>
    <t>View Available Plans and edit amount for Mobile Prepaid</t>
  </si>
  <si>
    <t>RechargesTest_092</t>
  </si>
  <si>
    <t>FlowMapper_113</t>
  </si>
  <si>
    <t>View Available Plans and edit amount for DTH</t>
  </si>
  <si>
    <t>RechargesTest_093</t>
  </si>
  <si>
    <t>FlowMapper_114</t>
  </si>
  <si>
    <t>View Available Plans and edit amount for Datacard</t>
  </si>
  <si>
    <t>RechargesTest_094</t>
  </si>
  <si>
    <t>FlowMapper_115</t>
  </si>
  <si>
    <t>Success transaction for Mobile Prepaid Taktime Recharge</t>
  </si>
  <si>
    <t>RechargesTest_095</t>
  </si>
  <si>
    <t>FlowMapper_116</t>
  </si>
  <si>
    <t>Success transaction for Mobile Prepaid Special Recharge</t>
  </si>
  <si>
    <t>RechargesTest_096</t>
  </si>
  <si>
    <t>FlowMapper_117</t>
  </si>
  <si>
    <t>Fetch and verify bill details for BESCOM for new number with name</t>
  </si>
  <si>
    <t>Electricity: CP</t>
  </si>
  <si>
    <t>BILLPAY</t>
  </si>
  <si>
    <t>ElectricityTest_001</t>
  </si>
  <si>
    <t>FlowMapper_118</t>
  </si>
  <si>
    <t>Fetch and verify bill details for MSEDC for new number without name</t>
  </si>
  <si>
    <t>ElectricityTest_002</t>
  </si>
  <si>
    <t>FlowMapper_119</t>
  </si>
  <si>
    <t>Verify biller list and pay bill for BESCOM after fetching amount and entering mobile number again</t>
  </si>
  <si>
    <t>ElectricityTest_003</t>
  </si>
  <si>
    <t>FlowMapper_120</t>
  </si>
  <si>
    <t>Verify biller list and pay bill for MSEDC after paying the bill and entering mobile number again</t>
  </si>
  <si>
    <t>ElectricityTest_005</t>
  </si>
  <si>
    <t>ElectricityTest_004</t>
  </si>
  <si>
    <t>FlowMapper_121</t>
  </si>
  <si>
    <t>Success transaction for BESCOM and verify FCM</t>
  </si>
  <si>
    <t>ElectricityTest_018</t>
  </si>
  <si>
    <t>FlowMapper_122</t>
  </si>
  <si>
    <t>Pending transaction for BESCOM</t>
  </si>
  <si>
    <t>ElectricityTest_006</t>
  </si>
  <si>
    <t>FlowMapper_123</t>
  </si>
  <si>
    <t>Failed transaction for BESCOM</t>
  </si>
  <si>
    <t>ElectricityTest_007</t>
  </si>
  <si>
    <t>FlowMapper_124</t>
  </si>
  <si>
    <t>ElectricityTest_008</t>
  </si>
  <si>
    <t>FlowMapper_125</t>
  </si>
  <si>
    <t>ElectricityTest_009</t>
  </si>
  <si>
    <t>FlowMapper_126</t>
  </si>
  <si>
    <t>Verify SMS for success transaction</t>
  </si>
  <si>
    <t>ElectricityTest_010</t>
  </si>
  <si>
    <t>FlowMapper_127</t>
  </si>
  <si>
    <t>Print receipt for success transaction</t>
  </si>
  <si>
    <t>ElectricityTest_011</t>
  </si>
  <si>
    <t>FlowMapper_128</t>
  </si>
  <si>
    <t>ElectricityTest_012</t>
  </si>
  <si>
    <t>FlowMapper_129</t>
  </si>
  <si>
    <t>Clear the entered details before fetching amount</t>
  </si>
  <si>
    <t>ElectricityTest_013</t>
  </si>
  <si>
    <t>FlowMapper_130</t>
  </si>
  <si>
    <t>Clear the entered details after fetching amount</t>
  </si>
  <si>
    <t>ElectricityTest_014</t>
  </si>
  <si>
    <t>FlowMapper_131</t>
  </si>
  <si>
    <t>ElectricityTest_015</t>
  </si>
  <si>
    <t>FlowMapper_132</t>
  </si>
  <si>
    <t>ElectricityTest_036</t>
  </si>
  <si>
    <t>FlowMapper_133</t>
  </si>
  <si>
    <t>ElectricityTest_037</t>
  </si>
  <si>
    <t>FlowMapper_134</t>
  </si>
  <si>
    <t>ElectricityTest_038</t>
  </si>
  <si>
    <t>FlowMapper_135</t>
  </si>
  <si>
    <t>ElectricityTest_039</t>
  </si>
  <si>
    <t>FlowMapper_136</t>
  </si>
  <si>
    <t>Due date has passed while paying the bill</t>
  </si>
  <si>
    <t>ElectricityTest_016</t>
  </si>
  <si>
    <t>FlowMapper_137</t>
  </si>
  <si>
    <t>Bill was not fetched while fetching the bill</t>
  </si>
  <si>
    <t>ElectricityTest_017</t>
  </si>
  <si>
    <t>FlowMapper_138</t>
  </si>
  <si>
    <t>Status enquiry for a successful transaction</t>
  </si>
  <si>
    <t>ElectricityTest_046</t>
  </si>
  <si>
    <t>ElectricityStatusEnquiryTest_001</t>
  </si>
  <si>
    <t>FlowMapper_139</t>
  </si>
  <si>
    <t>Status enquiry for a failed transaction</t>
  </si>
  <si>
    <t>ElectricityStatusEnquiryTest_002</t>
  </si>
  <si>
    <t>FlowMapper_140</t>
  </si>
  <si>
    <t>Status enquiry for a pending to pending transaction</t>
  </si>
  <si>
    <t>ElectricityStatusEnquiryTest_003</t>
  </si>
  <si>
    <t>FlowMapper_141</t>
  </si>
  <si>
    <t>Status enquiry for a pending to success transaction</t>
  </si>
  <si>
    <t>ElectricityStatusEnquiryTest_004</t>
  </si>
  <si>
    <t>FlowMapper_142</t>
  </si>
  <si>
    <t>Status enquiry for a pending to fail transaction and Verify SMS</t>
  </si>
  <si>
    <t>ElectricityStatusEnquiryTest_016</t>
  </si>
  <si>
    <t>FlowMapper_143</t>
  </si>
  <si>
    <t>Refund for a later failed transaction and Status enquiry for refunded transaction</t>
  </si>
  <si>
    <t>ElectricityStatusEnquiryTest_005</t>
  </si>
  <si>
    <t>ElectricityStatusEnquiryTest_006</t>
  </si>
  <si>
    <t>FlowMapper_144</t>
  </si>
  <si>
    <t>Status Enquiry via section using Mobile Number</t>
  </si>
  <si>
    <t>ElectricityStatusEnquiryTest_007</t>
  </si>
  <si>
    <t>FlowMapper_145</t>
  </si>
  <si>
    <t>No transaction available</t>
  </si>
  <si>
    <t>ElectricityStatusEnquiryTest_008</t>
  </si>
  <si>
    <t>FlowMapper_146</t>
  </si>
  <si>
    <t>Status Enquiry using Txn ID</t>
  </si>
  <si>
    <t>ElectricityStatusEnquiryTest_009</t>
  </si>
  <si>
    <t>FlowMapper_147</t>
  </si>
  <si>
    <t>Status Enquiry via page using Mobile Number</t>
  </si>
  <si>
    <t>ElectricityStatusEnquiryTest_010</t>
  </si>
  <si>
    <t>FlowMapper_148</t>
  </si>
  <si>
    <t>ElectricityStatusEnquiryTest_011</t>
  </si>
  <si>
    <t>FlowMapper_149</t>
  </si>
  <si>
    <t>ElectricityStatusEnquiryTest_012</t>
  </si>
  <si>
    <t>FlowMapper_150</t>
  </si>
  <si>
    <t>Cancel OTP</t>
  </si>
  <si>
    <t>ElectricityStatusEnquiryTest_013</t>
  </si>
  <si>
    <t>FlowMapper_151</t>
  </si>
  <si>
    <t>Retry OTP</t>
  </si>
  <si>
    <t>ElectricityStatusEnquiryTest_014</t>
  </si>
  <si>
    <t>FlowMapper_152</t>
  </si>
  <si>
    <t>Resend OTP</t>
  </si>
  <si>
    <t>ElectricityStatusEnquiryTest_015</t>
  </si>
  <si>
    <t>FlowMapper_153</t>
  </si>
  <si>
    <t>Print for status enquiry for a successful transaction</t>
  </si>
  <si>
    <t>ElectricityStatusEnquiryTest_017</t>
  </si>
  <si>
    <t>FlowMapper_154</t>
  </si>
  <si>
    <t>Electricity: BA</t>
  </si>
  <si>
    <t>ElectricityTest_019</t>
  </si>
  <si>
    <t>FlowMapper_155</t>
  </si>
  <si>
    <t>ElectricityTest_020</t>
  </si>
  <si>
    <t>FlowMapper_156</t>
  </si>
  <si>
    <t>ElectricityTest_021</t>
  </si>
  <si>
    <t>FlowMapper_157</t>
  </si>
  <si>
    <t>ElectricityTest_023</t>
  </si>
  <si>
    <t>ElectricityTest_022</t>
  </si>
  <si>
    <t>FlowMapper_158</t>
  </si>
  <si>
    <t>Success transaction for MSEDC and verify FCM</t>
  </si>
  <si>
    <t>ElectricityTest_034</t>
  </si>
  <si>
    <t>FlowMapper_159</t>
  </si>
  <si>
    <t>ElectricityTest_024</t>
  </si>
  <si>
    <t>FlowMapper_160</t>
  </si>
  <si>
    <t>ElectricityTest_025</t>
  </si>
  <si>
    <t>FlowMapper_161</t>
  </si>
  <si>
    <t>ElectricityTest_026</t>
  </si>
  <si>
    <t>FlowMapper_162</t>
  </si>
  <si>
    <t>ElectricityTest_027</t>
  </si>
  <si>
    <t>FlowMapper_163</t>
  </si>
  <si>
    <t>ElectricityTest_028</t>
  </si>
  <si>
    <t>FlowMapper_164</t>
  </si>
  <si>
    <t>ElectricityTest_029</t>
  </si>
  <si>
    <t>FlowMapper_165</t>
  </si>
  <si>
    <t>ElectricityTest_030</t>
  </si>
  <si>
    <t>FlowMapper_166</t>
  </si>
  <si>
    <t>ElectricityTest_031</t>
  </si>
  <si>
    <t>FlowMapper_167</t>
  </si>
  <si>
    <t>ElectricityTest_032</t>
  </si>
  <si>
    <t>FlowMapper_168</t>
  </si>
  <si>
    <t>ElectricityTest_033</t>
  </si>
  <si>
    <t>FlowMapper_169</t>
  </si>
  <si>
    <t>ElectricityTest_040</t>
  </si>
  <si>
    <t>FlowMapper_170</t>
  </si>
  <si>
    <t>ElectricityTest_041</t>
  </si>
  <si>
    <t>FlowMapper_171</t>
  </si>
  <si>
    <t>ElectricityTest_042</t>
  </si>
  <si>
    <t>FlowMapper_172</t>
  </si>
  <si>
    <t>ElectricityTest_043</t>
  </si>
  <si>
    <t>FlowMapper_173</t>
  </si>
  <si>
    <t>FlowMapper_174</t>
  </si>
  <si>
    <t>FlowMapper_175</t>
  </si>
  <si>
    <t>FlowMapper_176</t>
  </si>
  <si>
    <t>FlowMapper_177</t>
  </si>
  <si>
    <t>ElectricityTest_044</t>
  </si>
  <si>
    <t>FlowMapper_178</t>
  </si>
  <si>
    <t>ElectricityTest_045</t>
  </si>
  <si>
    <t>FlowMapper_179</t>
  </si>
  <si>
    <t>FlowMapper_180</t>
  </si>
  <si>
    <t>Withdrawal - Success transaction (₹ 100)</t>
  </si>
  <si>
    <t>RBLBankingTest_030</t>
  </si>
  <si>
    <t>FlowMapper_181</t>
  </si>
  <si>
    <t>Withdrawal - Success transaction (₹ 10000)</t>
  </si>
  <si>
    <t>RBLBankingTest_031</t>
  </si>
  <si>
    <t>FlowMapper_182</t>
  </si>
  <si>
    <t>Withdrawal - Success transaction (₹ 100) - VID</t>
  </si>
  <si>
    <t>RBLBankingTest_065</t>
  </si>
  <si>
    <t>FlowMapper_183</t>
  </si>
  <si>
    <t>Withdrawal - Failed transaction (partner)</t>
  </si>
  <si>
    <t>RBLBankingTest_032</t>
  </si>
  <si>
    <t>FlowMapper_184</t>
  </si>
  <si>
    <t>Withdrawal - Retry after failed transaction</t>
  </si>
  <si>
    <t>RBLBankingTest_033</t>
  </si>
  <si>
    <t>FlowMapper_185</t>
  </si>
  <si>
    <t>Withdrawal - Mobile Number blank</t>
  </si>
  <si>
    <t>RBLBankingTest_034</t>
  </si>
  <si>
    <t>FlowMapper_186</t>
  </si>
  <si>
    <t>Withdrawal - Mobile Number less than 10 digits</t>
  </si>
  <si>
    <t>RBLBankingTest_035</t>
  </si>
  <si>
    <t>FlowMapper_187</t>
  </si>
  <si>
    <t>Withdrawal - Mobile Number invalid</t>
  </si>
  <si>
    <t>RBLBankingTest_036</t>
  </si>
  <si>
    <t>FlowMapper_188</t>
  </si>
  <si>
    <t>Withdrawal - Aadhaar Number blank</t>
  </si>
  <si>
    <t>RBLBankingTest_037</t>
  </si>
  <si>
    <t>FlowMapper_189</t>
  </si>
  <si>
    <t>Withdrawal - Aadhaar Number less than 12 digits</t>
  </si>
  <si>
    <t>RBLBankingTest_038</t>
  </si>
  <si>
    <t>FlowMapper_190</t>
  </si>
  <si>
    <t>Withdrawal - Aadhaar Number invalid</t>
  </si>
  <si>
    <t>RBLBankingTest_039</t>
  </si>
  <si>
    <t>FlowMapper_191</t>
  </si>
  <si>
    <t>Withdrawal - Amount greater than maximum transaction amount</t>
  </si>
  <si>
    <t>RBLBankingTest_040</t>
  </si>
  <si>
    <t>FlowMapper_192</t>
  </si>
  <si>
    <t>Withdrawal - Amount less than minimum transaction amount</t>
  </si>
  <si>
    <t>RBLBankingTest_041</t>
  </si>
  <si>
    <t>FlowMapper_193</t>
  </si>
  <si>
    <t>Withdrawal - Clear the entered details</t>
  </si>
  <si>
    <t>RBLBankingTest_042</t>
  </si>
  <si>
    <t>FlowMapper_194</t>
  </si>
  <si>
    <t>Withdrawal - Save as PDF in Success screen</t>
  </si>
  <si>
    <t>RBLBankingTest_043</t>
  </si>
  <si>
    <t>FlowMapper_195</t>
  </si>
  <si>
    <t>Withdrawal - Save as Print Receipt in Success screen</t>
  </si>
  <si>
    <t>RBLBankingTest_044</t>
  </si>
  <si>
    <t>FlowMapper_196</t>
  </si>
  <si>
    <t>Withdrawal - Process in Background</t>
  </si>
  <si>
    <t>RBLBankingTest_045</t>
  </si>
  <si>
    <t>FlowMapper_197</t>
  </si>
  <si>
    <t>Withdrawal - Verify FCM for success transaction</t>
  </si>
  <si>
    <t>RBLBankingTest_046</t>
  </si>
  <si>
    <t>FlowMapper_198</t>
  </si>
  <si>
    <t>Withdrawal - Verify FCM for failed transaction</t>
  </si>
  <si>
    <t>RBLBankingTest_047</t>
  </si>
  <si>
    <t>FlowMapper_199</t>
  </si>
  <si>
    <t>Withdrawal - Verify SMS for success transaction</t>
  </si>
  <si>
    <t>RBLBankingTest_048</t>
  </si>
  <si>
    <t>FlowMapper_200</t>
  </si>
  <si>
    <t>Balance Enquiry - Success transaction</t>
  </si>
  <si>
    <t>RBLBankingTest_049</t>
  </si>
  <si>
    <t>FlowMapper_201</t>
  </si>
  <si>
    <t>Balance Enquiry - Success transaction - VID</t>
  </si>
  <si>
    <t>RBLBankingTest_066</t>
  </si>
  <si>
    <t>FlowMapper_202</t>
  </si>
  <si>
    <t>Balance Enquiry - Failed transaction (partner)</t>
  </si>
  <si>
    <t>RBLBankingTest_050</t>
  </si>
  <si>
    <t>FlowMapper_203</t>
  </si>
  <si>
    <t>Balance Enquiry - Retry after failed transaction</t>
  </si>
  <si>
    <t>RBLBankingTest_051</t>
  </si>
  <si>
    <t>FlowMapper_204</t>
  </si>
  <si>
    <t>Balance Enquiry - Mobile Number blank</t>
  </si>
  <si>
    <t>RBLBankingTest_052</t>
  </si>
  <si>
    <t>FlowMapper_205</t>
  </si>
  <si>
    <t>Balance Enquiry - Mobile Number less than 10 digits</t>
  </si>
  <si>
    <t>RBLBankingTest_053</t>
  </si>
  <si>
    <t>FlowMapper_206</t>
  </si>
  <si>
    <t>Balance Enquiry - Mobile Number invalid</t>
  </si>
  <si>
    <t>RBLBankingTest_054</t>
  </si>
  <si>
    <t>FlowMapper_207</t>
  </si>
  <si>
    <t>Balance Enquiry - Aadhaar Number blank</t>
  </si>
  <si>
    <t>RBLBankingTest_055</t>
  </si>
  <si>
    <t>FlowMapper_208</t>
  </si>
  <si>
    <t>Balance Enquiry - Aadhaar Number less than 10 digits</t>
  </si>
  <si>
    <t>RBLBankingTest_056</t>
  </si>
  <si>
    <t>FlowMapper_209</t>
  </si>
  <si>
    <t>Balance Enquiry - Aadhaar Number invalid</t>
  </si>
  <si>
    <t>RBLBankingTest_057</t>
  </si>
  <si>
    <t>FlowMapper_210</t>
  </si>
  <si>
    <t>Balance Enquiry - Clear the entered details</t>
  </si>
  <si>
    <t>RBLBankingTest_058</t>
  </si>
  <si>
    <t>FlowMapper_211</t>
  </si>
  <si>
    <t>Balance Enquiry - Save as PDF in Success screen</t>
  </si>
  <si>
    <t>RBLBankingTest_059</t>
  </si>
  <si>
    <t>FlowMapper_212</t>
  </si>
  <si>
    <t>Balance Enquiry - Save as Print Receipt in Success screen</t>
  </si>
  <si>
    <t>RBLBankingTest_060</t>
  </si>
  <si>
    <t>FlowMapper_213</t>
  </si>
  <si>
    <t>Balance Enquiry - Process in Background</t>
  </si>
  <si>
    <t>RBLBankingTest_061</t>
  </si>
  <si>
    <t>FlowMapper_214</t>
  </si>
  <si>
    <t>Balance Enquiry - Verify FCM for success transaction</t>
  </si>
  <si>
    <t>RBLBankingTest_062</t>
  </si>
  <si>
    <t>FlowMapper_215</t>
  </si>
  <si>
    <t>Balance Enquiry - Verify FCM for failed transaction</t>
  </si>
  <si>
    <t>RBLBankingTest_063</t>
  </si>
  <si>
    <t>FlowMapper_216</t>
  </si>
  <si>
    <t>Withdrawal - Status enquiry for a successful transaction</t>
  </si>
  <si>
    <t>RBLAEPSStatusEnquiryTest_001</t>
  </si>
  <si>
    <t>FlowMapper_217</t>
  </si>
  <si>
    <t>Withdrawal - Status enquiry for a failed transaction</t>
  </si>
  <si>
    <t>RBLAEPSStatusEnquiryTest_002</t>
  </si>
  <si>
    <t>FlowMapper_218</t>
  </si>
  <si>
    <t>Withdrawal - FCM for status enquiry of successful transaction</t>
  </si>
  <si>
    <t>RBLAEPSStatusEnquiryTest_014</t>
  </si>
  <si>
    <t>FlowMapper_219</t>
  </si>
  <si>
    <t>Withdrawal - FCM for status enquiry of failed transaction</t>
  </si>
  <si>
    <t>RBLAEPSStatusEnquiryTest_015</t>
  </si>
  <si>
    <t>FlowMapper_220</t>
  </si>
  <si>
    <t>Mini Statement - Success transaction</t>
  </si>
  <si>
    <t>RBLBankingTest_067</t>
  </si>
  <si>
    <t>FlowMapper_221</t>
  </si>
  <si>
    <t>Mini Statement - Success transaction - VID</t>
  </si>
  <si>
    <t>RBLBankingTest_068</t>
  </si>
  <si>
    <t>FlowMapper_222</t>
  </si>
  <si>
    <t>Mini Statement - Failed transaction (partner)</t>
  </si>
  <si>
    <t>RBLBankingTest_069</t>
  </si>
  <si>
    <t>FlowMapper_223</t>
  </si>
  <si>
    <t>Mini Statement - Retry after failed transaction</t>
  </si>
  <si>
    <t>RBLBankingTest_070</t>
  </si>
  <si>
    <t>FlowMapper_224</t>
  </si>
  <si>
    <t>Mini Statement - Mobile Number blank</t>
  </si>
  <si>
    <t>RBLBankingTest_071</t>
  </si>
  <si>
    <t>FlowMapper_225</t>
  </si>
  <si>
    <t>Mini Statement - Mobile Number less than 10 digits</t>
  </si>
  <si>
    <t>RBLBankingTest_072</t>
  </si>
  <si>
    <t>FlowMapper_226</t>
  </si>
  <si>
    <t>Mini Statement - Mobile Number invalid</t>
  </si>
  <si>
    <t>RBLBankingTest_073</t>
  </si>
  <si>
    <t>FlowMapper_227</t>
  </si>
  <si>
    <t>Mini Statement - Aadhaar Number blank</t>
  </si>
  <si>
    <t>RBLBankingTest_074</t>
  </si>
  <si>
    <t>FlowMapper_228</t>
  </si>
  <si>
    <t>Mini Statement - Aadhaar Number less than 10 digits</t>
  </si>
  <si>
    <t>RBLBankingTest_075</t>
  </si>
  <si>
    <t>FlowMapper_229</t>
  </si>
  <si>
    <t>Mini Statement - Aadhaar Number invalid</t>
  </si>
  <si>
    <t>RBLBankingTest_076</t>
  </si>
  <si>
    <t>FlowMapper_230</t>
  </si>
  <si>
    <t>Mini Statement - Clear the entered details</t>
  </si>
  <si>
    <t>RBLBankingTest_077</t>
  </si>
  <si>
    <t>FlowMapper_231</t>
  </si>
  <si>
    <t>Mini Statement - Save as Print Receipt in Success screen</t>
  </si>
  <si>
    <t>RBLBankingTest_078</t>
  </si>
  <si>
    <t>FlowMapper_232</t>
  </si>
  <si>
    <t>Mini Statement - Verify FCM for success transaction</t>
  </si>
  <si>
    <t>RBLBankingTest_079</t>
  </si>
  <si>
    <t>FlowMapper_233</t>
  </si>
  <si>
    <t>Mini Statement - Verify FCM for failed transaction</t>
  </si>
  <si>
    <t>RBLBankingTest_080</t>
  </si>
  <si>
    <t>FlowMapper_234</t>
  </si>
  <si>
    <t>YBLBankingTest_030</t>
  </si>
  <si>
    <t>FlowMapper_235</t>
  </si>
  <si>
    <t>Withdrawal - Success transaction (₹ 1000)</t>
  </si>
  <si>
    <t>YBLBankingTest_031</t>
  </si>
  <si>
    <t>FlowMapper_236</t>
  </si>
  <si>
    <t>YBLBankingTest_032</t>
  </si>
  <si>
    <t>FlowMapper_237</t>
  </si>
  <si>
    <t>YBLBankingTest_033</t>
  </si>
  <si>
    <t>FlowMapper_238</t>
  </si>
  <si>
    <t>YBLBankingTest_034</t>
  </si>
  <si>
    <t>FlowMapper_239</t>
  </si>
  <si>
    <t>YBLBankingTest_035</t>
  </si>
  <si>
    <t>FlowMapper_240</t>
  </si>
  <si>
    <t>YBLBankingTest_036</t>
  </si>
  <si>
    <t>FlowMapper_241</t>
  </si>
  <si>
    <t>YBLBankingTest_037</t>
  </si>
  <si>
    <t>FlowMapper_242</t>
  </si>
  <si>
    <t>Withdrawal - Aadhaar Number less than 10 digits</t>
  </si>
  <si>
    <t>YBLBankingTest_038</t>
  </si>
  <si>
    <t>FlowMapper_243</t>
  </si>
  <si>
    <t>YBLBankingTest_039</t>
  </si>
  <si>
    <t>FlowMapper_244</t>
  </si>
  <si>
    <t>YBLBankingTest_040</t>
  </si>
  <si>
    <t>FlowMapper_245</t>
  </si>
  <si>
    <t>YBLBankingTest_041</t>
  </si>
  <si>
    <t>FlowMapper_246</t>
  </si>
  <si>
    <t>YBLBankingTest_042</t>
  </si>
  <si>
    <t>FlowMapper_247</t>
  </si>
  <si>
    <t>YBLBankingTest_043</t>
  </si>
  <si>
    <t>FlowMapper_248</t>
  </si>
  <si>
    <t>YBLBankingTest_044</t>
  </si>
  <si>
    <t>FlowMapper_249</t>
  </si>
  <si>
    <t>YBLBankingTest_045</t>
  </si>
  <si>
    <t>FlowMapper_250</t>
  </si>
  <si>
    <t>YBLBankingTest_046</t>
  </si>
  <si>
    <t>FlowMapper_251</t>
  </si>
  <si>
    <t>YBLBankingTest_047</t>
  </si>
  <si>
    <t>FlowMapper_252</t>
  </si>
  <si>
    <t>YBLBankingTest_048</t>
  </si>
  <si>
    <t>FlowMapper_253</t>
  </si>
  <si>
    <t>YBLBankingTest_049</t>
  </si>
  <si>
    <t>FlowMapper_254</t>
  </si>
  <si>
    <t>YBLBankingTest_050</t>
  </si>
  <si>
    <t>FlowMapper_255</t>
  </si>
  <si>
    <t>YBLBankingTest_051</t>
  </si>
  <si>
    <t>FlowMapper_256</t>
  </si>
  <si>
    <t>YBLBankingTest_052</t>
  </si>
  <si>
    <t>FlowMapper_257</t>
  </si>
  <si>
    <t>YBLBankingTest_053</t>
  </si>
  <si>
    <t>FlowMapper_258</t>
  </si>
  <si>
    <t>YBLBankingTest_054</t>
  </si>
  <si>
    <t>FlowMapper_259</t>
  </si>
  <si>
    <t>YBLBankingTest_055</t>
  </si>
  <si>
    <t>FlowMapper_260</t>
  </si>
  <si>
    <t>YBLBankingTest_056</t>
  </si>
  <si>
    <t>FlowMapper_261</t>
  </si>
  <si>
    <t>YBLBankingTest_057</t>
  </si>
  <si>
    <t>FlowMapper_262</t>
  </si>
  <si>
    <t>YBLBankingTest_058</t>
  </si>
  <si>
    <t>FlowMapper_263</t>
  </si>
  <si>
    <t>YBLBankingTest_059</t>
  </si>
  <si>
    <t>FlowMapper_264</t>
  </si>
  <si>
    <t>YBLBankingTest_060</t>
  </si>
  <si>
    <t>FlowMapper_265</t>
  </si>
  <si>
    <t>YBLBankingTest_061</t>
  </si>
  <si>
    <t>FlowMapper_266</t>
  </si>
  <si>
    <t>YBLBankingTest_062</t>
  </si>
  <si>
    <t>FlowMapper_267</t>
  </si>
  <si>
    <t>YBLBankingTest_063</t>
  </si>
  <si>
    <t>FlowMapper_268</t>
  </si>
  <si>
    <t>RBL: Existing Validated Active Beneficiary -&gt; Money Transfer (verify icon and updated account holder name)</t>
  </si>
  <si>
    <t>NOVOPAY</t>
  </si>
  <si>
    <t>RBLMoneyTransferTest_106</t>
  </si>
  <si>
    <t>RBLMoneyTransferTest_024</t>
  </si>
  <si>
    <t>RBLMoneyTransferTest_025</t>
  </si>
  <si>
    <t>FlowMapper_269</t>
  </si>
  <si>
    <t>RBL: Refund for a later failed transaction and its status enquiry</t>
  </si>
  <si>
    <t>RBLMoneyTransferTest_038</t>
  </si>
  <si>
    <t>RBLStatusEnquiryTest_005</t>
  </si>
  <si>
    <t>RBLStatusEnquiryTest_006</t>
  </si>
  <si>
    <t>FlowMapper_270</t>
  </si>
  <si>
    <t>FINO: Existing Validated Active Beneficiary -&gt; Money Transfer (verify icon and non-updated account holder name)</t>
  </si>
  <si>
    <t>LoginTest_002</t>
  </si>
  <si>
    <t>FinoMoneyTransferTest_107</t>
  </si>
  <si>
    <t>FinoMoneyTransferTest_109</t>
  </si>
  <si>
    <t>FinoMoneyTransferTest_110</t>
  </si>
  <si>
    <t>FlowMapper_271</t>
  </si>
  <si>
    <t>Verify remaining limit after a transaction when only RBL partner is assigned and enabled</t>
  </si>
  <si>
    <t>RBLMoneyTransferTest_005</t>
  </si>
  <si>
    <t>RBLMoneyTransferTest_044</t>
  </si>
  <si>
    <t>FlowMapper_272</t>
  </si>
  <si>
    <t>Verify remaining limit after a transaction when RBL and FINO partners are assigned and both are enabled</t>
  </si>
  <si>
    <t>RBLMoneyTransferTest_110</t>
  </si>
  <si>
    <t>RBLMoneyTransferTest_111</t>
  </si>
  <si>
    <t>FlowMapper_273</t>
  </si>
  <si>
    <t>Verify remaining limit after a transaction when RBL, FINO, PAYTM partners are assigned and all are enabled</t>
  </si>
  <si>
    <t>RBLMoneyTransferTest_112</t>
  </si>
  <si>
    <t>RBLMoneyTransferTest_113</t>
  </si>
  <si>
    <t>FlowMapper_274</t>
  </si>
  <si>
    <t>Verify error message when only RBL partner is assigned and disabled</t>
  </si>
  <si>
    <t>RBLMoneyTransferTest_114</t>
  </si>
  <si>
    <t>FlowMapper_275</t>
  </si>
  <si>
    <t>Verify error message and transaction partner when RBL and FINO are assigned and RBL is disabled</t>
  </si>
  <si>
    <t>FinoMoneyTransferTest_116</t>
  </si>
  <si>
    <t>FlowMapper_276</t>
  </si>
  <si>
    <t>Verify error message and transaction partner when RBL, FINO, PAYTM are assigned and RBL, FINO are disabled</t>
  </si>
  <si>
    <t>FinoMoneyTransferTest_118</t>
  </si>
  <si>
    <t>FlowMapper_277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</si>
  <si>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</si>
  <si>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</si>
  <si>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</si>
  <si>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New Remitter -&gt; New Beneficiary -&gt; Add Bene -&gt; Submit OTP</t>
  </si>
  <si>
    <t>RBLMoneyTransferTest_001</t>
  </si>
  <si>
    <t>New Remitter -&gt; New Beneficiary -&gt; Add Bene -&gt; Cancel OTP</t>
  </si>
  <si>
    <t>RBLMoneyTransferTest_002</t>
  </si>
  <si>
    <t>Existing Remitter -&gt; New Beneficiary -&gt; Add Bene -&gt; Submit OTP</t>
  </si>
  <si>
    <t>RBLMoneyTransferTest_003</t>
  </si>
  <si>
    <t>New Remitter -&gt; New Beneficiary -&gt; Bene Addition before Money Transfer</t>
  </si>
  <si>
    <t>RBLMoneyTransferTest_004</t>
  </si>
  <si>
    <t>New Remitter -&gt; New Beneficiary -&gt; Bene Addition during Money Transfer</t>
  </si>
  <si>
    <t>Existing Remitter -&gt; New Beneficiary -&gt; Bene Addition before Money Transfer</t>
  </si>
  <si>
    <t>RBLMoneyTransferTest_006</t>
  </si>
  <si>
    <t>Existing Remitter -&gt; New Beneficiary -&gt; Bene Addition during Money Transfer</t>
  </si>
  <si>
    <t>RBLMoneyTransferTest_007</t>
  </si>
  <si>
    <t>Existing Pending Beneficiary -&gt; Money Transfer</t>
  </si>
  <si>
    <t>RBLMoneyTransferTest_008</t>
  </si>
  <si>
    <t>Existing Active Beneficiary -&gt; Money Transfer</t>
  </si>
  <si>
    <t>RBLMoneyTransferTest_009</t>
  </si>
  <si>
    <t>New Remitter -&gt; New Beneficiary -&gt; Bene Validation -&gt; Bene Addition before Money Transfer</t>
  </si>
  <si>
    <t>RBLMoneyTransferTest_020</t>
  </si>
  <si>
    <t>New Remitter -&gt; New Beneficiary -&gt; Bene Validation (don't update) -&gt; Bene Addition during Money Transfer</t>
  </si>
  <si>
    <t>RBLMoneyTransferTest_107</t>
  </si>
  <si>
    <t>New Remitter -&gt; New Beneficiary -&gt; Bene Validation (update) -&gt; Bene Addition during Money Transfer</t>
  </si>
  <si>
    <t>RBLMoneyTransferTest_021</t>
  </si>
  <si>
    <t>Existing Remitter -&gt; New Beneficiary -&gt; Bene Validation -&gt; Bene Addition before Money Transfer</t>
  </si>
  <si>
    <t>RBLMoneyTransferTest_022</t>
  </si>
  <si>
    <t>Existing Remitter -&gt; New Beneficiary -&gt; Bene Validation -&gt; Bene Addition during Money Transfer</t>
  </si>
  <si>
    <t>RBLMoneyTransferTest_023</t>
  </si>
  <si>
    <t>Existing Active Beneficiary -&gt; Bene Validation (don't update) -&gt; Money Transfer</t>
  </si>
  <si>
    <t>RBLMoneyTransferTest_108</t>
  </si>
  <si>
    <t>Existing Active Beneficiary -&gt; Bene Validation (update) -&gt; Money Transfer</t>
  </si>
  <si>
    <t>Existing Validated Active Beneficiary -&gt; Money Transfer (verify icon and non-updated account holder name)</t>
  </si>
  <si>
    <t>RBLMoneyTransferTest_109</t>
  </si>
  <si>
    <t>Validate Bene Case 1 with new beneficiary</t>
  </si>
  <si>
    <t>RBLMoneyTransferTest_010</t>
  </si>
  <si>
    <t>Validate Bene Case 2 with new beneficiary</t>
  </si>
  <si>
    <t>RBLMoneyTransferTest_011</t>
  </si>
  <si>
    <t>Validate Bene Case 3 with new beneficiary</t>
  </si>
  <si>
    <t>RBLMoneyTransferTest_012</t>
  </si>
  <si>
    <t>Validate Bene Case 5 with new beneficiary</t>
  </si>
  <si>
    <t>RBLMoneyTransferTest_013</t>
  </si>
  <si>
    <t>Validate Bene Case 1 with existing (pending) beneficiary</t>
  </si>
  <si>
    <t>RBLMoneyTransferTest_014</t>
  </si>
  <si>
    <t>Validate Bene Case 1 with existing (active) beneficiary</t>
  </si>
  <si>
    <t>RBLMoneyTransferTest_015</t>
  </si>
  <si>
    <t>Validate Bene Case 2 with existing (active) beneficiary</t>
  </si>
  <si>
    <t>RBLMoneyTransferTest_016</t>
  </si>
  <si>
    <t>Validate Bene Case 3 with existing (pending) beneficiary</t>
  </si>
  <si>
    <t>RBLMoneyTransferTest_017</t>
  </si>
  <si>
    <t>Validate Bene Case 5 with existing (active) beneficiary</t>
  </si>
  <si>
    <t>RBLMoneyTransferTest_019</t>
  </si>
  <si>
    <t>Soft Delete New Bene</t>
  </si>
  <si>
    <t>RBLMoneyTransferTest_026</t>
  </si>
  <si>
    <t>Soft Delete Existing Bene registered only in one partner</t>
  </si>
  <si>
    <t>RBLMoneyTransferTest_027</t>
  </si>
  <si>
    <t>Hard Delete New Bene</t>
  </si>
  <si>
    <t>RBLMoneyTransferTest_029</t>
  </si>
  <si>
    <t>Hard Delete Existing Bene</t>
  </si>
  <si>
    <t>RBLMoneyTransferTest_030</t>
  </si>
  <si>
    <t>Advice of Charges</t>
  </si>
  <si>
    <t>RBLMoneyTransferTest_031</t>
  </si>
  <si>
    <t>Do remittance such that the transaction gets queued</t>
  </si>
  <si>
    <t>RBLMoneyTransferTest_032</t>
  </si>
  <si>
    <t>RBLMoneyTransferTest_101</t>
  </si>
  <si>
    <t>RBLMoneyTransferTest_033</t>
  </si>
  <si>
    <t>Do remittance such that the transaction gets failed</t>
  </si>
  <si>
    <t>RBLMoneyTransferTest_034</t>
  </si>
  <si>
    <t>Partial Success</t>
  </si>
  <si>
    <t>RBLMoneyTransferTest_035</t>
  </si>
  <si>
    <t>Multiple Success</t>
  </si>
  <si>
    <t>RBLMoneyTransferTest_036</t>
  </si>
  <si>
    <t>Multiple Fail (at Novopay End)</t>
  </si>
  <si>
    <t>RBLMoneyTransferTest_037</t>
  </si>
  <si>
    <t>Search IFSC from IFSC Search screen and do remittance</t>
  </si>
  <si>
    <t>RBLMoneyTransferTest_040</t>
  </si>
  <si>
    <t>Select IFSC from drop down and do remittance</t>
  </si>
  <si>
    <t>RBLMoneyTransferTest_041</t>
  </si>
  <si>
    <t>Check limit of a new remitter</t>
  </si>
  <si>
    <t>RBLMoneyTransferTest_042</t>
  </si>
  <si>
    <t>Check limit of an existing remitter without any transactions done</t>
  </si>
  <si>
    <t>RBLMoneyTransferTest_043</t>
  </si>
  <si>
    <t>Check limit after success transaction</t>
  </si>
  <si>
    <t>Check limit after partial success transaction</t>
  </si>
  <si>
    <t>Check limit after failed transaction</t>
  </si>
  <si>
    <t>Verify if queuing is enabled automatically</t>
  </si>
  <si>
    <t>RBLMoneyTransferTest_096</t>
  </si>
  <si>
    <t>Blackout check</t>
  </si>
  <si>
    <t>RBLMoneyTransferTest_048</t>
  </si>
  <si>
    <t>Beneficiary monthly limit exceeded</t>
  </si>
  <si>
    <t>RBLMoneyTransferTest_052</t>
  </si>
  <si>
    <t>Invalid OTP during bene registration and Exit</t>
  </si>
  <si>
    <t>RBLMoneyTransferTest_053</t>
  </si>
  <si>
    <t>Invalid OTP during money transfer and Exit</t>
  </si>
  <si>
    <t>RBLMoneyTransferTest_054</t>
  </si>
  <si>
    <t>Invalid OTP during bene deletion and Exit</t>
  </si>
  <si>
    <t>RBLMoneyTransferTest_055</t>
  </si>
  <si>
    <t>Invalid OTP during bene registration and Retry</t>
  </si>
  <si>
    <t>RBLMoneyTransferTest_056</t>
  </si>
  <si>
    <t>Invalid OTP during money transfer and Retry</t>
  </si>
  <si>
    <t>RBLMoneyTransferTest_057</t>
  </si>
  <si>
    <t>Invalid OTP during bene deletion and Retry</t>
  </si>
  <si>
    <t>RBLMoneyTransferTest_058</t>
  </si>
  <si>
    <t>Resend OTP during bene registration</t>
  </si>
  <si>
    <t>RBLMoneyTransferTest_059</t>
  </si>
  <si>
    <t>Resend OTP during money transfer</t>
  </si>
  <si>
    <t>RBLMoneyTransferTest_060</t>
  </si>
  <si>
    <t>Resend OTP during bene deletion</t>
  </si>
  <si>
    <t>RBLMoneyTransferTest_061</t>
  </si>
  <si>
    <t>Invalid MPIN during money transfer and Exit</t>
  </si>
  <si>
    <t>RBLMoneyTransferTest_062</t>
  </si>
  <si>
    <t>Invalid MPIN during money transfer and Retry</t>
  </si>
  <si>
    <t>RBLMoneyTransferTest_063</t>
  </si>
  <si>
    <t>Retry after failed transaction</t>
  </si>
  <si>
    <t>RBLMoneyTransferTest_064</t>
  </si>
  <si>
    <t>Amount greater than both wallet balance</t>
  </si>
  <si>
    <t>RBLMoneyTransferTest_065</t>
  </si>
  <si>
    <t>RBLMoneyTransferTest_102</t>
  </si>
  <si>
    <t>RBLMoneyTransferTest_103</t>
  </si>
  <si>
    <t>RBLMoneyTransferTest_104</t>
  </si>
  <si>
    <t>RBLMoneyTransferTest_105</t>
  </si>
  <si>
    <t>Amount greater than limit remaining</t>
  </si>
  <si>
    <t>RBLMoneyTransferTest_045</t>
  </si>
  <si>
    <t>RBLMoneyTransferTest_066</t>
  </si>
  <si>
    <t>Amount greater than maximum transaction amount</t>
  </si>
  <si>
    <t>RBLMoneyTransferTest_067</t>
  </si>
  <si>
    <t>Amount less than minimum transaction amount</t>
  </si>
  <si>
    <t>RBLMoneyTransferTest_068</t>
  </si>
  <si>
    <t>Register again soft-deleted beneficiary</t>
  </si>
  <si>
    <t>RBLMoneyTransferTest_069</t>
  </si>
  <si>
    <t>Register again hard-deleted beneficiary</t>
  </si>
  <si>
    <t>RBLMoneyTransferTest_070</t>
  </si>
  <si>
    <t>Advice of Charges for existing remitter</t>
  </si>
  <si>
    <t>RBLMoneyTransferTest_072</t>
  </si>
  <si>
    <t>Failed RBL transaction (at Novopay end) &lt;Insufficient Balance&gt;</t>
  </si>
  <si>
    <t>RBLMoneyTransferTest_073</t>
  </si>
  <si>
    <t>RBLMoneyTransferTest_074</t>
  </si>
  <si>
    <t>Process in Background</t>
  </si>
  <si>
    <t>RBLMoneyTransferTest_078</t>
  </si>
  <si>
    <t>Process in Background and initiate another txn before completing first one</t>
  </si>
  <si>
    <t>RBLMoneyTransferTest_079</t>
  </si>
  <si>
    <t>Cancel OTP while deleting bene</t>
  </si>
  <si>
    <t>RBLMoneyTransferTest_090</t>
  </si>
  <si>
    <t>Cancel OTP while money transfer</t>
  </si>
  <si>
    <t>RBLMoneyTransferTest_091</t>
  </si>
  <si>
    <t>Cancel MPIN while money transfer</t>
  </si>
  <si>
    <t>RBLMoneyTransferTest_092</t>
  </si>
  <si>
    <t>Save as PDF in Success screen</t>
  </si>
  <si>
    <t>RBLMoneyTransferTest_075</t>
  </si>
  <si>
    <t>Save as PDF in Partial Success screen</t>
  </si>
  <si>
    <t>RBLMoneyTransferTest_076</t>
  </si>
  <si>
    <t>Print Receipt in Success screen</t>
  </si>
  <si>
    <t>RBLMoneyTransferTest_094</t>
  </si>
  <si>
    <t>Print Receipt in Partial Success screen</t>
  </si>
  <si>
    <t>RBLMoneyTransferTest_095</t>
  </si>
  <si>
    <t>Verify FCM for success transaction</t>
  </si>
  <si>
    <t>RBLMoneyTransferTest_080</t>
  </si>
  <si>
    <t>Verify FCM for failed transaction</t>
  </si>
  <si>
    <t>RBLMoneyTransferTest_081</t>
  </si>
  <si>
    <t>Verify FCM for queued transaction</t>
  </si>
  <si>
    <t>RBLMoneyTransferTest_082</t>
  </si>
  <si>
    <t>Verify FCM for bene validation success</t>
  </si>
  <si>
    <t>RBLMoneyTransferTest_083</t>
  </si>
  <si>
    <t>Verify FCM for bene validation fail</t>
  </si>
  <si>
    <t>RBLMoneyTransferTest_084</t>
  </si>
  <si>
    <t>Verify FCM when queuing is enabled automatically</t>
  </si>
  <si>
    <t>RBLMoneyTransferTest_085</t>
  </si>
  <si>
    <t>Verify SMS for queued transaction</t>
  </si>
  <si>
    <t>RBLMoneyTransferTest_089</t>
  </si>
  <si>
    <t>Do remittance when remitter is already a beneficiary</t>
  </si>
  <si>
    <t>RBLMoneyTransferTest_077</t>
  </si>
  <si>
    <t>Do RBL remittance with Fino pending beneficiary</t>
  </si>
  <si>
    <t>FinoMoneyTransferTest_002</t>
  </si>
  <si>
    <t>RBLMoneyTransferTest_049</t>
  </si>
  <si>
    <t>Do RBL remittance with Fino active beneficiary</t>
  </si>
  <si>
    <t>FinoMoneyTransferTest_001</t>
  </si>
  <si>
    <t>RBLMoneyTransferTest_050</t>
  </si>
  <si>
    <t>Delete Existing Bene registered in both partners</t>
  </si>
  <si>
    <t>RBLMoneyTransferTest_028</t>
  </si>
  <si>
    <t>RBLStatusEnquiryTest_001</t>
  </si>
  <si>
    <t>Status enquiry for a failed (auto-refunded) transaction</t>
  </si>
  <si>
    <t>RBLStatusEnquiryTest_002</t>
  </si>
  <si>
    <t>Status enquiry for a timeout transaction</t>
  </si>
  <si>
    <t>RBLStatusEnquiryTest_003</t>
  </si>
  <si>
    <t>Status enquiry for a queued transaction</t>
  </si>
  <si>
    <t>RBLStatusEnquiryTest_018</t>
  </si>
  <si>
    <t>Status enquiry for a queued to success transaction</t>
  </si>
  <si>
    <t>RBLStatusEnquiryTest_019</t>
  </si>
  <si>
    <t>Status enquiry for a queued to fail transaction</t>
  </si>
  <si>
    <t>RBLStatusEnquiryTest_020</t>
  </si>
  <si>
    <t>Status enquiry for a to_be_refunded transaction</t>
  </si>
  <si>
    <t>RBLStatusEnquiryTest_004</t>
  </si>
  <si>
    <t>Status Enquiry using Mobile Number</t>
  </si>
  <si>
    <t>RBLStatusEnquiryTest_007</t>
  </si>
  <si>
    <t>Invalid Txn Id - No transaction available</t>
  </si>
  <si>
    <t>RBLStatusEnquiryTest_008</t>
  </si>
  <si>
    <t>RBLStatusEnquiryTest_009</t>
  </si>
  <si>
    <t>RBLStatusEnquiryTest_010</t>
  </si>
  <si>
    <t>RBLStatusEnquiryTest_011</t>
  </si>
  <si>
    <t>RBLStatusEnquiryTest_012</t>
  </si>
  <si>
    <t>RBLStatusEnquiryTest_013</t>
  </si>
  <si>
    <t>RBLStatusEnquiryTest_014</t>
  </si>
  <si>
    <t>RBLStatusEnquiryTest_015</t>
  </si>
  <si>
    <t>FCM on success refund</t>
  </si>
  <si>
    <t>RBLStatusEnquiryTest_016</t>
  </si>
  <si>
    <t>FCM on failed refund</t>
  </si>
  <si>
    <t>RBLStatusEnquiryTest_017</t>
  </si>
  <si>
    <t>Print after the status enquiry for a successful transaction</t>
  </si>
  <si>
    <t>RBLStatusEnquiryTest_021</t>
  </si>
  <si>
    <t>Print after the refund for a later failed transaction and its status enquiry</t>
  </si>
  <si>
    <t>RBLStatusEnquiryTest_022</t>
  </si>
  <si>
    <t>FinoMoneyTransferTest_003</t>
  </si>
  <si>
    <t>FinoMoneyTransferTest_004</t>
  </si>
  <si>
    <t>FinoMoneyTransferTest_005</t>
  </si>
  <si>
    <t>FinoMoneyTransferTest_006</t>
  </si>
  <si>
    <t>FinoMoneyTransferTest_007</t>
  </si>
  <si>
    <t>Existing Remitter -&gt; Existing Pending Beneficiary -&gt; Money Transfer</t>
  </si>
  <si>
    <t>FinoMoneyTransferTest_008</t>
  </si>
  <si>
    <t>Existing Remitter -&gt; Existing Active Beneficiary -&gt; Money Transfer</t>
  </si>
  <si>
    <t>FinoMoneyTransferTest_009</t>
  </si>
  <si>
    <t>FinoMoneyTransferTest_020</t>
  </si>
  <si>
    <t>FinoMoneyTransferTest_021</t>
  </si>
  <si>
    <t>FinoMoneyTransferTest_022</t>
  </si>
  <si>
    <t>FinoMoneyTransferTest_023</t>
  </si>
  <si>
    <t>Existing Remitter -&gt; Existing Active Beneficiary -&gt; Bene Validation (update) -&gt; Money Transfer</t>
  </si>
  <si>
    <t>FinoMoneyTransferTest_024</t>
  </si>
  <si>
    <t>Existing Validated Active Beneficiary -&gt; Money Transfer (verify icon and updated account holder name)</t>
  </si>
  <si>
    <t>FinoMoneyTransferTest_025</t>
  </si>
  <si>
    <t>FinoMoneyTransferTest_108</t>
  </si>
  <si>
    <t>Existing Remitter -&gt; Existing Active Beneficiary -&gt; Bene Validation (don't update) -&gt; Money Transfer</t>
  </si>
  <si>
    <t>FinoMoneyTransferTest_010</t>
  </si>
  <si>
    <t>FinoMoneyTransferTest_011</t>
  </si>
  <si>
    <t>FinoMoneyTransferTest_012</t>
  </si>
  <si>
    <t>FinoMoneyTransferTest_013</t>
  </si>
  <si>
    <t>FinoMoneyTransferTest_014</t>
  </si>
  <si>
    <t>FinoMoneyTransferTest_015</t>
  </si>
  <si>
    <t>FinoMoneyTransferTest_016</t>
  </si>
  <si>
    <t>FinoMoneyTransferTest_017</t>
  </si>
  <si>
    <t>FinoMoneyTransferTest_019</t>
  </si>
  <si>
    <t>FinoMoneyTransferTest_026</t>
  </si>
  <si>
    <t>FinoMoneyTransferTest_027</t>
  </si>
  <si>
    <t>FinoMoneyTransferTest_029</t>
  </si>
  <si>
    <t>FinoMoneyTransferTest_030</t>
  </si>
  <si>
    <t>FinoMoneyTransferTest_031</t>
  </si>
  <si>
    <t>FinoMoneyTransferTest_034</t>
  </si>
  <si>
    <t>FinoMoneyTransferTest_035</t>
  </si>
  <si>
    <t>FinoMoneyTransferTest_036</t>
  </si>
  <si>
    <t>FinoMoneyTransferTest_037</t>
  </si>
  <si>
    <t>FinoMoneyTransferTest_040</t>
  </si>
  <si>
    <t>FinoMoneyTransferTest_041</t>
  </si>
  <si>
    <t>FinoMoneyTransferTest_042</t>
  </si>
  <si>
    <t>FinoMoneyTransferTest_043</t>
  </si>
  <si>
    <t>FinoMoneyTransferTest_044</t>
  </si>
  <si>
    <t>FinoMoneyTransferTest_048</t>
  </si>
  <si>
    <t>FinoMoneyTransferTest_053</t>
  </si>
  <si>
    <t>FinoMoneyTransferTest_054</t>
  </si>
  <si>
    <t>FinoMoneyTransferTest_055</t>
  </si>
  <si>
    <t>FinoMoneyTransferTest_056</t>
  </si>
  <si>
    <t>FinoMoneyTransferTest_057</t>
  </si>
  <si>
    <t>FinoMoneyTransferTest_058</t>
  </si>
  <si>
    <t>FinoMoneyTransferTest_059</t>
  </si>
  <si>
    <t>FinoMoneyTransferTest_060</t>
  </si>
  <si>
    <t>FinoMoneyTransferTest_061</t>
  </si>
  <si>
    <t>FinoMoneyTransferTest_062</t>
  </si>
  <si>
    <t>FinoMoneyTransferTest_063</t>
  </si>
  <si>
    <t>FinoMoneyTransferTest_064</t>
  </si>
  <si>
    <t>FinoMoneyTransferTest_065</t>
  </si>
  <si>
    <t>FinoMoneyTransferTest_103</t>
  </si>
  <si>
    <t>FinoMoneyTransferTest_104</t>
  </si>
  <si>
    <t>FinoMoneyTransferTest_105</t>
  </si>
  <si>
    <t>FinoMoneyTransferTest_106</t>
  </si>
  <si>
    <t>FinoMoneyTransferTest_045</t>
  </si>
  <si>
    <t>FinoMoneyTransferTest_066</t>
  </si>
  <si>
    <t>FinoMoneyTransferTest_067</t>
  </si>
  <si>
    <t>FinoMoneyTransferTest_068</t>
  </si>
  <si>
    <t>FinoMoneyTransferTest_069</t>
  </si>
  <si>
    <t>FinoMoneyTransferTest_070</t>
  </si>
  <si>
    <t>FinoMoneyTransferTest_072</t>
  </si>
  <si>
    <t>Failed FINO transaction (at Novopay end) &lt;Insufficient Balance&gt;</t>
  </si>
  <si>
    <t>FinoMoneyTransferTest_073</t>
  </si>
  <si>
    <t>FinoMoneyTransferTest_074</t>
  </si>
  <si>
    <t>FinoMoneyTransferTest_078</t>
  </si>
  <si>
    <t>FinoMoneyTransferTest_090</t>
  </si>
  <si>
    <t>FinoMoneyTransferTest_091</t>
  </si>
  <si>
    <t>FinoMoneyTransferTest_092</t>
  </si>
  <si>
    <t>FinoMoneyTransferTest_075</t>
  </si>
  <si>
    <t>FinoMoneyTransferTest_076</t>
  </si>
  <si>
    <t>FinoMoneyTransferTest_094</t>
  </si>
  <si>
    <t>FinoMoneyTransferTest_095</t>
  </si>
  <si>
    <t>FinoMoneyTransferTest_080</t>
  </si>
  <si>
    <t>FinoMoneyTransferTest_081</t>
  </si>
  <si>
    <t>FinoMoneyTransferTest_083</t>
  </si>
  <si>
    <t>FinoMoneyTransferTest_084</t>
  </si>
  <si>
    <t>FinoMoneyTransferTest_077</t>
  </si>
  <si>
    <t>Do FINO remittance with RBL pending beneficiary</t>
  </si>
  <si>
    <t>FinoMoneyTransferTest_049</t>
  </si>
  <si>
    <t>Do FINO remittance with RBL active beneficiary</t>
  </si>
  <si>
    <t>FinoMoneyTransferTest_050</t>
  </si>
  <si>
    <t>FinoMoneyTransferTest_028</t>
  </si>
  <si>
    <t>Delete (from FINO) already deleted beneficiary (from RBL) which was registered in both partners</t>
  </si>
  <si>
    <t>FinoMoneyTransferTest_071</t>
  </si>
  <si>
    <t>FinoStatusEnquiryTest_001</t>
  </si>
  <si>
    <t>FinoMoneyTransferTest_039</t>
  </si>
  <si>
    <t>FinoStatusEnquiryTest_002</t>
  </si>
  <si>
    <t>FinoStatusEnquiryTest_008</t>
  </si>
  <si>
    <t>FinoStatusEnquiryTest_009</t>
  </si>
  <si>
    <t>FinoStatusEnquiryTest_010</t>
  </si>
  <si>
    <t>FinoStatusEnquiryTest_011</t>
  </si>
  <si>
    <t>FinoStatusEnquiryTest_012</t>
  </si>
  <si>
    <t>FlowMapper_278</t>
  </si>
  <si>
    <t>Fetch amount for CFL via Encollect</t>
  </si>
  <si>
    <t>CMS: CFA</t>
  </si>
  <si>
    <t>CapitalFirstAgentTest_001</t>
  </si>
  <si>
    <t>FlowMapper_279</t>
  </si>
  <si>
    <t>Fetch amount for HFC via SDFC</t>
  </si>
  <si>
    <t>CapitalFirstAgentTest_002</t>
  </si>
  <si>
    <t>FlowMapper_280</t>
  </si>
  <si>
    <t>Success transaction for CFL via Encollect</t>
  </si>
  <si>
    <t>CapitalFirstAgentTest_003</t>
  </si>
  <si>
    <t>FlowMapper_281</t>
  </si>
  <si>
    <t>Success transaction for HFC via SDFC</t>
  </si>
  <si>
    <t>CapitalFirstAgentTest_004</t>
  </si>
  <si>
    <t>FlowMapper_282</t>
  </si>
  <si>
    <t>Failed transaction for CFL</t>
  </si>
  <si>
    <t>CapitalFirstAgentTest_005</t>
  </si>
  <si>
    <t>FlowMapper_283</t>
  </si>
  <si>
    <t>Failed transaction for HFC</t>
  </si>
  <si>
    <t>CapitalFirstAgentTest_006</t>
  </si>
  <si>
    <t>FlowMapper_284</t>
  </si>
  <si>
    <t>CapitalFirstAgentTest_007</t>
  </si>
  <si>
    <t>FlowMapper_285</t>
  </si>
  <si>
    <t>CapitalFirstAgentTest_008</t>
  </si>
  <si>
    <t>FlowMapper_286</t>
  </si>
  <si>
    <t>CapitalFirstAgentTest_009</t>
  </si>
  <si>
    <t>FlowMapper_287</t>
  </si>
  <si>
    <t>CapitalFirstAgentTest_010</t>
  </si>
  <si>
    <t>FlowMapper_288</t>
  </si>
  <si>
    <t>Verify SMS for fail transaction</t>
  </si>
  <si>
    <t>CapitalFirstAgentTest_011</t>
  </si>
  <si>
    <t>FlowMapper_289</t>
  </si>
  <si>
    <t>CapitalFirstAgentTest_012</t>
  </si>
  <si>
    <t>FlowMapper_290</t>
  </si>
  <si>
    <t>CapitalFirstAgentTest_013</t>
  </si>
  <si>
    <t>FlowMapper_291</t>
  </si>
  <si>
    <t>CapitalFirstAgentTest_014</t>
  </si>
  <si>
    <t>FlowMapper_292</t>
  </si>
  <si>
    <t>CapitalFirstAgentTest_015</t>
  </si>
  <si>
    <t>FlowMapper_293</t>
  </si>
  <si>
    <t>CapitalFirstAgentTest_016</t>
  </si>
  <si>
    <t>FlowMapper_294</t>
  </si>
  <si>
    <t>CapitalFirstAgentTest_017</t>
  </si>
  <si>
    <t>FlowMapper_295</t>
  </si>
  <si>
    <t>CapitalFirstAgentTest_018</t>
  </si>
  <si>
    <t>FlowMapper_296</t>
  </si>
  <si>
    <t>CapitalFirstAgentTest_019</t>
  </si>
  <si>
    <t>FlowMapper_297</t>
  </si>
  <si>
    <t>CapitalFirstAgentTest_020</t>
  </si>
  <si>
    <t>FlowMapper_298</t>
  </si>
  <si>
    <t>Verify FCM for fail transaction</t>
  </si>
  <si>
    <t>CapitalFirstAgentTest_021</t>
  </si>
  <si>
    <t>FlowMapper_299</t>
  </si>
  <si>
    <t>Fetch amount for CFL</t>
  </si>
  <si>
    <t>CMS: CFC</t>
  </si>
  <si>
    <t>CapitalFirstConsumerTest_001</t>
  </si>
  <si>
    <t>FlowMapper_300</t>
  </si>
  <si>
    <t>Success transaction</t>
  </si>
  <si>
    <t>CapitalFirstConsumerTest_002</t>
  </si>
  <si>
    <t>FlowMapper_301</t>
  </si>
  <si>
    <t>CapitalFirstConsumerTest_003</t>
  </si>
  <si>
    <t>FlowMapper_302</t>
  </si>
  <si>
    <t>CapitalFirstConsumerTest_004</t>
  </si>
  <si>
    <t>FlowMapper_303</t>
  </si>
  <si>
    <t>CapitalFirstConsumerTest_005</t>
  </si>
  <si>
    <t>FlowMapper_304</t>
  </si>
  <si>
    <t>CapitalFirstConsumerTest_006</t>
  </si>
  <si>
    <t>FlowMapper_305</t>
  </si>
  <si>
    <t>CapitalFirstConsumerTest_007</t>
  </si>
  <si>
    <t>FlowMapper_306</t>
  </si>
  <si>
    <t>CapitalFirstConsumerTest_008</t>
  </si>
  <si>
    <t>FlowMapper_307</t>
  </si>
  <si>
    <t>CapitalFirstConsumerTest_009</t>
  </si>
  <si>
    <t>FlowMapper_308</t>
  </si>
  <si>
    <t>CapitalFirstConsumerTest_010</t>
  </si>
  <si>
    <t>FlowMapper_309</t>
  </si>
  <si>
    <t>CapitalFirstConsumerTest_011</t>
  </si>
  <si>
    <t>FlowMapper_310</t>
  </si>
  <si>
    <t>CapitalFirstConsumerTest_012</t>
  </si>
  <si>
    <t>FlowMapper_311</t>
  </si>
  <si>
    <t>Record already exists</t>
  </si>
  <si>
    <t>CapitalFirstConsumerTest_013</t>
  </si>
  <si>
    <t>FlowMapper_312</t>
  </si>
  <si>
    <t>CapitalFirstConsumerTest_014</t>
  </si>
  <si>
    <t>FlowMapper_313</t>
  </si>
  <si>
    <t>CapitalFirstConsumerTest_015</t>
  </si>
  <si>
    <t>FlowMapper_314</t>
  </si>
  <si>
    <t>CapitalFirstConsumerTest_016</t>
  </si>
  <si>
    <t>FlowMapper_315</t>
  </si>
  <si>
    <t>CapitalFirstConsumerTest_017</t>
  </si>
  <si>
    <t>FlowMapper_316</t>
  </si>
  <si>
    <t>CapitalFirstConsumerTest_018</t>
  </si>
  <si>
    <t>FlowMapper_317</t>
  </si>
  <si>
    <t>CapitalFirstConsumerTest_019</t>
  </si>
  <si>
    <t>FlowMapper_318</t>
  </si>
  <si>
    <t>Fetch the amount</t>
  </si>
  <si>
    <t>CMS: Swiggy</t>
  </si>
  <si>
    <t>SwiggyTest_001</t>
  </si>
  <si>
    <t>FlowMapper_319</t>
  </si>
  <si>
    <t>Transaction with amount same as fetched amount</t>
  </si>
  <si>
    <t>SwiggyTest_002</t>
  </si>
  <si>
    <t>FlowMapper_320</t>
  </si>
  <si>
    <t>Success transaction with amount less than fetched amount</t>
  </si>
  <si>
    <t>SwiggyTest_003</t>
  </si>
  <si>
    <t>FlowMapper_321</t>
  </si>
  <si>
    <t>Success transaction with amount more than fetched amount</t>
  </si>
  <si>
    <t>SwiggyTest_004</t>
  </si>
  <si>
    <t>FlowMapper_322</t>
  </si>
  <si>
    <t>Failed transaction</t>
  </si>
  <si>
    <t>SwiggyTest_005</t>
  </si>
  <si>
    <t>FlowMapper_323</t>
  </si>
  <si>
    <t>Invalid delivery boy</t>
  </si>
  <si>
    <t>SwiggyTest_006</t>
  </si>
  <si>
    <t>FlowMapper_324</t>
  </si>
  <si>
    <t>SwiggyTest_007</t>
  </si>
  <si>
    <t>FlowMapper_325</t>
  </si>
  <si>
    <t>SwiggyTest_008</t>
  </si>
  <si>
    <t>FlowMapper_326</t>
  </si>
  <si>
    <t>SwiggyTest_009</t>
  </si>
  <si>
    <t>FlowMapper_327</t>
  </si>
  <si>
    <t>SwiggyTest_010</t>
  </si>
  <si>
    <t>FlowMapper_328</t>
  </si>
  <si>
    <t>SwiggyTest_011</t>
  </si>
  <si>
    <t>FlowMapper_329</t>
  </si>
  <si>
    <t>SwiggyTest_012</t>
  </si>
  <si>
    <t>FlowMapper_330</t>
  </si>
  <si>
    <t>SwiggyTest_013</t>
  </si>
  <si>
    <t>FlowMapper_331</t>
  </si>
  <si>
    <t>SwiggyTest_014</t>
  </si>
  <si>
    <t>FlowMapper_332</t>
  </si>
  <si>
    <t>SwiggyTest_015</t>
  </si>
  <si>
    <t>FlowMapper_333</t>
  </si>
  <si>
    <t>SwiggyTest_016</t>
  </si>
  <si>
    <t>FlowMapper_334</t>
  </si>
  <si>
    <t>SwiggyTest_017</t>
  </si>
  <si>
    <t>FlowMapper_335</t>
  </si>
  <si>
    <t>SwiggyTest_018</t>
  </si>
  <si>
    <t>FlowMapper_336</t>
  </si>
  <si>
    <t>SwiggyTest_019</t>
  </si>
  <si>
    <t>FlowMapper_337</t>
  </si>
  <si>
    <t>SwiggyTest_020</t>
  </si>
  <si>
    <t>FlowMapper_338</t>
  </si>
  <si>
    <t>SwiggyTest_021</t>
  </si>
  <si>
    <t>FlowMapper_339</t>
  </si>
  <si>
    <t>CMS: FT</t>
  </si>
  <si>
    <t>FullertonTest_001</t>
  </si>
  <si>
    <t>FlowMapper_340</t>
  </si>
  <si>
    <t>FullertonTest_002</t>
  </si>
  <si>
    <t>FlowMapper_341</t>
  </si>
  <si>
    <t>FullertonTest_003</t>
  </si>
  <si>
    <t>FlowMapper_342</t>
  </si>
  <si>
    <t>Transaction with amount more than fetched amount</t>
  </si>
  <si>
    <t>FullertonTest_004</t>
  </si>
  <si>
    <t>FlowMapper_343</t>
  </si>
  <si>
    <t>FullertonTest_005</t>
  </si>
  <si>
    <t>FlowMapper_344</t>
  </si>
  <si>
    <t>Employee Id not present in db</t>
  </si>
  <si>
    <t>FullertonTest_006</t>
  </si>
  <si>
    <t>FlowMapper_345</t>
  </si>
  <si>
    <t>Due Date not today's date</t>
  </si>
  <si>
    <t>FullertonTest_007</t>
  </si>
  <si>
    <t>FlowMapper_346</t>
  </si>
  <si>
    <t>Transact again after paying full amount</t>
  </si>
  <si>
    <t>FullertonTest_008</t>
  </si>
  <si>
    <t>FlowMapper_347</t>
  </si>
  <si>
    <t>FullertonTest_009</t>
  </si>
  <si>
    <t>FlowMapper_348</t>
  </si>
  <si>
    <t>FullertonTest_010</t>
  </si>
  <si>
    <t>FlowMapper_349</t>
  </si>
  <si>
    <t>FullertonTest_011</t>
  </si>
  <si>
    <t>FlowMapper_350</t>
  </si>
  <si>
    <t>FullertonTest_012</t>
  </si>
  <si>
    <t>FlowMapper_351</t>
  </si>
  <si>
    <t>FullertonTest_013</t>
  </si>
  <si>
    <t>FlowMapper_352</t>
  </si>
  <si>
    <t>FullertonTest_014</t>
  </si>
  <si>
    <t>FlowMapper_353</t>
  </si>
  <si>
    <t>FullertonTest_015</t>
  </si>
  <si>
    <t>FlowMapper_354</t>
  </si>
  <si>
    <t>FullertonTest_016</t>
  </si>
  <si>
    <t>FlowMapper_355</t>
  </si>
  <si>
    <t>FullertonTest_017</t>
  </si>
  <si>
    <t>FlowMapper_356</t>
  </si>
  <si>
    <t>FullertonTest_018</t>
  </si>
  <si>
    <t>FlowMapper_357</t>
  </si>
  <si>
    <t>FullertonTest_019</t>
  </si>
  <si>
    <t>FlowMapper_358</t>
  </si>
  <si>
    <t>FullertonTest_020</t>
  </si>
  <si>
    <t>FlowMapper_359</t>
  </si>
  <si>
    <t>FullertonTest_021</t>
  </si>
  <si>
    <t>FlowMapper_360</t>
  </si>
  <si>
    <t>FullertonTest_022</t>
  </si>
  <si>
    <t>FlowMapper_361</t>
  </si>
  <si>
    <t>FullertonTest_023</t>
  </si>
  <si>
    <t>FlowMapper_362</t>
  </si>
  <si>
    <t>CMS: Fino</t>
  </si>
  <si>
    <t>FinoCMSTest_001</t>
  </si>
  <si>
    <t>FlowMapper_363</t>
  </si>
  <si>
    <t>Transaction with edited valid amount</t>
  </si>
  <si>
    <t>FinoCMSTest_002</t>
  </si>
  <si>
    <t>FlowMapper_364</t>
  </si>
  <si>
    <t>Transaction with invalid amount</t>
  </si>
  <si>
    <t>FinoCMSTest_003</t>
  </si>
  <si>
    <t>FlowMapper_365</t>
  </si>
  <si>
    <t>FinoCMSTest_004</t>
  </si>
  <si>
    <t>FlowMapper_366</t>
  </si>
  <si>
    <t>FinoCMSTest_005</t>
  </si>
  <si>
    <t>FlowMapper_367</t>
  </si>
  <si>
    <t>FinoCMSTest_006</t>
  </si>
  <si>
    <t>FlowMapper_368</t>
  </si>
  <si>
    <t>FinoCMSTest_007</t>
  </si>
  <si>
    <t>FlowMapper_369</t>
  </si>
  <si>
    <t>FinoCMSTest_008</t>
  </si>
  <si>
    <t>FlowMapper_370</t>
  </si>
  <si>
    <t>FinoCMSTest_009</t>
  </si>
  <si>
    <t>FlowMapper_371</t>
  </si>
  <si>
    <t>FinoCMSTest_010</t>
  </si>
  <si>
    <t>FlowMapper_372</t>
  </si>
  <si>
    <t>FinoCMSTest_011</t>
  </si>
  <si>
    <t>FlowMapper_373</t>
  </si>
  <si>
    <t>FinoCMSTest_012</t>
  </si>
  <si>
    <t>FlowMapper_374</t>
  </si>
  <si>
    <t>FinoCMSTest_013</t>
  </si>
  <si>
    <t>FlowMapper_375</t>
  </si>
  <si>
    <t>FinoCMSTest_014</t>
  </si>
  <si>
    <t>FlowMapper_376</t>
  </si>
  <si>
    <t>FinoCMSTest_015</t>
  </si>
  <si>
    <t>FlowMapper_377</t>
  </si>
  <si>
    <t>FinoCMSTest_016</t>
  </si>
  <si>
    <t>FlowMapper_378</t>
  </si>
  <si>
    <t>FinoCMSTest_017</t>
  </si>
  <si>
    <t>FlowMapper_379</t>
  </si>
  <si>
    <t>Load Money through UPI</t>
  </si>
  <si>
    <t>Load Money Now</t>
  </si>
  <si>
    <t>PG-WALLET</t>
  </si>
  <si>
    <t>LoadMoneyNowTest_007</t>
  </si>
  <si>
    <t>FlowMapper_380</t>
  </si>
  <si>
    <t>RBL | IMPS | Cashout Settlement to Bank: Success</t>
  </si>
  <si>
    <t>SettlementTest_001</t>
  </si>
  <si>
    <t>FlowMapper_381</t>
  </si>
  <si>
    <t>RBL | IMPS | Cashout Settlement to Bank: Fail</t>
  </si>
  <si>
    <t>SettlementTest_002</t>
  </si>
  <si>
    <t>FlowMapper_382</t>
  </si>
  <si>
    <t>RBL | IMPS | Cashout Settlement to Bank: Pending</t>
  </si>
  <si>
    <t>SettlementTest_003</t>
  </si>
  <si>
    <t>FlowMapper_383</t>
  </si>
  <si>
    <t>RBL | NEFT | Cashout Settlement to Bank: Success</t>
  </si>
  <si>
    <t>SettlementTest_004</t>
  </si>
  <si>
    <t>FlowMapper_384</t>
  </si>
  <si>
    <t>RBL | IMPS | Advice of Charges</t>
  </si>
  <si>
    <t>SettlementTest_005</t>
  </si>
  <si>
    <t>FlowMapper_385</t>
  </si>
  <si>
    <t>RBL | NEFT | Advice of Charges</t>
  </si>
  <si>
    <t>SettlementTest_006</t>
  </si>
  <si>
    <t>FlowMapper_386</t>
  </si>
  <si>
    <t>RBL | IMPS | Invalid MPIN and Exit</t>
  </si>
  <si>
    <t>SettlementTest_007</t>
  </si>
  <si>
    <t>FlowMapper_387</t>
  </si>
  <si>
    <t>RBL | IMPS | Invalid MPIN and Retry</t>
  </si>
  <si>
    <t>SettlementTest_008</t>
  </si>
  <si>
    <t>FlowMapper_388</t>
  </si>
  <si>
    <t>RBL | IMPS | Cancel MPIN</t>
  </si>
  <si>
    <t>SettlementTest_009</t>
  </si>
  <si>
    <t>FlowMapper_389</t>
  </si>
  <si>
    <t>RBL | IMPS | Clear entered data</t>
  </si>
  <si>
    <t>SettlementTest_010</t>
  </si>
  <si>
    <t>FlowMapper_390</t>
  </si>
  <si>
    <t>RBL | IMPS | Settlement when mode is Pending</t>
  </si>
  <si>
    <t>SettlementTest_011</t>
  </si>
  <si>
    <t>FlowMapper_391</t>
  </si>
  <si>
    <t>RBL | IMPS | Settlement when mode is Rejected</t>
  </si>
  <si>
    <t>SettlementTest_012</t>
  </si>
  <si>
    <t>FlowMapper_392</t>
  </si>
  <si>
    <t>RBL | IMPS | Settlement when mode is Blocked</t>
  </si>
  <si>
    <t>SettlementTest_013</t>
  </si>
  <si>
    <t>FlowMapper_393</t>
  </si>
  <si>
    <t>RBL | IMPS | Insuffiicient Balance</t>
  </si>
  <si>
    <t>SettlementTest_014</t>
  </si>
  <si>
    <t>FlowMapper_394</t>
  </si>
  <si>
    <t>RBL | IMPS | Amount greater than wallet</t>
  </si>
  <si>
    <t>SettlementTest_015</t>
  </si>
  <si>
    <t>FlowMapper_395</t>
  </si>
  <si>
    <t>RBL | IMPS | Amount less than minimum</t>
  </si>
  <si>
    <t>SettlementTest_016</t>
  </si>
  <si>
    <t>FlowMapper_396</t>
  </si>
  <si>
    <t>RBL | IMPS | Process in Background</t>
  </si>
  <si>
    <t>SettlementTest_017</t>
  </si>
  <si>
    <t>FlowMapper_397</t>
  </si>
  <si>
    <t>RBL | IMPS | SMS when settlement is successful</t>
  </si>
  <si>
    <t>SettlementTest_018</t>
  </si>
  <si>
    <t>FlowMapper_398</t>
  </si>
  <si>
    <t>RBL | IMPS | SMS when settlement is pending</t>
  </si>
  <si>
    <t>SettlementTest_019</t>
  </si>
  <si>
    <t>FlowMapper_399</t>
  </si>
  <si>
    <t>RBL | NEFT | SMS when settlement is successful</t>
  </si>
  <si>
    <t>SettlementTest_020</t>
  </si>
  <si>
    <t>FlowMapper_400</t>
  </si>
  <si>
    <t>RBL | IMPS | FCM when settlement is successful</t>
  </si>
  <si>
    <t>SettlementTest_021</t>
  </si>
  <si>
    <t>FlowMapper_401</t>
  </si>
  <si>
    <t>RBL | IMPS | FCM when settlement is pending</t>
  </si>
  <si>
    <t>SettlementTest_022</t>
  </si>
  <si>
    <t>FlowMapper_402</t>
  </si>
  <si>
    <t>RBL | NEFT | FCM when settlement is successful</t>
  </si>
  <si>
    <t>SettlementTest_023</t>
  </si>
  <si>
    <t>FlowMapper_403</t>
  </si>
  <si>
    <t>RBL | IMPS | Cashout Settlement on public holiday</t>
  </si>
  <si>
    <t>SettlementTest_024</t>
  </si>
  <si>
    <t>FlowMapper_404</t>
  </si>
  <si>
    <t>RBL | NEFT | Cashout Settlement on public holiday</t>
  </si>
  <si>
    <t>SettlementTest_025</t>
  </si>
  <si>
    <t>FlowMapper_405</t>
  </si>
  <si>
    <t>RBL | IMPS | Settlement during non-working hours</t>
  </si>
  <si>
    <t>SettlementTest_026</t>
  </si>
  <si>
    <t>FlowMapper_406</t>
  </si>
  <si>
    <t>RBL | NEFT | Settlement during non-working hours</t>
  </si>
  <si>
    <t>SettlementTest_027</t>
  </si>
  <si>
    <t>FlowMapper_407</t>
  </si>
  <si>
    <t>YBL | IMPS | Cashout Settlement to Bank: Pending</t>
  </si>
  <si>
    <t>SettlementTest_028</t>
  </si>
  <si>
    <t>FlowMapper_408</t>
  </si>
  <si>
    <t>YBL | NEFT | Cashout Settlement to Bank: Success</t>
  </si>
  <si>
    <t>SettlementTest_029</t>
  </si>
  <si>
    <t>FlowMapper_409</t>
  </si>
  <si>
    <t>YBL | IMPS | Advice of Charges</t>
  </si>
  <si>
    <t>SettlementTest_030</t>
  </si>
  <si>
    <t>FlowMapper_410</t>
  </si>
  <si>
    <t>YBL | NEFT | Advice of Charges</t>
  </si>
  <si>
    <t>SettlementTest_031</t>
  </si>
  <si>
    <t>FlowMapper_411</t>
  </si>
  <si>
    <t>YBL | IMPS | SMS when settlement is pending</t>
  </si>
  <si>
    <t>SettlementTest_032</t>
  </si>
  <si>
    <t>FlowMapper_412</t>
  </si>
  <si>
    <t>YBL | NEFT | SMS when settlement is successful</t>
  </si>
  <si>
    <t>SettlementTest_033</t>
  </si>
  <si>
    <t>FlowMapper_413</t>
  </si>
  <si>
    <t>YBL | IMPS | FCM when settlement is pending</t>
  </si>
  <si>
    <t>SettlementTest_034</t>
  </si>
  <si>
    <t>FlowMapper_414</t>
  </si>
  <si>
    <t>YBL | NEFT | FCM when settlement is successful</t>
  </si>
  <si>
    <t>SettlementTest_035</t>
  </si>
  <si>
    <t>FlowMapper_415</t>
  </si>
  <si>
    <t>YBL | IMPS | Cashout Settlement on public holiday</t>
  </si>
  <si>
    <t>SettlementTest_036</t>
  </si>
  <si>
    <t>FlowMapper_416</t>
  </si>
  <si>
    <t>YBL | NEFT | Cashout Settlement on public holiday</t>
  </si>
  <si>
    <t>SettlementTest_037</t>
  </si>
  <si>
    <t>FlowMapper_417</t>
  </si>
  <si>
    <t>YBL | IMPS | Settlement during non-working hours</t>
  </si>
  <si>
    <t>SettlementTest_038</t>
  </si>
  <si>
    <t>FlowMapper_418</t>
  </si>
  <si>
    <t>YBL | NEFT | Settlement during non-working hours</t>
  </si>
  <si>
    <t>SettlementTest_039</t>
  </si>
  <si>
    <t>FlowMapper_419</t>
  </si>
  <si>
    <t>Self Load Request for Axis Bank: CDM</t>
  </si>
  <si>
    <t>Self Load Request</t>
  </si>
  <si>
    <t>SelfLoadRequestTest_001</t>
  </si>
  <si>
    <t>FlowMapper_420</t>
  </si>
  <si>
    <t>Self Load Request for Axis Bank: BD</t>
  </si>
  <si>
    <t>SelfLoadRequestTest_002</t>
  </si>
  <si>
    <t>FlowMapper_421</t>
  </si>
  <si>
    <t>Self Load Request for Federal Bank: CDM</t>
  </si>
  <si>
    <t>SelfLoadRequestTest_003</t>
  </si>
  <si>
    <t>FlowMapper_422</t>
  </si>
  <si>
    <t>Self Load Request for Federal Bank: BD</t>
  </si>
  <si>
    <t>SelfLoadRequestTest_004</t>
  </si>
  <si>
    <t>FlowMapper_423</t>
  </si>
  <si>
    <t>Self Load Request for HDFC Bank: CDM</t>
  </si>
  <si>
    <t>SelfLoadRequestTest_005</t>
  </si>
  <si>
    <t>FlowMapper_424</t>
  </si>
  <si>
    <t>Self Load Request for Andhra Bank: BD</t>
  </si>
  <si>
    <t>SelfLoadRequestTest_006</t>
  </si>
  <si>
    <t>FlowMapper_425</t>
  </si>
  <si>
    <t>Self Load Request for RBL Bank: IMPS</t>
  </si>
  <si>
    <t>SelfLoadRequestTest_007</t>
  </si>
  <si>
    <t>FlowMapper_426</t>
  </si>
  <si>
    <t>Self Load Request for SBI Bank: NEFT</t>
  </si>
  <si>
    <t>SelfLoadRequestTest_008</t>
  </si>
  <si>
    <t>FlowMapper_427</t>
  </si>
  <si>
    <t>Self Load Request for IDFC Bank: RTGS</t>
  </si>
  <si>
    <t>SelfLoadRequestTest_009</t>
  </si>
  <si>
    <t>FlowMapper_428</t>
  </si>
  <si>
    <t>FCM for Self Load Request</t>
  </si>
  <si>
    <t>SelfLoadRequestTest_010</t>
  </si>
  <si>
    <t>FlowMapper_429</t>
  </si>
  <si>
    <t>Request 4 days old</t>
  </si>
  <si>
    <t>SelfLoadRequestTest_011</t>
  </si>
  <si>
    <t>FlowMapper_430</t>
  </si>
  <si>
    <t>Verify updated balance</t>
  </si>
  <si>
    <t>SelfLoadRequestTest_012</t>
  </si>
  <si>
    <t>FlowMapper_431</t>
  </si>
  <si>
    <t>Login to FinOps Portal with valid credentials</t>
  </si>
  <si>
    <t>FinOps Portal</t>
  </si>
  <si>
    <t>FOPLoginTest_001</t>
  </si>
  <si>
    <t>FOPWalletLoadTest_001</t>
  </si>
  <si>
    <t>FlowMapper_432</t>
  </si>
  <si>
    <t>Approve Self Load Request for Axis Bank: CDM</t>
  </si>
  <si>
    <t>FlowMapper_433</t>
  </si>
  <si>
    <t>Reports: Money Transfer - Queued Transactions (SUCCESS)</t>
  </si>
  <si>
    <t>Reports: MT</t>
  </si>
  <si>
    <t>RBLMoneyTransferTest_099</t>
  </si>
  <si>
    <t>ReportsTest_002</t>
  </si>
  <si>
    <t>FlowMapper_434</t>
  </si>
  <si>
    <t>Reports: Money Transfer - Queued Transactions (FAIL)</t>
  </si>
  <si>
    <t>RBLMoneyTransferTest_100</t>
  </si>
  <si>
    <t>ReportsTest_003</t>
  </si>
  <si>
    <t>FlowMapper_435</t>
  </si>
  <si>
    <t>Reports: Money Transfer - Queued Transactions (UNKNOWN)</t>
  </si>
  <si>
    <t>ReportsTest_004</t>
  </si>
  <si>
    <t>FlowMapper_436</t>
  </si>
  <si>
    <t>Reports: Money Transfer - Queued Transactions (INQUEUE)</t>
  </si>
  <si>
    <t>ReportsTest_001</t>
  </si>
  <si>
    <t>FlowMapper_437</t>
  </si>
  <si>
    <t>Reports: Money Transfer - Timeout (91)</t>
  </si>
  <si>
    <t>ReportsTest_006</t>
  </si>
  <si>
    <t>FlowMapper_438</t>
  </si>
  <si>
    <t>Refund Report (To be refunded)</t>
  </si>
  <si>
    <t>ReportsTest_007</t>
  </si>
  <si>
    <t>FlowMapper_439</t>
  </si>
  <si>
    <t>Reports: Refund Report (Refunded)</t>
  </si>
  <si>
    <t>ReportsTest_008</t>
  </si>
  <si>
    <t>FlowMapper_440</t>
  </si>
  <si>
    <t>Reports: Account Statement - Money Transfer</t>
  </si>
  <si>
    <t>ReportsTest_009</t>
  </si>
  <si>
    <t>FlowMapper_441</t>
  </si>
  <si>
    <t>Account Statement - Bene Validation</t>
  </si>
  <si>
    <t>ReportsTest_010</t>
  </si>
  <si>
    <t>FlowMapper_442</t>
  </si>
  <si>
    <t>Account Statement - Money Transfer</t>
  </si>
  <si>
    <t>ReportsTest_029</t>
  </si>
  <si>
    <t>FlowMapper_443</t>
  </si>
  <si>
    <t>ReportsTest_030</t>
  </si>
  <si>
    <t>FlowMapper_444</t>
  </si>
  <si>
    <t>Account Statement - Cash Withdrawal</t>
  </si>
  <si>
    <t>Reports: AEPS</t>
  </si>
  <si>
    <t>ReportsTest_042</t>
  </si>
  <si>
    <t>FlowMapper_445</t>
  </si>
  <si>
    <t>ReportsTest_043</t>
  </si>
  <si>
    <t>FlowMapper_446</t>
  </si>
  <si>
    <t>Account Statement - Capital First Agent</t>
  </si>
  <si>
    <t>Reports: CFA</t>
  </si>
  <si>
    <t>ReportsTest_044</t>
  </si>
  <si>
    <t>FlowMapper_447</t>
  </si>
  <si>
    <t>Account Statement - Capital First Consumer</t>
  </si>
  <si>
    <t>Reports: CFC</t>
  </si>
  <si>
    <t>ReportsTest_045</t>
  </si>
  <si>
    <t>FlowMapper_448</t>
  </si>
  <si>
    <t>Account Statement - Swiggy</t>
  </si>
  <si>
    <t>Reports: Swiggy</t>
  </si>
  <si>
    <t>ReportsTest_046</t>
  </si>
  <si>
    <t>FlowMapper_449</t>
  </si>
  <si>
    <t>Account Statement - Fullerton</t>
  </si>
  <si>
    <t>Reports: FT</t>
  </si>
  <si>
    <t>ReportsTest_047</t>
  </si>
  <si>
    <t>FlowMapper_450</t>
  </si>
  <si>
    <t>Account Statement - Electricity</t>
  </si>
  <si>
    <t>Reports: BP</t>
  </si>
  <si>
    <t>ReportsTest_048</t>
  </si>
  <si>
    <t>FlowMapper_451</t>
  </si>
  <si>
    <t>Change the mode to Bank Account</t>
  </si>
  <si>
    <t>SettingsTest_001</t>
  </si>
  <si>
    <t>FlowMapper_452</t>
  </si>
  <si>
    <t>Change the mode to Do Not Settle</t>
  </si>
  <si>
    <t>SettingsTest_002</t>
  </si>
  <si>
    <t>FlowMapper_453</t>
  </si>
  <si>
    <t>Invalid MPIN and Exit while changing mode</t>
  </si>
  <si>
    <t>SettingsTest_003</t>
  </si>
  <si>
    <t>FlowMapper_454</t>
  </si>
  <si>
    <t>Invalid MPIN and Retry while changing mode</t>
  </si>
  <si>
    <t>SettingsTest_004</t>
  </si>
  <si>
    <t>FlowMapper_455</t>
  </si>
  <si>
    <t>Cancel MPIN while changing mode</t>
  </si>
  <si>
    <t>SettingsTest_005</t>
  </si>
  <si>
    <t>FlowMapper_456</t>
  </si>
  <si>
    <t>Edit settlement details when mode is Bank Account</t>
  </si>
  <si>
    <t>SettingsTest_006</t>
  </si>
  <si>
    <t>FlowMapper_457</t>
  </si>
  <si>
    <t>Edit settlement details when mode is Do Not Settle</t>
  </si>
  <si>
    <t>SettingsTest_007</t>
  </si>
  <si>
    <t>FlowMapper_458</t>
  </si>
  <si>
    <t>Invalid MPIN and Exit while changing settings</t>
  </si>
  <si>
    <t>SettingsTest_008</t>
  </si>
  <si>
    <t>FlowMapper_459</t>
  </si>
  <si>
    <t>Invalid MPIN and Retry while changing settings</t>
  </si>
  <si>
    <t>SettingsTest_009</t>
  </si>
  <si>
    <t>FlowMapper_460</t>
  </si>
  <si>
    <t>Cancel MPIN while changing settings</t>
  </si>
  <si>
    <t>SettingsTest_010</t>
  </si>
  <si>
    <t>FlowMapper_461</t>
  </si>
  <si>
    <t>Edit settlement details when status is Pending</t>
  </si>
  <si>
    <t>SettingsTest_011</t>
  </si>
  <si>
    <t>FlowMapper_462</t>
  </si>
  <si>
    <t>Edit settlement details when status is Rejected</t>
  </si>
  <si>
    <t>SettingsTest_012</t>
  </si>
  <si>
    <t>FlowMapper_463</t>
  </si>
  <si>
    <t>Edit settlement details when status is Blocked</t>
  </si>
  <si>
    <t>SettingsTest_013</t>
  </si>
  <si>
    <t>FlowMapper_464</t>
  </si>
  <si>
    <t>Edit settlement details with same data</t>
  </si>
  <si>
    <t>SettingsTest_014</t>
  </si>
  <si>
    <t>FlowMapper_465</t>
  </si>
  <si>
    <t>SettingsTest_015</t>
  </si>
  <si>
    <t>FlowMapper_466</t>
  </si>
  <si>
    <t>SettingsTest_016</t>
  </si>
  <si>
    <t>FlowMapper_467</t>
  </si>
  <si>
    <t>Clear settlement details</t>
  </si>
  <si>
    <t>SettingsTest_017</t>
  </si>
  <si>
    <t>FlowMapper_468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</si>
  <si>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</si>
  <si>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</si>
  <si>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</si>
  <si>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</si>
  <si>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</si>
  <si>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</si>
  <si>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</si>
  <si>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</si>
  <si>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</si>
  <si>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</si>
  <si>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</si>
  <si>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</si>
  <si>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1000000</t>
  </si>
  <si>
    <t>EnvTest_QA2</t>
  </si>
  <si>
    <t>Run test cases in QA2 env</t>
  </si>
  <si>
    <t>QA2</t>
  </si>
  <si>
    <t>EnvTest_PP</t>
  </si>
  <si>
    <t>Run test cases in PP env</t>
  </si>
  <si>
    <t>PP</t>
  </si>
  <si>
    <t>EnvTest_AWS</t>
  </si>
  <si>
    <t>QA1AWS</t>
  </si>
  <si>
    <t>MOBILENUMBER</t>
  </si>
  <si>
    <t>MPIN</t>
  </si>
  <si>
    <t>FORGOTPIN</t>
  </si>
  <si>
    <t>OTP</t>
  </si>
  <si>
    <t>PAN</t>
  </si>
  <si>
    <t>NEWPIN</t>
  </si>
  <si>
    <t>REENTERPIN</t>
  </si>
  <si>
    <t>PARTNER</t>
  </si>
  <si>
    <t>Login with RBL retailer mobile number</t>
  </si>
  <si>
    <t>RetailerMobNum</t>
  </si>
  <si>
    <t>Login with FINO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</si>
  <si>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</si>
  <si>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</si>
  <si>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</si>
  <si>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</si>
  <si>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</si>
  <si>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</si>
  <si>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</si>
  <si>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</si>
  <si>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</si>
  <si>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</si>
  <si>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</si>
  <si>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</si>
  <si>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</si>
  <si>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</si>
  <si>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</si>
  <si>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</si>
  <si>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</si>
  <si>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</si>
  <si>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</si>
  <si>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</si>
  <si>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</si>
  <si>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</si>
  <si>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</si>
  <si>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</si>
  <si>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</si>
  <si>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</si>
  <si>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</si>
  <si>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</si>
  <si>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</si>
  <si>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</si>
  <si>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</si>
  <si>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</si>
  <si>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</si>
  <si>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</si>
  <si>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</si>
  <si>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</si>
  <si>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</si>
  <si>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</si>
  <si>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PARTNER1</t>
  </si>
  <si>
    <t>P1STATUS</t>
  </si>
  <si>
    <t>PARTNER2</t>
  </si>
  <si>
    <t>P2STATUS</t>
  </si>
  <si>
    <t>PARTNER3</t>
  </si>
  <si>
    <t>P3STATUS</t>
  </si>
  <si>
    <t>ASSERTION</t>
  </si>
  <si>
    <t>Add an active beneficiary for new remitter</t>
  </si>
  <si>
    <t>NewNum</t>
  </si>
  <si>
    <t>NewName</t>
  </si>
  <si>
    <t>'10101990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</si>
  <si>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</si>
  <si>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</si>
  <si>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</si>
  <si>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</si>
  <si>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</si>
  <si>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</si>
  <si>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</si>
  <si>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</si>
  <si>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</si>
  <si>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</si>
  <si>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</si>
  <si>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</si>
  <si>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</si>
  <si>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</si>
  <si>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</si>
  <si>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</si>
  <si>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</si>
  <si>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</si>
  <si>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</si>
  <si>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</si>
  <si>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</si>
  <si>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</si>
  <si>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</si>
  <si>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</si>
  <si>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</si>
  <si>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</si>
  <si>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</si>
  <si>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</si>
  <si>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</si>
  <si>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</si>
  <si>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</si>
  <si>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</si>
  <si>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</si>
  <si>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</si>
  <si>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</si>
  <si>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</si>
  <si>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</si>
  <si>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</si>
  <si>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</si>
  <si>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</si>
  <si>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</si>
  <si>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</si>
  <si>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</si>
  <si>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</si>
  <si>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</si>
  <si>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</si>
  <si>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</si>
  <si>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</si>
  <si>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</si>
  <si>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</si>
  <si>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</si>
  <si>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</si>
  <si>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</si>
  <si>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</si>
  <si>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</si>
  <si>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</si>
  <si>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</si>
  <si>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</si>
  <si>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</si>
  <si>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</si>
  <si>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</si>
  <si>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</si>
  <si>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</si>
  <si>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</si>
  <si>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</si>
  <si>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</si>
  <si>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</si>
  <si>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</si>
  <si>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</si>
  <si>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</si>
  <si>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</si>
  <si>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</si>
  <si>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</si>
  <si>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</si>
  <si>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</si>
  <si>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</si>
  <si>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</si>
  <si>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</si>
  <si>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</si>
  <si>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</si>
  <si>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</si>
  <si>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</si>
  <si>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</si>
  <si>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</si>
  <si>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</si>
  <si>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</si>
  <si>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</si>
  <si>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</si>
  <si>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</si>
  <si>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</si>
  <si>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</si>
  <si>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</si>
  <si>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</si>
  <si>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</si>
  <si>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</si>
  <si>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</si>
  <si>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</si>
  <si>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</si>
  <si>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</si>
  <si>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</si>
  <si>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</si>
  <si>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</si>
  <si>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</si>
  <si>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</si>
  <si>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</si>
  <si>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</si>
  <si>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</si>
  <si>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</si>
  <si>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</si>
  <si>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</si>
  <si>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</si>
  <si>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</si>
  <si>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</si>
  <si>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</si>
  <si>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</si>
  <si>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</si>
  <si>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</si>
  <si>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</si>
  <si>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</si>
  <si>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</si>
  <si>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</si>
  <si>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</si>
  <si>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</si>
  <si>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</si>
  <si>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</si>
  <si>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</si>
  <si>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</si>
  <si>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</si>
  <si>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</si>
  <si>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</si>
  <si>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</si>
  <si>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</si>
  <si>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</si>
  <si>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</si>
  <si>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</si>
  <si>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</si>
  <si>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</si>
  <si>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</si>
  <si>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</si>
  <si>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</si>
  <si>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</si>
  <si>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</si>
  <si>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</si>
  <si>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</si>
  <si>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</si>
  <si>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</si>
  <si>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</si>
  <si>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</si>
  <si>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</si>
  <si>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</si>
  <si>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</si>
  <si>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</si>
  <si>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</si>
  <si>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</si>
  <si>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</si>
  <si>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</si>
  <si>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</si>
  <si>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</si>
  <si>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</si>
  <si>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</si>
  <si>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</si>
  <si>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</si>
  <si>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</si>
  <si>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</si>
  <si>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</si>
  <si>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FinoMoneyTransferTest_117</t>
  </si>
  <si>
    <t>Verify error message and transaction partner when RBL, FINO, PAYTM are assigned and RBL, PAYTM are disabled</t>
  </si>
  <si>
    <t>Verify error message and transaction partner when RBL, FINO, PAYTM are assigned and FINO, RBL are disabled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</si>
  <si>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</si>
  <si>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</si>
  <si>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</si>
  <si>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</si>
  <si>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</si>
  <si>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</si>
  <si>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</si>
  <si>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</si>
  <si>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</si>
  <si>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</si>
  <si>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</si>
  <si>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</si>
  <si>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</si>
  <si>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</si>
  <si>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</si>
  <si>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</si>
  <si>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</si>
  <si>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</si>
  <si>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</si>
  <si>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</si>
  <si>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</si>
  <si>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</si>
  <si>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</si>
  <si>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</si>
  <si>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</si>
  <si>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</si>
  <si>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</si>
  <si>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</si>
  <si>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</si>
  <si>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</si>
  <si>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</si>
  <si>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</si>
  <si>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</si>
  <si>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</si>
  <si>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</si>
  <si>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</si>
  <si>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</si>
  <si>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</si>
  <si>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</si>
  <si>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</si>
  <si>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</si>
  <si>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</si>
  <si>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</si>
  <si>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</si>
  <si>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</si>
  <si>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</si>
  <si>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</si>
  <si>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</si>
  <si>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</si>
  <si>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</si>
  <si>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</si>
  <si>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</si>
  <si>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</si>
  <si>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</si>
  <si>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</si>
  <si>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</si>
  <si>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</si>
  <si>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</si>
  <si>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</si>
  <si>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</si>
  <si>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</si>
  <si>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</si>
  <si>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</si>
  <si>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</si>
  <si>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</si>
  <si>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</si>
  <si>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</si>
  <si>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</si>
  <si>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</si>
  <si>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</si>
  <si>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</si>
  <si>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</si>
  <si>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</si>
  <si>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</si>
  <si>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</si>
  <si>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</si>
  <si>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</si>
  <si>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</si>
  <si>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</si>
  <si>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</si>
  <si>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</si>
  <si>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</si>
  <si>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</si>
  <si>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</si>
  <si>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</si>
  <si>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</si>
  <si>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</si>
  <si>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</si>
  <si>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</si>
  <si>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</si>
  <si>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</si>
  <si>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</si>
  <si>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</si>
  <si>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</si>
  <si>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</si>
  <si>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</si>
  <si>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</si>
  <si>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</si>
  <si>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</si>
  <si>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</si>
  <si>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</si>
  <si>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</si>
  <si>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</si>
  <si>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</si>
  <si>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</si>
  <si>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</si>
  <si>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</si>
  <si>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</si>
  <si>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</si>
  <si>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</si>
  <si>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</si>
  <si>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IDFC Bank</t>
  </si>
  <si>
    <t>Aadhaar Number less than 10 digits</t>
  </si>
  <si>
    <t>RBLBankingTest_064</t>
  </si>
  <si>
    <t>Success transaction (₹ 100) with VID</t>
  </si>
  <si>
    <t>9198892370209854</t>
  </si>
  <si>
    <t>Success transaction with VID</t>
  </si>
  <si>
    <t>Mini Statement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</si>
  <si>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</si>
  <si>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</si>
  <si>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</si>
  <si>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</si>
  <si>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</si>
  <si>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</si>
  <si>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</si>
  <si>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</si>
  <si>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</si>
  <si>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</si>
  <si>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</si>
  <si>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</si>
  <si>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</si>
  <si>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</si>
  <si>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</si>
  <si>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</si>
  <si>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</si>
  <si>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</si>
  <si>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</si>
  <si>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</si>
  <si>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</si>
  <si>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</si>
  <si>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</si>
  <si>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</si>
  <si>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</si>
  <si>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</si>
  <si>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</si>
  <si>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</si>
  <si>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</si>
  <si>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</si>
  <si>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</si>
  <si>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</si>
  <si>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</si>
  <si>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</si>
  <si>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</si>
  <si>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</si>
  <si>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</si>
  <si>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</si>
  <si>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</si>
  <si>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</si>
  <si>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</si>
  <si>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</si>
  <si>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</si>
  <si>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</si>
  <si>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</si>
  <si>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</si>
  <si>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</si>
  <si>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</si>
  <si>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</si>
  <si>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</si>
  <si>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</si>
  <si>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</si>
  <si>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</si>
  <si>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</si>
  <si>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</si>
  <si>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</si>
  <si>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</si>
  <si>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</si>
  <si>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</si>
  <si>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</si>
  <si>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</si>
  <si>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</si>
  <si>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</si>
  <si>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</si>
  <si>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</si>
  <si>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</si>
  <si>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</si>
  <si>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</si>
  <si>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</si>
  <si>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</si>
  <si>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</si>
  <si>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</si>
  <si>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</si>
  <si>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</si>
  <si>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</si>
  <si>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</si>
  <si>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</si>
  <si>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</si>
  <si>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</si>
  <si>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</si>
  <si>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</si>
  <si>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</si>
  <si>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</si>
  <si>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</si>
  <si>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</si>
  <si>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</si>
  <si>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</si>
  <si>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Fail FCM</t>
  </si>
  <si>
    <t>NAME</t>
  </si>
  <si>
    <t>LOANID</t>
  </si>
  <si>
    <t>Fetch amount</t>
  </si>
  <si>
    <t>10000000</t>
  </si>
  <si>
    <t>Record Exists</t>
  </si>
  <si>
    <t>6000000002</t>
  </si>
  <si>
    <t>50000</t>
  </si>
  <si>
    <t>6000000001</t>
  </si>
  <si>
    <t>1100000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</si>
  <si>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</si>
  <si>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</si>
  <si>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</si>
  <si>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</si>
  <si>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</si>
  <si>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</si>
  <si>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</si>
  <si>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</si>
  <si>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</si>
  <si>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</si>
  <si>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</si>
  <si>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</si>
  <si>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</si>
  <si>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</si>
  <si>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</si>
  <si>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CLIENT</t>
  </si>
  <si>
    <t>CLIENTID</t>
  </si>
  <si>
    <t>PROCEED</t>
  </si>
  <si>
    <t>Lok Suvidha</t>
  </si>
  <si>
    <t>VENDOR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</si>
  <si>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</si>
  <si>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</si>
  <si>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</si>
  <si>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</si>
  <si>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</si>
  <si>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</si>
  <si>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</si>
  <si>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</si>
  <si>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</si>
  <si>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Gorecharge</t>
  </si>
  <si>
    <t>MOBILE</t>
  </si>
  <si>
    <t>Prepaid</t>
  </si>
  <si>
    <t>AIRTEL</t>
  </si>
  <si>
    <t>Postpaid</t>
  </si>
  <si>
    <t>DTH</t>
  </si>
  <si>
    <t>Airtel TV DTH</t>
  </si>
  <si>
    <t>DATACARD</t>
  </si>
  <si>
    <t>Datacard</t>
  </si>
  <si>
    <t>Airtel Datacard</t>
  </si>
  <si>
    <t>Failed transaction for Mobile Postpaid</t>
  </si>
  <si>
    <t>Pending SMS</t>
  </si>
  <si>
    <t>Check Status Now</t>
  </si>
  <si>
    <t>Pending</t>
  </si>
  <si>
    <t>Pending FCM</t>
  </si>
  <si>
    <t>Multilink</t>
  </si>
  <si>
    <t>Karnataka</t>
  </si>
  <si>
    <t>Internet Pack</t>
  </si>
  <si>
    <t>VAP</t>
  </si>
  <si>
    <t>Airtel SD Pack</t>
  </si>
  <si>
    <t>VAP and Edit</t>
  </si>
  <si>
    <t>BSNL</t>
  </si>
  <si>
    <t>Talktime</t>
  </si>
  <si>
    <t>Special</t>
  </si>
  <si>
    <t>RechargesTest_097</t>
  </si>
  <si>
    <t>End to End flow of successful Mobile Prepaid transaction</t>
  </si>
  <si>
    <t>RechargesTest_098</t>
  </si>
  <si>
    <t>End to End flow of failed Mobile Postpaid transaction</t>
  </si>
  <si>
    <t>RechargesTest_099</t>
  </si>
  <si>
    <t>End to End flow of pending to failed DTH transaction via Check Status Now</t>
  </si>
  <si>
    <t>RechargesTest_100</t>
  </si>
  <si>
    <t>End to End flow of pending to failed Datacard transaction</t>
  </si>
  <si>
    <t>RechargesTest_101</t>
  </si>
  <si>
    <t>RechargesTest_102</t>
  </si>
  <si>
    <t>End to End flow of failed Mobile Prepaid transaction</t>
  </si>
  <si>
    <t>RechargesTest_103</t>
  </si>
  <si>
    <t>RechargesTest_104</t>
  </si>
  <si>
    <t>RechargesStatusEnquiryTest_002</t>
  </si>
  <si>
    <t>Status enquiry for a pending transaction</t>
  </si>
  <si>
    <t>pending</t>
  </si>
  <si>
    <t>RechargesStatusEnquiryTest_004</t>
  </si>
  <si>
    <t>Pending to Success</t>
  </si>
  <si>
    <t>RechargesStatusEnquiryTest_005</t>
  </si>
  <si>
    <t>Status enquiry for a pending to fail transaction</t>
  </si>
  <si>
    <t>Pending to Failed</t>
  </si>
  <si>
    <t>SMS</t>
  </si>
  <si>
    <t>RechargesStatusEnquiryTest_006</t>
  </si>
  <si>
    <t>Pending to Pending</t>
  </si>
  <si>
    <t>RechargesStatusEnquiryTest_010</t>
  </si>
  <si>
    <t>RechargesStatusEnquiryTest_011</t>
  </si>
  <si>
    <t>RechargesStatusEnquiryTest_012</t>
  </si>
  <si>
    <t>RechargesStatusEnquiryTest_013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</si>
  <si>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</si>
  <si>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</si>
  <si>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</si>
  <si>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</si>
  <si>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</si>
  <si>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</si>
  <si>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</si>
  <si>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</si>
  <si>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</si>
  <si>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</si>
  <si>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</si>
  <si>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</si>
  <si>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Company</t>
  </si>
  <si>
    <t>CYBERPLAT</t>
  </si>
  <si>
    <t>1234567890</t>
  </si>
  <si>
    <t>1000.00</t>
  </si>
  <si>
    <t>MSEDC Limited</t>
  </si>
  <si>
    <t>123456789012</t>
  </si>
  <si>
    <t>500.00</t>
  </si>
  <si>
    <t>Success transaction for BESCOM</t>
  </si>
  <si>
    <t>1234567899</t>
  </si>
  <si>
    <t>1234567892</t>
  </si>
  <si>
    <t>1234567893</t>
  </si>
  <si>
    <t>Due Date Passed</t>
  </si>
  <si>
    <t>1234567895</t>
  </si>
  <si>
    <t>Bill not fetched</t>
  </si>
  <si>
    <t>Verify FCM for BESCOM transaction</t>
  </si>
  <si>
    <t>BILLAVENUE</t>
  </si>
  <si>
    <t>240.00</t>
  </si>
  <si>
    <t>BILLAVENUE MAHA</t>
  </si>
  <si>
    <t>555.55</t>
  </si>
  <si>
    <t>Success transaction for MSEDC</t>
  </si>
  <si>
    <t>2222222222</t>
  </si>
  <si>
    <t>Failed transaction for MSEDC</t>
  </si>
  <si>
    <t>444444444444</t>
  </si>
  <si>
    <t>6543211111</t>
  </si>
  <si>
    <t>ElectricityTest_035</t>
  </si>
  <si>
    <t>Verify FCM for MSEDC transaction</t>
  </si>
  <si>
    <t>Pending to Success transaction for BESCOM</t>
  </si>
  <si>
    <t>1111111111</t>
  </si>
  <si>
    <t>Pending to Fail transaction for BESCOM</t>
  </si>
  <si>
    <t>3333333333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</si>
  <si>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</si>
  <si>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</si>
  <si>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</si>
  <si>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</si>
  <si>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</si>
  <si>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</si>
  <si>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</si>
  <si>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</si>
  <si>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</si>
  <si>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</si>
  <si>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</si>
  <si>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</si>
  <si>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</si>
  <si>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</si>
  <si>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</si>
  <si>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</si>
  <si>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</si>
  <si>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</si>
  <si>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</si>
  <si>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</si>
  <si>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</si>
  <si>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</si>
  <si>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</si>
  <si>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</si>
  <si>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</si>
  <si>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</si>
  <si>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</si>
  <si>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</si>
  <si>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</si>
  <si>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</si>
  <si>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</si>
  <si>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</si>
  <si>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</si>
  <si>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</si>
  <si>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</si>
  <si>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</si>
  <si>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</si>
  <si>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</si>
  <si>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</si>
  <si>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</si>
  <si>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</si>
  <si>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</si>
  <si>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</si>
  <si>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</si>
  <si>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</si>
  <si>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</si>
  <si>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</si>
  <si>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</si>
  <si>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</si>
  <si>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</si>
  <si>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</si>
  <si>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</si>
  <si>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</si>
  <si>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</si>
  <si>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</si>
  <si>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</si>
  <si>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</si>
  <si>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</si>
  <si>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</si>
  <si>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</si>
  <si>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</si>
  <si>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</si>
  <si>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</si>
  <si>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</si>
  <si>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</si>
  <si>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</si>
  <si>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</si>
  <si>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</si>
  <si>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</si>
  <si>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</si>
  <si>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</si>
  <si>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</si>
  <si>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</si>
  <si>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</si>
  <si>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</si>
  <si>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</si>
  <si>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</si>
  <si>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</si>
  <si>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</si>
  <si>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RazorpayX | IMPS | Cashout Settlement to Bank: Pending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</si>
  <si>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</si>
  <si>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</si>
  <si>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</si>
  <si>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</si>
  <si>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</si>
  <si>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</si>
  <si>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</si>
  <si>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</si>
  <si>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</si>
  <si>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</si>
  <si>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</si>
  <si>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</si>
  <si>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</si>
  <si>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</si>
  <si>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</si>
  <si>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</si>
  <si>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</si>
  <si>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</si>
  <si>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</si>
  <si>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</si>
  <si>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</si>
  <si>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</si>
  <si>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UPI</t>
  </si>
  <si>
    <t>LoadMoneyNowTest_008</t>
  </si>
  <si>
    <t>Load Money through Wallet</t>
  </si>
  <si>
    <t>Wallet</t>
  </si>
  <si>
    <t>EMAILID</t>
  </si>
  <si>
    <t>ACCOUNT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</si>
  <si>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</si>
  <si>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</si>
  <si>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</si>
  <si>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</si>
  <si>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</si>
  <si>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</si>
  <si>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</si>
  <si>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</si>
  <si>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</si>
  <si>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</si>
  <si>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ALUVA</t>
  </si>
  <si>
    <t>HDFC - 50200049971451</t>
  </si>
  <si>
    <t>Andhra Bank - 148411100002582</t>
  </si>
  <si>
    <t>RBL - 401401401401</t>
  </si>
  <si>
    <t>RefNum</t>
  </si>
  <si>
    <t>SBI - 37193811811</t>
  </si>
  <si>
    <t>IDFC - 7653</t>
  </si>
  <si>
    <t>RTGS</t>
  </si>
  <si>
    <t>Balance</t>
  </si>
  <si>
    <t>USERNAME</t>
  </si>
  <si>
    <t>PASSWORD</t>
  </si>
  <si>
    <t>Login with valid credentials</t>
  </si>
  <si>
    <t>ankush</t>
  </si>
  <si>
    <t>novopay</t>
  </si>
  <si>
    <t>TAB</t>
  </si>
  <si>
    <t>Approve the pending request for Axis Bank</t>
  </si>
  <si>
    <t>Pending with Bank Statement</t>
  </si>
  <si>
    <t>Axis Bank</t>
  </si>
  <si>
    <t>FOPWalletLoadTest_002</t>
  </si>
  <si>
    <t>FOPWalletLoadTest_003</t>
  </si>
  <si>
    <t>Approve the pending request for Federal Bank</t>
  </si>
  <si>
    <t>Federal Bank</t>
  </si>
  <si>
    <t>FED</t>
  </si>
  <si>
    <t>FOPWalletLoadTest_004</t>
  </si>
  <si>
    <t>FOPWalletLoadTest_005</t>
  </si>
  <si>
    <t>Approve the pending request for HDFC</t>
  </si>
  <si>
    <t>HDFC</t>
  </si>
  <si>
    <t>FOPWalletLoadTest_006</t>
  </si>
  <si>
    <t>Approve the pending request for Andhra Bank</t>
  </si>
  <si>
    <t>Andhra Bank</t>
  </si>
  <si>
    <t>AND</t>
  </si>
  <si>
    <t>FOPWalletLoadTest_007</t>
  </si>
  <si>
    <t>Approve the pending request for RBL Bank</t>
  </si>
  <si>
    <t>RBL Bank</t>
  </si>
  <si>
    <t>FOPWalletLoadTest_008</t>
  </si>
  <si>
    <t>Approve the pending request for State Bank of India</t>
  </si>
  <si>
    <t>State Bank of India</t>
  </si>
  <si>
    <t>SBI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</si>
  <si>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</si>
  <si>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</si>
  <si>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</si>
  <si>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</si>
  <si>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</si>
  <si>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</si>
  <si>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</si>
  <si>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</si>
  <si>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</si>
  <si>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</si>
  <si>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</si>
  <si>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</si>
  <si>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</si>
  <si>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</si>
  <si>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</si>
  <si>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</si>
  <si>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</si>
  <si>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</si>
  <si>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FlowMapper_826</t>
  </si>
  <si>
    <t>FINO | RBL</t>
  </si>
  <si>
    <t>LoginTest_022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</si>
  <si>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</si>
  <si>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</si>
  <si>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</si>
  <si>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</si>
  <si>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</si>
  <si>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</si>
  <si>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</si>
  <si>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</si>
  <si>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</si>
  <si>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</si>
  <si>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</si>
  <si>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</si>
  <si>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</si>
  <si>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</si>
  <si>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</si>
  <si>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</si>
  <si>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</si>
  <si>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</si>
  <si>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</si>
  <si>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</si>
  <si>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</si>
  <si>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</si>
  <si>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</si>
  <si>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</si>
  <si>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</si>
  <si>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</si>
  <si>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</si>
  <si>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</si>
  <si>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</si>
  <si>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</si>
  <si>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</si>
  <si>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</si>
  <si>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</si>
  <si>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</si>
  <si>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</si>
  <si>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</si>
  <si>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</si>
  <si>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</si>
  <si>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</si>
  <si>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</si>
  <si>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</si>
  <si>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</si>
  <si>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</si>
  <si>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</si>
  <si>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</si>
  <si>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</si>
  <si>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</si>
  <si>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</si>
  <si>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</si>
  <si>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</si>
  <si>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</si>
  <si>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</si>
  <si>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</si>
  <si>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</si>
  <si>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</si>
  <si>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</si>
  <si>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</si>
  <si>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</si>
  <si>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</si>
  <si>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</si>
  <si>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</si>
  <si>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</si>
  <si>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</si>
  <si>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</si>
  <si>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</si>
  <si>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</si>
  <si>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</si>
  <si>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</si>
  <si>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</si>
  <si>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</si>
  <si>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</si>
  <si>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</si>
  <si>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</si>
  <si>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</si>
  <si>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</si>
  <si>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</si>
  <si>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</si>
  <si>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</si>
  <si>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</si>
  <si>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</si>
  <si>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</si>
  <si>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</si>
  <si>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</si>
  <si>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</si>
  <si>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</si>
  <si>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</si>
  <si>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</si>
  <si>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</si>
  <si>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</si>
  <si>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</si>
  <si>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</si>
  <si>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</si>
  <si>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</si>
  <si>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</si>
  <si>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</si>
  <si>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</si>
  <si>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</si>
  <si>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</si>
  <si>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</si>
  <si>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</si>
  <si>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</si>
  <si>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</si>
  <si>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</si>
  <si>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</si>
  <si>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</si>
  <si>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</si>
  <si>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</si>
  <si>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</si>
  <si>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</si>
  <si>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</si>
  <si>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</si>
  <si>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</si>
  <si>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</si>
  <si>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</si>
  <si>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</si>
  <si>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</si>
  <si>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</si>
  <si>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</si>
  <si>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</si>
  <si>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</si>
  <si>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</si>
  <si>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</si>
  <si>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</si>
  <si>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</si>
  <si>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</si>
  <si>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</si>
  <si>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</si>
  <si>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</si>
  <si>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</si>
  <si>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</si>
  <si>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</si>
  <si>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</si>
  <si>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</si>
  <si>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</si>
  <si>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</si>
  <si>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</si>
  <si>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</si>
  <si>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</si>
  <si>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</si>
  <si>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</si>
  <si>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</si>
  <si>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</si>
  <si>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</si>
  <si>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</si>
  <si>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</si>
  <si>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</si>
  <si>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</si>
  <si>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</si>
  <si>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</si>
  <si>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</si>
  <si>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</si>
  <si>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</si>
  <si>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</si>
  <si>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</si>
  <si>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</si>
  <si>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</si>
  <si>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</si>
  <si>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</si>
  <si>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</si>
  <si>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</si>
  <si>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</si>
  <si>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</si>
  <si>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</si>
  <si>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</si>
  <si>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</si>
  <si>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</si>
  <si>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</si>
  <si>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</si>
  <si>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</si>
  <si>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</si>
  <si>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</si>
  <si>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</si>
  <si>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</si>
  <si>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</si>
  <si>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</si>
  <si>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</si>
  <si>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</si>
  <si>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</si>
  <si>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</si>
  <si>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</si>
  <si>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</si>
  <si>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</si>
  <si>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</si>
  <si>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</si>
  <si>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</si>
  <si>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</si>
  <si>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</si>
  <si>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</si>
  <si>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</si>
  <si>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</si>
  <si>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</si>
  <si>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</si>
  <si>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</si>
  <si>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</si>
  <si>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</si>
  <si>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</si>
  <si>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</si>
  <si>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</si>
  <si>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</si>
  <si>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</si>
  <si>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</si>
  <si>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</si>
  <si>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</si>
  <si>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</si>
  <si>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</si>
  <si>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</si>
  <si>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</si>
  <si>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</si>
  <si>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</si>
  <si>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</si>
  <si>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</si>
  <si>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</si>
  <si>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</si>
  <si>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</si>
  <si>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</si>
  <si>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</si>
  <si>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</si>
  <si>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</si>
  <si>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</si>
  <si>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</si>
  <si>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</si>
  <si>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</si>
  <si>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</si>
  <si>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</si>
  <si>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</si>
  <si>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</si>
  <si>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</si>
  <si>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</si>
  <si>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</si>
  <si>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</si>
  <si>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</si>
  <si>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</si>
  <si>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</si>
  <si>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</si>
  <si>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</si>
  <si>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</si>
  <si>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</si>
  <si>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</si>
  <si>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</si>
  <si>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</si>
  <si>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</si>
  <si>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</si>
  <si>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</si>
  <si>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</si>
  <si>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</si>
  <si>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</si>
  <si>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</si>
  <si>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</si>
  <si>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</si>
  <si>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</si>
  <si>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</si>
  <si>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</si>
  <si>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</si>
  <si>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</si>
  <si>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</si>
  <si>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</si>
  <si>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</si>
  <si>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FlowMapper_827</t>
  </si>
  <si>
    <t>FlowMapper_593</t>
  </si>
  <si>
    <t>LoginTest_023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</si>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</sst>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dd/mmm/yy"/>
    <numFmt numFmtId="180" formatCode="h:mm:ss"/>
    <numFmt numFmtId="181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5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9" fillId="26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40" borderId="53" applyNumberFormat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8" fillId="41" borderId="5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14" fillId="0" borderId="5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9" borderId="51" applyNumberFormat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2" fillId="28" borderId="50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9" fillId="28" borderId="51" applyNumberFormat="0" applyAlignment="0" applyProtection="0">
      <alignment vertical="center"/>
    </xf>
    <xf numFmtId="0" fontId="28" fillId="0" borderId="57" applyNumberFormat="0" applyFill="0" applyAlignment="0" applyProtection="0">
      <alignment vertical="center"/>
    </xf>
    <xf numFmtId="0" fontId="27" fillId="0" borderId="56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19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8" fillId="7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21" borderId="1" xfId="0" applyFont="1" applyFill="1" applyBorder="1" applyAlignment="1">
      <alignment vertical="center" wrapText="1"/>
    </xf>
    <xf numFmtId="0" fontId="8" fillId="16" borderId="1" xfId="0" applyFont="1" applyFill="1" applyBorder="1" applyAlignment="1">
      <alignment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10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11" fillId="26" borderId="5" xfId="0" applyFont="1" applyFill="1" applyBorder="1" applyAlignment="1">
      <alignment horizontal="center" vertical="center"/>
    </xf>
    <xf numFmtId="0" fontId="11" fillId="26" borderId="6" xfId="0" applyFont="1" applyFill="1" applyBorder="1" applyAlignment="1">
      <alignment horizontal="center" vertical="center"/>
    </xf>
    <xf numFmtId="0" fontId="11" fillId="26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27" borderId="23" xfId="0" applyFont="1" applyFill="1" applyBorder="1" applyAlignment="1">
      <alignment horizontal="center" vertical="center"/>
    </xf>
    <xf numFmtId="0" fontId="11" fillId="27" borderId="31" xfId="0" applyFont="1" applyFill="1" applyBorder="1" applyAlignment="1">
      <alignment horizontal="center" vertical="center"/>
    </xf>
    <xf numFmtId="0" fontId="11" fillId="27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6" borderId="32" xfId="0" applyFont="1" applyFill="1" applyBorder="1" applyAlignment="1">
      <alignment horizontal="center" vertical="center"/>
    </xf>
    <xf numFmtId="0" fontId="11" fillId="26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0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0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0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80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0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0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80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0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0" fontId="4" fillId="0" borderId="34" xfId="0" applyNumberFormat="1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180" fontId="4" fillId="0" borderId="41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180" fontId="4" fillId="0" borderId="36" xfId="0" applyNumberFormat="1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0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  <dxf>
      <font>
        <b val="1"/>
        <i val="0"/>
      </font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13" t="s">
        <v>0</v>
      </c>
      <c r="C2" s="114" t="s">
        <v>1</v>
      </c>
      <c r="D2" s="115" t="s">
        <v>2</v>
      </c>
      <c r="E2" s="115" t="s">
        <v>3</v>
      </c>
      <c r="F2" s="115" t="s">
        <v>4</v>
      </c>
      <c r="G2" s="115" t="s">
        <v>5</v>
      </c>
      <c r="H2" s="115" t="s">
        <v>6</v>
      </c>
      <c r="I2" s="115" t="s">
        <v>7</v>
      </c>
      <c r="J2" s="157" t="s">
        <v>8</v>
      </c>
      <c r="K2" s="158" t="s">
        <v>9</v>
      </c>
      <c r="L2" s="158" t="s">
        <v>10</v>
      </c>
    </row>
    <row r="3" customHeight="1" spans="2:12">
      <c r="B3" s="116" t="s">
        <v>11</v>
      </c>
      <c r="C3" s="117" t="s">
        <v>11</v>
      </c>
      <c r="D3" s="118" t="s">
        <v>12</v>
      </c>
      <c r="E3" s="119">
        <v>15</v>
      </c>
      <c r="F3" s="119">
        <v>13</v>
      </c>
      <c r="G3" s="119">
        <v>13</v>
      </c>
      <c r="H3" s="119">
        <v>13</v>
      </c>
      <c r="I3" s="119">
        <f t="shared" ref="I3:I8" si="0">F3-G3</f>
        <v>0</v>
      </c>
      <c r="J3" s="159">
        <f t="shared" ref="J3:J8" si="1">G3/F3</f>
        <v>1</v>
      </c>
      <c r="K3" s="160"/>
      <c r="L3" s="161">
        <v>59.0006597222222</v>
      </c>
    </row>
    <row r="4" customHeight="1" spans="2:12">
      <c r="B4" s="120"/>
      <c r="C4" s="121" t="s">
        <v>13</v>
      </c>
      <c r="D4" s="122"/>
      <c r="E4" s="123">
        <v>13</v>
      </c>
      <c r="F4" s="123">
        <v>7</v>
      </c>
      <c r="G4" s="123">
        <v>7</v>
      </c>
      <c r="H4" s="123">
        <v>7</v>
      </c>
      <c r="I4" s="123">
        <f t="shared" si="0"/>
        <v>0</v>
      </c>
      <c r="J4" s="162">
        <f t="shared" si="1"/>
        <v>1</v>
      </c>
      <c r="K4" s="163"/>
      <c r="L4" s="164"/>
    </row>
    <row r="5" customHeight="1" spans="2:12">
      <c r="B5" s="116" t="s">
        <v>14</v>
      </c>
      <c r="C5" s="117" t="s">
        <v>15</v>
      </c>
      <c r="D5" s="118" t="s">
        <v>16</v>
      </c>
      <c r="E5" s="119">
        <v>137</v>
      </c>
      <c r="F5" s="119">
        <v>99</v>
      </c>
      <c r="G5" s="119">
        <v>99</v>
      </c>
      <c r="H5" s="119">
        <v>92</v>
      </c>
      <c r="I5" s="119">
        <f t="shared" si="0"/>
        <v>0</v>
      </c>
      <c r="J5" s="159">
        <f t="shared" si="1"/>
        <v>1</v>
      </c>
      <c r="K5" s="165"/>
      <c r="L5" s="161">
        <v>59.0298611111111</v>
      </c>
    </row>
    <row r="6" customHeight="1" spans="2:12">
      <c r="B6" s="124"/>
      <c r="C6" s="125" t="s">
        <v>17</v>
      </c>
      <c r="D6" s="126"/>
      <c r="E6" s="8">
        <v>24</v>
      </c>
      <c r="F6" s="8">
        <v>21</v>
      </c>
      <c r="G6" s="8">
        <v>21</v>
      </c>
      <c r="H6" s="127">
        <v>21</v>
      </c>
      <c r="I6" s="127">
        <f t="shared" si="0"/>
        <v>0</v>
      </c>
      <c r="J6" s="166">
        <f t="shared" si="1"/>
        <v>1</v>
      </c>
      <c r="K6" s="167"/>
      <c r="L6" s="168"/>
    </row>
    <row r="7" ht="12.75" hidden="1" spans="2:12">
      <c r="B7" s="124"/>
      <c r="C7" s="128" t="s">
        <v>15</v>
      </c>
      <c r="D7" s="129" t="s">
        <v>18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66">
        <f t="shared" si="1"/>
        <v>1</v>
      </c>
      <c r="K7" s="169"/>
      <c r="L7" s="169" t="s">
        <v>12</v>
      </c>
    </row>
    <row r="8" ht="12.75" hidden="1" spans="2:12">
      <c r="B8" s="124"/>
      <c r="C8" s="128" t="s">
        <v>17</v>
      </c>
      <c r="D8" s="126"/>
      <c r="E8" s="8">
        <v>25</v>
      </c>
      <c r="F8" s="8">
        <v>19</v>
      </c>
      <c r="G8" s="8">
        <v>19</v>
      </c>
      <c r="H8" s="127">
        <v>0</v>
      </c>
      <c r="I8" s="127">
        <f t="shared" si="0"/>
        <v>0</v>
      </c>
      <c r="J8" s="166">
        <f t="shared" si="1"/>
        <v>1</v>
      </c>
      <c r="K8" s="167"/>
      <c r="L8" s="167"/>
    </row>
    <row r="9" s="76" customFormat="1" customHeight="1" spans="2:12">
      <c r="B9" s="124"/>
      <c r="C9" s="130" t="s">
        <v>15</v>
      </c>
      <c r="D9" s="131" t="s">
        <v>19</v>
      </c>
      <c r="E9" s="127">
        <v>137</v>
      </c>
      <c r="F9" s="127">
        <v>95</v>
      </c>
      <c r="G9" s="127">
        <v>95</v>
      </c>
      <c r="H9" s="127">
        <v>86</v>
      </c>
      <c r="I9" s="127">
        <f t="shared" ref="I9:I28" si="2">F9-G9</f>
        <v>0</v>
      </c>
      <c r="J9" s="170">
        <f t="shared" ref="J9:J34" si="3">G9/F9</f>
        <v>1</v>
      </c>
      <c r="K9" s="171"/>
      <c r="L9" s="172">
        <v>59.0204861111111</v>
      </c>
    </row>
    <row r="10" s="76" customFormat="1" customHeight="1" spans="2:12">
      <c r="B10" s="124"/>
      <c r="C10" s="132" t="s">
        <v>17</v>
      </c>
      <c r="D10" s="126"/>
      <c r="E10" s="8">
        <v>24</v>
      </c>
      <c r="F10" s="8">
        <v>18</v>
      </c>
      <c r="G10" s="8">
        <v>18</v>
      </c>
      <c r="H10" s="127">
        <v>7</v>
      </c>
      <c r="I10" s="127">
        <f t="shared" si="2"/>
        <v>0</v>
      </c>
      <c r="J10" s="166">
        <f t="shared" si="3"/>
        <v>1</v>
      </c>
      <c r="K10" s="167"/>
      <c r="L10" s="168"/>
    </row>
    <row r="11" s="76" customFormat="1" hidden="1" customHeight="1" spans="2:12">
      <c r="B11" s="124"/>
      <c r="C11" s="130" t="s">
        <v>15</v>
      </c>
      <c r="D11" s="131" t="s">
        <v>20</v>
      </c>
      <c r="E11" s="127">
        <v>137</v>
      </c>
      <c r="F11" s="127">
        <v>87</v>
      </c>
      <c r="G11" s="127">
        <v>87</v>
      </c>
      <c r="H11" s="127">
        <v>0</v>
      </c>
      <c r="I11" s="127">
        <f t="shared" si="2"/>
        <v>0</v>
      </c>
      <c r="J11" s="170">
        <f t="shared" si="3"/>
        <v>1</v>
      </c>
      <c r="K11" s="171"/>
      <c r="L11" s="171" t="s">
        <v>12</v>
      </c>
    </row>
    <row r="12" s="76" customFormat="1" hidden="1" customHeight="1" spans="2:12">
      <c r="B12" s="124"/>
      <c r="C12" s="133" t="s">
        <v>17</v>
      </c>
      <c r="D12" s="131"/>
      <c r="E12" s="134">
        <v>25</v>
      </c>
      <c r="F12" s="134">
        <v>18</v>
      </c>
      <c r="G12" s="134">
        <v>18</v>
      </c>
      <c r="H12" s="135">
        <v>0</v>
      </c>
      <c r="I12" s="135">
        <f t="shared" si="2"/>
        <v>0</v>
      </c>
      <c r="J12" s="173">
        <f t="shared" si="3"/>
        <v>1</v>
      </c>
      <c r="K12" s="171"/>
      <c r="L12" s="171"/>
    </row>
    <row r="13" customHeight="1" spans="2:12">
      <c r="B13" s="136" t="s">
        <v>21</v>
      </c>
      <c r="C13" s="137" t="s">
        <v>22</v>
      </c>
      <c r="D13" s="118" t="s">
        <v>16</v>
      </c>
      <c r="E13" s="119">
        <v>33</v>
      </c>
      <c r="F13" s="119">
        <v>21</v>
      </c>
      <c r="G13" s="119">
        <v>21</v>
      </c>
      <c r="H13" s="119">
        <v>21</v>
      </c>
      <c r="I13" s="119">
        <f t="shared" si="2"/>
        <v>0</v>
      </c>
      <c r="J13" s="174">
        <f t="shared" si="3"/>
        <v>1</v>
      </c>
      <c r="K13" s="160"/>
      <c r="L13" s="175">
        <v>59.007337962963</v>
      </c>
    </row>
    <row r="14" ht="12.75" hidden="1" spans="2:12">
      <c r="B14" s="138"/>
      <c r="C14" s="139" t="s">
        <v>23</v>
      </c>
      <c r="D14" s="131"/>
      <c r="E14" s="8">
        <v>58</v>
      </c>
      <c r="F14" s="8">
        <v>29</v>
      </c>
      <c r="G14" s="8">
        <v>29</v>
      </c>
      <c r="H14" s="8">
        <v>0</v>
      </c>
      <c r="I14" s="8">
        <f t="shared" si="2"/>
        <v>0</v>
      </c>
      <c r="J14" s="176">
        <f t="shared" si="3"/>
        <v>1</v>
      </c>
      <c r="K14" s="177"/>
      <c r="L14" s="178"/>
    </row>
    <row r="15" customHeight="1" spans="2:12">
      <c r="B15" s="138"/>
      <c r="C15" s="139" t="s">
        <v>24</v>
      </c>
      <c r="D15" s="131"/>
      <c r="E15" s="8">
        <v>30</v>
      </c>
      <c r="F15" s="8">
        <v>16</v>
      </c>
      <c r="G15" s="8">
        <v>16</v>
      </c>
      <c r="H15" s="8">
        <v>15</v>
      </c>
      <c r="I15" s="8">
        <f t="shared" si="2"/>
        <v>0</v>
      </c>
      <c r="J15" s="176">
        <f t="shared" si="3"/>
        <v>1</v>
      </c>
      <c r="K15" s="177"/>
      <c r="L15" s="178"/>
    </row>
    <row r="16" customHeight="1" spans="2:12">
      <c r="B16" s="138"/>
      <c r="C16" s="139" t="s">
        <v>25</v>
      </c>
      <c r="D16" s="126"/>
      <c r="E16" s="8">
        <v>25</v>
      </c>
      <c r="F16" s="8">
        <v>22</v>
      </c>
      <c r="G16" s="8">
        <v>22</v>
      </c>
      <c r="H16" s="8">
        <v>4</v>
      </c>
      <c r="I16" s="8">
        <f t="shared" si="2"/>
        <v>0</v>
      </c>
      <c r="J16" s="176">
        <f t="shared" si="3"/>
        <v>1</v>
      </c>
      <c r="K16" s="179"/>
      <c r="L16" s="180"/>
    </row>
    <row r="17" s="76" customFormat="1" customHeight="1" spans="2:12">
      <c r="B17" s="138"/>
      <c r="C17" s="139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 t="shared" si="2"/>
        <v>0</v>
      </c>
      <c r="J17" s="176">
        <f t="shared" si="3"/>
        <v>1</v>
      </c>
      <c r="K17" s="181"/>
      <c r="L17" s="172">
        <v>59.0050462962963</v>
      </c>
    </row>
    <row r="18" s="76" customFormat="1" customHeight="1" spans="2:12">
      <c r="B18" s="140"/>
      <c r="C18" s="141" t="s">
        <v>24</v>
      </c>
      <c r="D18" s="142"/>
      <c r="E18" s="143">
        <v>30</v>
      </c>
      <c r="F18" s="143">
        <v>16</v>
      </c>
      <c r="G18" s="143">
        <v>16</v>
      </c>
      <c r="H18" s="143">
        <v>15</v>
      </c>
      <c r="I18" s="143">
        <f t="shared" si="2"/>
        <v>0</v>
      </c>
      <c r="J18" s="182">
        <f t="shared" si="3"/>
        <v>1</v>
      </c>
      <c r="K18" s="183"/>
      <c r="L18" s="164"/>
    </row>
    <row r="19" customHeight="1" spans="2:12">
      <c r="B19" s="138" t="s">
        <v>26</v>
      </c>
      <c r="C19" s="144" t="s">
        <v>27</v>
      </c>
      <c r="D19" s="145" t="s">
        <v>12</v>
      </c>
      <c r="E19" s="127">
        <v>23</v>
      </c>
      <c r="F19" s="127">
        <v>21</v>
      </c>
      <c r="G19" s="127">
        <v>21</v>
      </c>
      <c r="H19" s="127">
        <v>21</v>
      </c>
      <c r="I19" s="127">
        <f t="shared" si="2"/>
        <v>0</v>
      </c>
      <c r="J19" s="170">
        <f t="shared" si="3"/>
        <v>1</v>
      </c>
      <c r="K19" s="177"/>
      <c r="L19" s="184">
        <v>59.0074074074074</v>
      </c>
    </row>
    <row r="20" customHeight="1" spans="2:12">
      <c r="B20" s="138"/>
      <c r="C20" s="128" t="s">
        <v>28</v>
      </c>
      <c r="D20" s="145"/>
      <c r="E20" s="8">
        <v>23</v>
      </c>
      <c r="F20" s="8">
        <v>19</v>
      </c>
      <c r="G20" s="8">
        <v>19</v>
      </c>
      <c r="H20" s="8">
        <v>19</v>
      </c>
      <c r="I20" s="8">
        <f t="shared" si="2"/>
        <v>0</v>
      </c>
      <c r="J20" s="176">
        <f t="shared" si="3"/>
        <v>1</v>
      </c>
      <c r="K20" s="177"/>
      <c r="L20" s="184"/>
    </row>
    <row r="21" customHeight="1" spans="2:12">
      <c r="B21" s="138"/>
      <c r="C21" s="144" t="s">
        <v>29</v>
      </c>
      <c r="D21" s="145"/>
      <c r="E21" s="135">
        <v>23</v>
      </c>
      <c r="F21" s="135">
        <v>21</v>
      </c>
      <c r="G21" s="135">
        <v>21</v>
      </c>
      <c r="H21" s="135">
        <v>21</v>
      </c>
      <c r="I21" s="135">
        <f t="shared" si="2"/>
        <v>0</v>
      </c>
      <c r="J21" s="185">
        <f t="shared" si="3"/>
        <v>1</v>
      </c>
      <c r="K21" s="177"/>
      <c r="L21" s="184"/>
    </row>
    <row r="22" customHeight="1" spans="2:12">
      <c r="B22" s="138"/>
      <c r="C22" s="146" t="s">
        <v>30</v>
      </c>
      <c r="D22" s="145"/>
      <c r="E22" s="134">
        <v>23</v>
      </c>
      <c r="F22" s="134">
        <v>23</v>
      </c>
      <c r="G22" s="134">
        <v>23</v>
      </c>
      <c r="H22" s="134">
        <v>23</v>
      </c>
      <c r="I22" s="134">
        <f t="shared" si="2"/>
        <v>0</v>
      </c>
      <c r="J22" s="186">
        <f t="shared" si="3"/>
        <v>1</v>
      </c>
      <c r="K22" s="177"/>
      <c r="L22" s="184"/>
    </row>
    <row r="23" customHeight="1" spans="2:12">
      <c r="B23" s="116" t="s">
        <v>31</v>
      </c>
      <c r="C23" s="117" t="s">
        <v>32</v>
      </c>
      <c r="D23" s="147" t="s">
        <v>12</v>
      </c>
      <c r="E23" s="119">
        <v>50</v>
      </c>
      <c r="F23" s="119">
        <v>42</v>
      </c>
      <c r="G23" s="119">
        <v>42</v>
      </c>
      <c r="H23" s="119">
        <v>42</v>
      </c>
      <c r="I23" s="119">
        <f t="shared" si="2"/>
        <v>0</v>
      </c>
      <c r="J23" s="159">
        <f t="shared" si="3"/>
        <v>1</v>
      </c>
      <c r="K23" s="160"/>
      <c r="L23" s="161">
        <v>59.011400462963</v>
      </c>
    </row>
    <row r="24" customHeight="1" spans="2:12">
      <c r="B24" s="124"/>
      <c r="C24" s="145" t="s">
        <v>25</v>
      </c>
      <c r="D24" s="145"/>
      <c r="E24" s="135">
        <v>22</v>
      </c>
      <c r="F24" s="135">
        <v>20</v>
      </c>
      <c r="G24" s="135">
        <v>20</v>
      </c>
      <c r="H24" s="135">
        <v>20</v>
      </c>
      <c r="I24" s="123">
        <f t="shared" si="2"/>
        <v>0</v>
      </c>
      <c r="J24" s="162">
        <f t="shared" si="3"/>
        <v>1</v>
      </c>
      <c r="K24" s="177"/>
      <c r="L24" s="184"/>
    </row>
    <row r="25" s="76" customFormat="1" customHeight="1" spans="2:12">
      <c r="B25" s="148" t="s">
        <v>33</v>
      </c>
      <c r="C25" s="149" t="s">
        <v>34</v>
      </c>
      <c r="D25" s="199" t="s">
        <v>12</v>
      </c>
      <c r="E25" s="151">
        <v>41</v>
      </c>
      <c r="F25" s="151">
        <v>39</v>
      </c>
      <c r="G25" s="151">
        <v>39</v>
      </c>
      <c r="H25" s="151">
        <v>39</v>
      </c>
      <c r="I25" s="151">
        <f t="shared" si="2"/>
        <v>0</v>
      </c>
      <c r="J25" s="187">
        <f t="shared" si="3"/>
        <v>1</v>
      </c>
      <c r="K25" s="188"/>
      <c r="L25" s="189">
        <v>59.005775462963</v>
      </c>
    </row>
    <row r="26" customHeight="1" spans="2:12">
      <c r="B26" s="116" t="s">
        <v>35</v>
      </c>
      <c r="C26" s="147" t="s">
        <v>14</v>
      </c>
      <c r="D26" s="147" t="s">
        <v>16</v>
      </c>
      <c r="E26" s="119">
        <v>19</v>
      </c>
      <c r="F26" s="119">
        <v>10</v>
      </c>
      <c r="G26" s="119">
        <v>10</v>
      </c>
      <c r="H26" s="119">
        <v>9</v>
      </c>
      <c r="I26" s="119">
        <f t="shared" si="2"/>
        <v>0</v>
      </c>
      <c r="J26" s="174">
        <f t="shared" si="3"/>
        <v>1</v>
      </c>
      <c r="K26" s="190"/>
      <c r="L26" s="191">
        <v>59.0084837962963</v>
      </c>
    </row>
    <row r="27" s="76" customFormat="1" customHeight="1" spans="2:12">
      <c r="B27" s="124"/>
      <c r="C27" s="130"/>
      <c r="D27" s="21" t="s">
        <v>19</v>
      </c>
      <c r="E27" s="8">
        <v>19</v>
      </c>
      <c r="F27" s="8">
        <v>9</v>
      </c>
      <c r="G27" s="8">
        <v>9</v>
      </c>
      <c r="H27" s="8">
        <v>2</v>
      </c>
      <c r="I27" s="8">
        <f t="shared" si="2"/>
        <v>0</v>
      </c>
      <c r="J27" s="176">
        <f t="shared" si="3"/>
        <v>1</v>
      </c>
      <c r="K27" s="192"/>
      <c r="L27" s="193"/>
    </row>
    <row r="28" customHeight="1" spans="2:12">
      <c r="B28" s="124"/>
      <c r="C28" s="145" t="s">
        <v>21</v>
      </c>
      <c r="D28" s="21" t="s">
        <v>16</v>
      </c>
      <c r="E28" s="8">
        <v>2</v>
      </c>
      <c r="F28" s="8">
        <v>2</v>
      </c>
      <c r="G28" s="8">
        <v>2</v>
      </c>
      <c r="H28" s="8">
        <v>1</v>
      </c>
      <c r="I28" s="8">
        <f t="shared" si="2"/>
        <v>0</v>
      </c>
      <c r="J28" s="176">
        <f t="shared" si="3"/>
        <v>1</v>
      </c>
      <c r="K28" s="192"/>
      <c r="L28" s="193"/>
    </row>
    <row r="29" customHeight="1" spans="2:12">
      <c r="B29" s="124"/>
      <c r="C29" s="152"/>
      <c r="D29" s="152" t="s">
        <v>20</v>
      </c>
      <c r="E29" s="127">
        <v>2</v>
      </c>
      <c r="F29" s="127">
        <v>1</v>
      </c>
      <c r="G29" s="127">
        <v>1</v>
      </c>
      <c r="H29" s="127">
        <v>1</v>
      </c>
      <c r="I29" s="127">
        <v>0</v>
      </c>
      <c r="J29" s="176">
        <f t="shared" si="3"/>
        <v>1</v>
      </c>
      <c r="K29" s="192"/>
      <c r="L29" s="193"/>
    </row>
    <row r="30" customHeight="1" spans="2:12">
      <c r="B30" s="124"/>
      <c r="C30" s="152" t="s">
        <v>26</v>
      </c>
      <c r="D30" s="152" t="s">
        <v>36</v>
      </c>
      <c r="E30" s="127">
        <v>6</v>
      </c>
      <c r="F30" s="127">
        <v>4</v>
      </c>
      <c r="G30" s="127">
        <v>4</v>
      </c>
      <c r="H30" s="127">
        <v>4</v>
      </c>
      <c r="I30" s="127">
        <f>F30-G30</f>
        <v>0</v>
      </c>
      <c r="J30" s="170">
        <f t="shared" si="3"/>
        <v>1</v>
      </c>
      <c r="K30" s="192"/>
      <c r="L30" s="193"/>
    </row>
    <row r="31" customFormat="1" customHeight="1" spans="1:12">
      <c r="A31" s="76"/>
      <c r="B31" s="120"/>
      <c r="C31" s="121" t="s">
        <v>31</v>
      </c>
      <c r="D31" s="121" t="s">
        <v>36</v>
      </c>
      <c r="E31" s="123">
        <v>2</v>
      </c>
      <c r="F31" s="123">
        <v>1</v>
      </c>
      <c r="G31" s="123">
        <v>1</v>
      </c>
      <c r="H31" s="123">
        <v>1</v>
      </c>
      <c r="I31" s="123">
        <f>F31-G31</f>
        <v>0</v>
      </c>
      <c r="J31" s="162">
        <f t="shared" si="3"/>
        <v>1</v>
      </c>
      <c r="K31" s="194"/>
      <c r="L31" s="195"/>
    </row>
    <row r="32" customHeight="1" spans="2:12">
      <c r="B32" s="124" t="s">
        <v>37</v>
      </c>
      <c r="C32" s="152" t="s">
        <v>38</v>
      </c>
      <c r="D32" s="200" t="s">
        <v>12</v>
      </c>
      <c r="E32" s="127">
        <v>7</v>
      </c>
      <c r="F32" s="127">
        <v>5</v>
      </c>
      <c r="G32" s="127">
        <v>5</v>
      </c>
      <c r="H32" s="127">
        <v>5</v>
      </c>
      <c r="I32" s="127">
        <f>F32-G32</f>
        <v>0</v>
      </c>
      <c r="J32" s="170">
        <f t="shared" si="3"/>
        <v>1</v>
      </c>
      <c r="K32" s="177"/>
      <c r="L32" s="161">
        <v>59.002337962963</v>
      </c>
    </row>
    <row r="33" customHeight="1" spans="2:12">
      <c r="B33" s="120"/>
      <c r="C33" s="121" t="s">
        <v>39</v>
      </c>
      <c r="D33" s="122"/>
      <c r="E33" s="123">
        <v>15</v>
      </c>
      <c r="F33" s="123">
        <v>13</v>
      </c>
      <c r="G33" s="123">
        <v>13</v>
      </c>
      <c r="H33" s="123">
        <v>13</v>
      </c>
      <c r="I33" s="123">
        <f>F33-G33</f>
        <v>0</v>
      </c>
      <c r="J33" s="162">
        <f t="shared" si="3"/>
        <v>1</v>
      </c>
      <c r="K33" s="163"/>
      <c r="L33" s="164"/>
    </row>
    <row r="34" customHeight="1" spans="2:12">
      <c r="B34" s="153" t="s">
        <v>40</v>
      </c>
      <c r="C34" s="154"/>
      <c r="D34" s="155"/>
      <c r="E34" s="156">
        <f>SUM(E3:E33)</f>
        <v>1160</v>
      </c>
      <c r="F34" s="156">
        <f>SUM(F3:F33)</f>
        <v>823</v>
      </c>
      <c r="G34" s="156">
        <f>SUM(G3:G33)</f>
        <v>823</v>
      </c>
      <c r="H34" s="156">
        <f>SUM(H3:H33)</f>
        <v>521</v>
      </c>
      <c r="I34" s="156">
        <f>F34-G34</f>
        <v>0</v>
      </c>
      <c r="J34" s="196">
        <f t="shared" si="3"/>
        <v>1</v>
      </c>
      <c r="K34" s="197"/>
      <c r="L34" s="198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673"/>
  <sheetViews>
    <sheetView tabSelected="1" workbookViewId="0">
      <pane xSplit="2" ySplit="2" topLeftCell="C531" activePane="bottomRight" state="frozen"/>
      <selection/>
      <selection pane="topRight"/>
      <selection pane="bottomLeft"/>
      <selection pane="bottomRight" activeCell="D656" sqref="D656"/>
    </sheetView>
  </sheetViews>
  <sheetFormatPr defaultColWidth="25.7142857142857" defaultRowHeight="12.75"/>
  <cols>
    <col min="1" max="1" width="16.2857142857143" style="13" customWidth="1"/>
    <col min="2" max="2" width="53.1428571428571" style="14" customWidth="1"/>
    <col min="3" max="3" width="11.1428571428571" style="13" customWidth="1"/>
    <col min="4" max="4" width="11" style="13" customWidth="1"/>
    <col min="5" max="5" width="10.2857142857143" style="13" customWidth="1"/>
    <col min="6" max="6" width="17.5714285714286" style="13" customWidth="1"/>
    <col min="7" max="7" width="8.57142857142857" style="13" hidden="1" customWidth="1"/>
    <col min="8" max="8" width="13.4285714285714" style="13" customWidth="1"/>
    <col min="9" max="9" width="9.28571428571429" style="90" customWidth="1"/>
    <col min="10" max="10" width="14" style="13" customWidth="1"/>
    <col min="11" max="11" width="31.5714285714286" style="13" customWidth="1"/>
    <col min="12" max="12" width="32" style="13" customWidth="1"/>
    <col min="13" max="13" width="31.5714285714286" style="13" customWidth="1"/>
    <col min="14" max="14" width="26.7142857142857" style="13" customWidth="1"/>
    <col min="15" max="15" width="15.2857142857143" style="13" customWidth="1"/>
    <col min="16" max="16" width="14" style="13" customWidth="1"/>
    <col min="17" max="17" width="26.7142857142857" style="13" customWidth="1"/>
    <col min="18" max="18" width="15.2857142857143" style="13" customWidth="1"/>
    <col min="19" max="22" width="8.42857142857143" style="13" customWidth="1"/>
    <col min="23" max="16375" width="25.7142857142857" style="13" customWidth="1"/>
    <col min="16376" max="16384" width="25.7142857142857" style="13"/>
  </cols>
  <sheetData>
    <row r="1" s="13" customFormat="1" spans="1:2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  <c r="P1" s="25" t="s">
        <v>56</v>
      </c>
      <c r="Q1" s="25" t="s">
        <v>57</v>
      </c>
      <c r="R1" s="25" t="s">
        <v>58</v>
      </c>
      <c r="S1" s="25" t="s">
        <v>59</v>
      </c>
      <c r="T1" s="25" t="s">
        <v>60</v>
      </c>
      <c r="U1" s="25" t="s">
        <v>61</v>
      </c>
      <c r="V1" s="25" t="s">
        <v>62</v>
      </c>
    </row>
    <row r="2" s="13" customFormat="1" spans="1:10">
      <c r="A2" s="13" t="s">
        <v>63</v>
      </c>
      <c r="B2" s="91" t="s">
        <v>64</v>
      </c>
      <c r="C2" s="13" t="s">
        <v>65</v>
      </c>
      <c r="D2" s="18" t="s">
        <v>66</v>
      </c>
      <c r="E2" s="13" t="s">
        <v>67</v>
      </c>
      <c r="F2" s="201" t="s">
        <v>12</v>
      </c>
      <c r="G2" s="13" t="s">
        <v>12</v>
      </c>
      <c r="H2" s="201" t="s">
        <v>12</v>
      </c>
      <c r="I2" s="202" t="s">
        <v>12</v>
      </c>
      <c r="J2" s="13" t="s">
        <v>68</v>
      </c>
    </row>
    <row r="3" s="13" customFormat="1" spans="1:11">
      <c r="A3" s="13" t="s">
        <v>69</v>
      </c>
      <c r="B3" s="46" t="s">
        <v>70</v>
      </c>
      <c r="C3" s="13" t="s">
        <v>71</v>
      </c>
      <c r="D3" s="18" t="s">
        <v>72</v>
      </c>
      <c r="E3" s="13" t="s">
        <v>73</v>
      </c>
      <c r="F3" s="92" t="s">
        <v>11</v>
      </c>
      <c r="G3" s="13" t="s">
        <v>71</v>
      </c>
      <c r="H3" s="201" t="s">
        <v>12</v>
      </c>
      <c r="I3" s="202" t="s">
        <v>12</v>
      </c>
      <c r="J3" s="13" t="s">
        <v>74</v>
      </c>
      <c r="K3" s="13" t="s">
        <v>75</v>
      </c>
    </row>
    <row r="4" s="13" customFormat="1" spans="1:11">
      <c r="A4" s="13" t="s">
        <v>76</v>
      </c>
      <c r="B4" s="46" t="s">
        <v>77</v>
      </c>
      <c r="C4" s="13" t="s">
        <v>71</v>
      </c>
      <c r="D4" s="18" t="s">
        <v>72</v>
      </c>
      <c r="E4" s="13" t="s">
        <v>73</v>
      </c>
      <c r="F4" s="92" t="s">
        <v>11</v>
      </c>
      <c r="G4" s="13" t="s">
        <v>71</v>
      </c>
      <c r="H4" s="201" t="s">
        <v>12</v>
      </c>
      <c r="I4" s="202" t="s">
        <v>12</v>
      </c>
      <c r="J4" s="13" t="s">
        <v>78</v>
      </c>
      <c r="K4" s="13" t="s">
        <v>75</v>
      </c>
    </row>
    <row r="5" s="13" customFormat="1" hidden="1" spans="1:10">
      <c r="A5" s="13" t="s">
        <v>79</v>
      </c>
      <c r="B5" s="44" t="s">
        <v>80</v>
      </c>
      <c r="C5" s="13" t="s">
        <v>81</v>
      </c>
      <c r="D5" s="18" t="s">
        <v>72</v>
      </c>
      <c r="E5" s="13" t="s">
        <v>82</v>
      </c>
      <c r="F5" s="92" t="s">
        <v>11</v>
      </c>
      <c r="G5" s="92"/>
      <c r="H5" s="201" t="s">
        <v>12</v>
      </c>
      <c r="I5" s="202" t="s">
        <v>12</v>
      </c>
      <c r="J5" s="13" t="s">
        <v>83</v>
      </c>
    </row>
    <row r="6" s="13" customFormat="1" hidden="1" spans="1:10">
      <c r="A6" s="13" t="s">
        <v>84</v>
      </c>
      <c r="B6" s="44" t="s">
        <v>85</v>
      </c>
      <c r="C6" s="13" t="s">
        <v>81</v>
      </c>
      <c r="D6" s="18" t="s">
        <v>72</v>
      </c>
      <c r="E6" s="13" t="s">
        <v>82</v>
      </c>
      <c r="F6" s="92" t="s">
        <v>11</v>
      </c>
      <c r="G6" s="92"/>
      <c r="H6" s="201" t="s">
        <v>12</v>
      </c>
      <c r="I6" s="202" t="s">
        <v>12</v>
      </c>
      <c r="J6" s="13" t="s">
        <v>86</v>
      </c>
    </row>
    <row r="7" s="13" customFormat="1" hidden="1" spans="1:10">
      <c r="A7" s="13" t="s">
        <v>87</v>
      </c>
      <c r="B7" s="44" t="s">
        <v>88</v>
      </c>
      <c r="C7" s="13" t="s">
        <v>81</v>
      </c>
      <c r="D7" s="18" t="s">
        <v>72</v>
      </c>
      <c r="E7" s="13" t="s">
        <v>82</v>
      </c>
      <c r="F7" s="92" t="s">
        <v>11</v>
      </c>
      <c r="G7" s="92"/>
      <c r="H7" s="201" t="s">
        <v>12</v>
      </c>
      <c r="I7" s="202" t="s">
        <v>12</v>
      </c>
      <c r="J7" s="13" t="s">
        <v>89</v>
      </c>
    </row>
    <row r="8" s="13" customFormat="1" hidden="1" spans="1:10">
      <c r="A8" s="13" t="s">
        <v>90</v>
      </c>
      <c r="B8" s="44" t="s">
        <v>91</v>
      </c>
      <c r="C8" s="13" t="s">
        <v>81</v>
      </c>
      <c r="D8" s="18" t="s">
        <v>72</v>
      </c>
      <c r="E8" s="13" t="s">
        <v>82</v>
      </c>
      <c r="F8" s="92" t="s">
        <v>11</v>
      </c>
      <c r="G8" s="92"/>
      <c r="H8" s="201" t="s">
        <v>12</v>
      </c>
      <c r="I8" s="202" t="s">
        <v>12</v>
      </c>
      <c r="J8" s="13" t="s">
        <v>92</v>
      </c>
    </row>
    <row r="9" s="13" customFormat="1" hidden="1" spans="1:10">
      <c r="A9" s="13" t="s">
        <v>93</v>
      </c>
      <c r="B9" s="44" t="s">
        <v>94</v>
      </c>
      <c r="C9" s="13" t="s">
        <v>81</v>
      </c>
      <c r="D9" s="18" t="s">
        <v>72</v>
      </c>
      <c r="E9" s="13" t="s">
        <v>82</v>
      </c>
      <c r="F9" s="92" t="s">
        <v>11</v>
      </c>
      <c r="G9" s="92"/>
      <c r="H9" s="201" t="s">
        <v>12</v>
      </c>
      <c r="I9" s="202" t="s">
        <v>12</v>
      </c>
      <c r="J9" s="13" t="s">
        <v>95</v>
      </c>
    </row>
    <row r="10" s="13" customFormat="1" hidden="1" spans="1:10">
      <c r="A10" s="13" t="s">
        <v>96</v>
      </c>
      <c r="B10" s="44" t="s">
        <v>97</v>
      </c>
      <c r="C10" s="13" t="s">
        <v>81</v>
      </c>
      <c r="D10" s="18" t="s">
        <v>72</v>
      </c>
      <c r="E10" s="13" t="s">
        <v>82</v>
      </c>
      <c r="F10" s="92" t="s">
        <v>11</v>
      </c>
      <c r="G10" s="92"/>
      <c r="H10" s="201" t="s">
        <v>12</v>
      </c>
      <c r="I10" s="202" t="s">
        <v>12</v>
      </c>
      <c r="J10" s="13" t="s">
        <v>98</v>
      </c>
    </row>
    <row r="11" s="13" customFormat="1" hidden="1" spans="1:10">
      <c r="A11" s="13" t="s">
        <v>99</v>
      </c>
      <c r="B11" s="44" t="s">
        <v>100</v>
      </c>
      <c r="C11" s="13" t="s">
        <v>81</v>
      </c>
      <c r="D11" s="18" t="s">
        <v>72</v>
      </c>
      <c r="E11" s="13" t="s">
        <v>82</v>
      </c>
      <c r="F11" s="92" t="s">
        <v>11</v>
      </c>
      <c r="G11" s="92"/>
      <c r="H11" s="201" t="s">
        <v>12</v>
      </c>
      <c r="I11" s="202" t="s">
        <v>12</v>
      </c>
      <c r="J11" s="13" t="s">
        <v>101</v>
      </c>
    </row>
    <row r="12" s="13" customFormat="1" hidden="1" spans="1:10">
      <c r="A12" s="13" t="s">
        <v>102</v>
      </c>
      <c r="B12" s="44" t="s">
        <v>103</v>
      </c>
      <c r="C12" s="13" t="s">
        <v>81</v>
      </c>
      <c r="D12" s="18" t="s">
        <v>72</v>
      </c>
      <c r="E12" s="13" t="s">
        <v>82</v>
      </c>
      <c r="F12" s="92" t="s">
        <v>11</v>
      </c>
      <c r="G12" s="92"/>
      <c r="H12" s="201" t="s">
        <v>12</v>
      </c>
      <c r="I12" s="202" t="s">
        <v>12</v>
      </c>
      <c r="J12" s="13" t="s">
        <v>104</v>
      </c>
    </row>
    <row r="13" s="13" customFormat="1" hidden="1" spans="1:10">
      <c r="A13" s="13" t="s">
        <v>105</v>
      </c>
      <c r="B13" s="44" t="s">
        <v>106</v>
      </c>
      <c r="C13" s="13" t="s">
        <v>81</v>
      </c>
      <c r="D13" s="18" t="s">
        <v>72</v>
      </c>
      <c r="E13" s="13" t="s">
        <v>82</v>
      </c>
      <c r="F13" s="92" t="s">
        <v>11</v>
      </c>
      <c r="G13" s="92"/>
      <c r="H13" s="201" t="s">
        <v>12</v>
      </c>
      <c r="I13" s="202" t="s">
        <v>12</v>
      </c>
      <c r="J13" s="13" t="s">
        <v>107</v>
      </c>
    </row>
    <row r="14" s="13" customFormat="1" hidden="1" spans="1:10">
      <c r="A14" s="13" t="s">
        <v>108</v>
      </c>
      <c r="B14" s="44" t="s">
        <v>109</v>
      </c>
      <c r="C14" s="13" t="s">
        <v>81</v>
      </c>
      <c r="D14" s="18" t="s">
        <v>72</v>
      </c>
      <c r="E14" s="13" t="s">
        <v>82</v>
      </c>
      <c r="F14" s="92" t="s">
        <v>11</v>
      </c>
      <c r="G14" s="92"/>
      <c r="H14" s="201" t="s">
        <v>12</v>
      </c>
      <c r="I14" s="202" t="s">
        <v>12</v>
      </c>
      <c r="J14" s="13" t="s">
        <v>110</v>
      </c>
    </row>
    <row r="15" s="13" customFormat="1" hidden="1" spans="1:10">
      <c r="A15" s="13" t="s">
        <v>111</v>
      </c>
      <c r="B15" s="44" t="s">
        <v>112</v>
      </c>
      <c r="C15" s="13" t="s">
        <v>81</v>
      </c>
      <c r="D15" s="18" t="s">
        <v>72</v>
      </c>
      <c r="E15" s="13" t="s">
        <v>82</v>
      </c>
      <c r="F15" s="92" t="s">
        <v>11</v>
      </c>
      <c r="G15" s="92"/>
      <c r="H15" s="201" t="s">
        <v>12</v>
      </c>
      <c r="I15" s="202" t="s">
        <v>12</v>
      </c>
      <c r="J15" s="13" t="s">
        <v>113</v>
      </c>
    </row>
    <row r="16" s="13" customFormat="1" hidden="1" spans="1:10">
      <c r="A16" s="13" t="s">
        <v>114</v>
      </c>
      <c r="B16" s="44" t="s">
        <v>115</v>
      </c>
      <c r="C16" s="13" t="s">
        <v>71</v>
      </c>
      <c r="D16" s="18" t="s">
        <v>72</v>
      </c>
      <c r="E16" s="13" t="s">
        <v>116</v>
      </c>
      <c r="F16" s="92" t="s">
        <v>13</v>
      </c>
      <c r="G16" s="13" t="s">
        <v>71</v>
      </c>
      <c r="H16" s="201" t="s">
        <v>12</v>
      </c>
      <c r="I16" s="202" t="s">
        <v>12</v>
      </c>
      <c r="J16" s="13" t="s">
        <v>117</v>
      </c>
    </row>
    <row r="17" s="13" customFormat="1" hidden="1" spans="1:12">
      <c r="A17" s="13" t="s">
        <v>118</v>
      </c>
      <c r="B17" s="44" t="s">
        <v>119</v>
      </c>
      <c r="C17" s="13" t="s">
        <v>71</v>
      </c>
      <c r="D17" s="18" t="s">
        <v>72</v>
      </c>
      <c r="E17" s="13" t="s">
        <v>120</v>
      </c>
      <c r="F17" s="92" t="s">
        <v>13</v>
      </c>
      <c r="G17" s="13" t="s">
        <v>71</v>
      </c>
      <c r="H17" s="201" t="s">
        <v>12</v>
      </c>
      <c r="I17" s="202" t="s">
        <v>12</v>
      </c>
      <c r="J17" s="13" t="s">
        <v>117</v>
      </c>
      <c r="K17" s="13" t="s">
        <v>121</v>
      </c>
      <c r="L17" s="13" t="s">
        <v>75</v>
      </c>
    </row>
    <row r="18" s="13" customFormat="1" hidden="1" spans="1:10">
      <c r="A18" s="13" t="s">
        <v>122</v>
      </c>
      <c r="B18" s="46" t="s">
        <v>123</v>
      </c>
      <c r="C18" s="13" t="s">
        <v>81</v>
      </c>
      <c r="D18" s="18" t="s">
        <v>72</v>
      </c>
      <c r="E18" s="13" t="s">
        <v>82</v>
      </c>
      <c r="F18" s="92" t="s">
        <v>13</v>
      </c>
      <c r="G18" s="92"/>
      <c r="H18" s="201" t="s">
        <v>12</v>
      </c>
      <c r="I18" s="202" t="s">
        <v>12</v>
      </c>
      <c r="J18" s="13" t="s">
        <v>124</v>
      </c>
    </row>
    <row r="19" s="13" customFormat="1" hidden="1" spans="1:10">
      <c r="A19" s="13" t="s">
        <v>125</v>
      </c>
      <c r="B19" s="46" t="s">
        <v>126</v>
      </c>
      <c r="C19" s="13" t="s">
        <v>81</v>
      </c>
      <c r="D19" s="18" t="s">
        <v>72</v>
      </c>
      <c r="E19" s="13" t="s">
        <v>82</v>
      </c>
      <c r="F19" s="92" t="s">
        <v>13</v>
      </c>
      <c r="G19" s="92"/>
      <c r="H19" s="201" t="s">
        <v>12</v>
      </c>
      <c r="I19" s="202" t="s">
        <v>12</v>
      </c>
      <c r="J19" s="13" t="s">
        <v>127</v>
      </c>
    </row>
    <row r="20" s="13" customFormat="1" hidden="1" spans="1:10">
      <c r="A20" s="13" t="s">
        <v>128</v>
      </c>
      <c r="B20" s="44" t="s">
        <v>129</v>
      </c>
      <c r="C20" s="13" t="s">
        <v>81</v>
      </c>
      <c r="D20" s="18" t="s">
        <v>72</v>
      </c>
      <c r="E20" s="13" t="s">
        <v>82</v>
      </c>
      <c r="F20" s="92" t="s">
        <v>13</v>
      </c>
      <c r="G20" s="92"/>
      <c r="H20" s="201" t="s">
        <v>12</v>
      </c>
      <c r="I20" s="202" t="s">
        <v>12</v>
      </c>
      <c r="J20" s="13" t="s">
        <v>130</v>
      </c>
    </row>
    <row r="21" s="13" customFormat="1" hidden="1" spans="1:10">
      <c r="A21" s="13" t="s">
        <v>131</v>
      </c>
      <c r="B21" s="44" t="s">
        <v>132</v>
      </c>
      <c r="C21" s="13" t="s">
        <v>81</v>
      </c>
      <c r="D21" s="18" t="s">
        <v>72</v>
      </c>
      <c r="E21" s="13" t="s">
        <v>82</v>
      </c>
      <c r="F21" s="92" t="s">
        <v>13</v>
      </c>
      <c r="G21" s="92"/>
      <c r="H21" s="201" t="s">
        <v>12</v>
      </c>
      <c r="I21" s="202" t="s">
        <v>12</v>
      </c>
      <c r="J21" s="13" t="s">
        <v>133</v>
      </c>
    </row>
    <row r="22" s="13" customFormat="1" hidden="1" spans="1:10">
      <c r="A22" s="13" t="s">
        <v>134</v>
      </c>
      <c r="B22" s="44" t="s">
        <v>135</v>
      </c>
      <c r="C22" s="13" t="s">
        <v>81</v>
      </c>
      <c r="D22" s="18" t="s">
        <v>72</v>
      </c>
      <c r="E22" s="13" t="s">
        <v>82</v>
      </c>
      <c r="F22" s="92" t="s">
        <v>13</v>
      </c>
      <c r="G22" s="92"/>
      <c r="H22" s="201" t="s">
        <v>12</v>
      </c>
      <c r="I22" s="202" t="s">
        <v>12</v>
      </c>
      <c r="J22" s="13" t="s">
        <v>136</v>
      </c>
    </row>
    <row r="23" s="13" customFormat="1" hidden="1" spans="1:13">
      <c r="A23" s="13" t="s">
        <v>137</v>
      </c>
      <c r="B23" s="93" t="s">
        <v>138</v>
      </c>
      <c r="C23" s="13" t="s">
        <v>71</v>
      </c>
      <c r="D23" s="18" t="s">
        <v>72</v>
      </c>
      <c r="E23" s="13" t="s">
        <v>120</v>
      </c>
      <c r="F23" s="13" t="s">
        <v>139</v>
      </c>
      <c r="G23" s="13" t="s">
        <v>71</v>
      </c>
      <c r="H23" s="94" t="s">
        <v>140</v>
      </c>
      <c r="I23" s="90" t="s">
        <v>141</v>
      </c>
      <c r="J23" s="13" t="s">
        <v>74</v>
      </c>
      <c r="K23" s="96" t="s">
        <v>142</v>
      </c>
      <c r="L23" s="6" t="s">
        <v>143</v>
      </c>
      <c r="M23" s="13" t="s">
        <v>75</v>
      </c>
    </row>
    <row r="24" s="13" customFormat="1" spans="1:12">
      <c r="A24" s="13" t="s">
        <v>144</v>
      </c>
      <c r="B24" s="93" t="s">
        <v>145</v>
      </c>
      <c r="C24" s="13" t="s">
        <v>71</v>
      </c>
      <c r="D24" s="18" t="s">
        <v>72</v>
      </c>
      <c r="E24" s="13" t="s">
        <v>73</v>
      </c>
      <c r="F24" s="13" t="s">
        <v>139</v>
      </c>
      <c r="G24" s="13" t="s">
        <v>71</v>
      </c>
      <c r="H24" s="94" t="s">
        <v>140</v>
      </c>
      <c r="I24" s="90" t="s">
        <v>141</v>
      </c>
      <c r="J24" s="13" t="s">
        <v>74</v>
      </c>
      <c r="K24" s="13" t="s">
        <v>146</v>
      </c>
      <c r="L24" s="13" t="s">
        <v>75</v>
      </c>
    </row>
    <row r="25" s="13" customFormat="1" spans="1:12">
      <c r="A25" s="13" t="s">
        <v>147</v>
      </c>
      <c r="B25" s="93" t="s">
        <v>148</v>
      </c>
      <c r="C25" s="13" t="s">
        <v>71</v>
      </c>
      <c r="D25" s="18" t="s">
        <v>72</v>
      </c>
      <c r="E25" s="13" t="s">
        <v>73</v>
      </c>
      <c r="F25" s="13" t="s">
        <v>139</v>
      </c>
      <c r="G25" s="13" t="s">
        <v>71</v>
      </c>
      <c r="H25" s="94" t="s">
        <v>140</v>
      </c>
      <c r="I25" s="90" t="s">
        <v>141</v>
      </c>
      <c r="J25" s="13" t="s">
        <v>74</v>
      </c>
      <c r="K25" s="13" t="s">
        <v>149</v>
      </c>
      <c r="L25" s="13" t="s">
        <v>75</v>
      </c>
    </row>
    <row r="26" s="13" customFormat="1" spans="1:12">
      <c r="A26" s="13" t="s">
        <v>150</v>
      </c>
      <c r="B26" s="93" t="s">
        <v>151</v>
      </c>
      <c r="C26" s="13" t="s">
        <v>71</v>
      </c>
      <c r="D26" s="18" t="s">
        <v>72</v>
      </c>
      <c r="E26" s="13" t="s">
        <v>73</v>
      </c>
      <c r="F26" s="13" t="s">
        <v>139</v>
      </c>
      <c r="G26" s="13" t="s">
        <v>71</v>
      </c>
      <c r="H26" s="94" t="s">
        <v>140</v>
      </c>
      <c r="I26" s="90" t="s">
        <v>141</v>
      </c>
      <c r="J26" s="13" t="s">
        <v>74</v>
      </c>
      <c r="K26" s="13" t="s">
        <v>152</v>
      </c>
      <c r="L26" s="13" t="s">
        <v>75</v>
      </c>
    </row>
    <row r="27" s="13" customFormat="1" spans="1:12">
      <c r="A27" s="13" t="s">
        <v>153</v>
      </c>
      <c r="B27" s="93" t="s">
        <v>154</v>
      </c>
      <c r="C27" s="13" t="s">
        <v>71</v>
      </c>
      <c r="D27" s="18" t="s">
        <v>72</v>
      </c>
      <c r="E27" s="13" t="s">
        <v>73</v>
      </c>
      <c r="F27" s="13" t="s">
        <v>139</v>
      </c>
      <c r="G27" s="13" t="s">
        <v>81</v>
      </c>
      <c r="H27" s="94" t="s">
        <v>140</v>
      </c>
      <c r="I27" s="90" t="s">
        <v>141</v>
      </c>
      <c r="J27" s="13" t="s">
        <v>74</v>
      </c>
      <c r="K27" s="13" t="s">
        <v>155</v>
      </c>
      <c r="L27" s="13" t="s">
        <v>75</v>
      </c>
    </row>
    <row r="28" s="13" customFormat="1" hidden="1" spans="1:13">
      <c r="A28" s="13" t="s">
        <v>156</v>
      </c>
      <c r="B28" s="93" t="s">
        <v>157</v>
      </c>
      <c r="C28" s="13" t="s">
        <v>71</v>
      </c>
      <c r="D28" s="18" t="s">
        <v>72</v>
      </c>
      <c r="E28" s="13" t="s">
        <v>120</v>
      </c>
      <c r="F28" s="13" t="s">
        <v>139</v>
      </c>
      <c r="G28" s="13" t="s">
        <v>81</v>
      </c>
      <c r="H28" s="94" t="s">
        <v>140</v>
      </c>
      <c r="I28" s="90" t="s">
        <v>141</v>
      </c>
      <c r="J28" s="13" t="s">
        <v>74</v>
      </c>
      <c r="K28" s="96" t="s">
        <v>158</v>
      </c>
      <c r="L28" s="6" t="s">
        <v>159</v>
      </c>
      <c r="M28" s="13" t="s">
        <v>75</v>
      </c>
    </row>
    <row r="29" s="13" customFormat="1" hidden="1" spans="1:12">
      <c r="A29" s="13" t="s">
        <v>160</v>
      </c>
      <c r="B29" s="93" t="s">
        <v>161</v>
      </c>
      <c r="C29" s="13" t="s">
        <v>71</v>
      </c>
      <c r="D29" s="18" t="s">
        <v>72</v>
      </c>
      <c r="E29" s="13" t="s">
        <v>116</v>
      </c>
      <c r="F29" s="13" t="s">
        <v>139</v>
      </c>
      <c r="H29" s="94" t="s">
        <v>140</v>
      </c>
      <c r="I29" s="90" t="s">
        <v>141</v>
      </c>
      <c r="J29" s="13" t="s">
        <v>74</v>
      </c>
      <c r="K29" s="13" t="s">
        <v>162</v>
      </c>
      <c r="L29" s="13" t="s">
        <v>75</v>
      </c>
    </row>
    <row r="30" s="13" customFormat="1" hidden="1" spans="1:12">
      <c r="A30" s="13" t="s">
        <v>163</v>
      </c>
      <c r="B30" s="93" t="s">
        <v>164</v>
      </c>
      <c r="C30" s="13" t="s">
        <v>71</v>
      </c>
      <c r="D30" s="18" t="s">
        <v>72</v>
      </c>
      <c r="E30" s="13" t="s">
        <v>116</v>
      </c>
      <c r="F30" s="13" t="s">
        <v>139</v>
      </c>
      <c r="H30" s="94" t="s">
        <v>140</v>
      </c>
      <c r="I30" s="90" t="s">
        <v>141</v>
      </c>
      <c r="J30" s="13" t="s">
        <v>74</v>
      </c>
      <c r="K30" s="13" t="s">
        <v>165</v>
      </c>
      <c r="L30" s="13" t="s">
        <v>75</v>
      </c>
    </row>
    <row r="31" s="13" customFormat="1" hidden="1" spans="1:12">
      <c r="A31" s="13" t="s">
        <v>166</v>
      </c>
      <c r="B31" s="93" t="s">
        <v>167</v>
      </c>
      <c r="C31" s="13" t="s">
        <v>71</v>
      </c>
      <c r="D31" s="18" t="s">
        <v>72</v>
      </c>
      <c r="E31" s="13" t="s">
        <v>116</v>
      </c>
      <c r="F31" s="13" t="s">
        <v>139</v>
      </c>
      <c r="H31" s="94" t="s">
        <v>140</v>
      </c>
      <c r="I31" s="90" t="s">
        <v>141</v>
      </c>
      <c r="J31" s="13" t="s">
        <v>74</v>
      </c>
      <c r="K31" s="13" t="s">
        <v>168</v>
      </c>
      <c r="L31" s="13" t="s">
        <v>75</v>
      </c>
    </row>
    <row r="32" s="13" customFormat="1" hidden="1" spans="1:12">
      <c r="A32" s="13" t="s">
        <v>169</v>
      </c>
      <c r="B32" s="93" t="s">
        <v>170</v>
      </c>
      <c r="C32" s="13" t="s">
        <v>71</v>
      </c>
      <c r="D32" s="18" t="s">
        <v>72</v>
      </c>
      <c r="E32" s="13" t="s">
        <v>116</v>
      </c>
      <c r="F32" s="13" t="s">
        <v>139</v>
      </c>
      <c r="H32" s="94" t="s">
        <v>140</v>
      </c>
      <c r="I32" s="90" t="s">
        <v>141</v>
      </c>
      <c r="J32" s="13" t="s">
        <v>74</v>
      </c>
      <c r="K32" s="13" t="s">
        <v>171</v>
      </c>
      <c r="L32" s="13" t="s">
        <v>75</v>
      </c>
    </row>
    <row r="33" s="13" customFormat="1" hidden="1" spans="1:12">
      <c r="A33" s="13" t="s">
        <v>172</v>
      </c>
      <c r="B33" s="93" t="s">
        <v>173</v>
      </c>
      <c r="C33" s="13" t="s">
        <v>71</v>
      </c>
      <c r="D33" s="18" t="s">
        <v>72</v>
      </c>
      <c r="E33" s="13" t="s">
        <v>116</v>
      </c>
      <c r="F33" s="13" t="s">
        <v>139</v>
      </c>
      <c r="H33" s="94" t="s">
        <v>140</v>
      </c>
      <c r="I33" s="90" t="s">
        <v>141</v>
      </c>
      <c r="J33" s="13" t="s">
        <v>74</v>
      </c>
      <c r="K33" s="13" t="s">
        <v>174</v>
      </c>
      <c r="L33" s="13" t="s">
        <v>75</v>
      </c>
    </row>
    <row r="34" s="13" customFormat="1" hidden="1" spans="1:12">
      <c r="A34" s="13" t="s">
        <v>175</v>
      </c>
      <c r="B34" s="93" t="s">
        <v>176</v>
      </c>
      <c r="C34" s="13" t="s">
        <v>71</v>
      </c>
      <c r="D34" s="18" t="s">
        <v>72</v>
      </c>
      <c r="E34" s="13" t="s">
        <v>120</v>
      </c>
      <c r="F34" s="13" t="s">
        <v>139</v>
      </c>
      <c r="G34" s="13" t="s">
        <v>71</v>
      </c>
      <c r="H34" s="94" t="s">
        <v>140</v>
      </c>
      <c r="I34" s="90" t="s">
        <v>141</v>
      </c>
      <c r="J34" s="13" t="s">
        <v>74</v>
      </c>
      <c r="K34" s="96" t="s">
        <v>177</v>
      </c>
      <c r="L34" s="13" t="s">
        <v>75</v>
      </c>
    </row>
    <row r="35" s="13" customFormat="1" hidden="1" spans="1:12">
      <c r="A35" s="13" t="s">
        <v>178</v>
      </c>
      <c r="B35" s="93" t="s">
        <v>179</v>
      </c>
      <c r="C35" s="13" t="s">
        <v>71</v>
      </c>
      <c r="D35" s="18" t="s">
        <v>72</v>
      </c>
      <c r="E35" s="13" t="s">
        <v>116</v>
      </c>
      <c r="F35" s="13" t="s">
        <v>139</v>
      </c>
      <c r="H35" s="94" t="s">
        <v>140</v>
      </c>
      <c r="I35" s="90" t="s">
        <v>141</v>
      </c>
      <c r="J35" s="13" t="s">
        <v>74</v>
      </c>
      <c r="K35" s="13" t="s">
        <v>180</v>
      </c>
      <c r="L35" s="13" t="s">
        <v>75</v>
      </c>
    </row>
    <row r="36" s="13" customFormat="1" hidden="1" spans="1:12">
      <c r="A36" s="13" t="s">
        <v>181</v>
      </c>
      <c r="B36" s="93" t="s">
        <v>182</v>
      </c>
      <c r="C36" s="13" t="s">
        <v>71</v>
      </c>
      <c r="D36" s="18" t="s">
        <v>72</v>
      </c>
      <c r="E36" s="13" t="s">
        <v>116</v>
      </c>
      <c r="F36" s="13" t="s">
        <v>139</v>
      </c>
      <c r="H36" s="94" t="s">
        <v>140</v>
      </c>
      <c r="I36" s="90" t="s">
        <v>141</v>
      </c>
      <c r="J36" s="13" t="s">
        <v>74</v>
      </c>
      <c r="K36" s="13" t="s">
        <v>183</v>
      </c>
      <c r="L36" s="13" t="s">
        <v>75</v>
      </c>
    </row>
    <row r="37" s="13" customFormat="1" hidden="1" spans="1:12">
      <c r="A37" s="13" t="s">
        <v>184</v>
      </c>
      <c r="B37" s="93" t="s">
        <v>185</v>
      </c>
      <c r="C37" s="13" t="s">
        <v>71</v>
      </c>
      <c r="D37" s="18" t="s">
        <v>72</v>
      </c>
      <c r="E37" s="13" t="s">
        <v>116</v>
      </c>
      <c r="F37" s="13" t="s">
        <v>139</v>
      </c>
      <c r="H37" s="94" t="s">
        <v>140</v>
      </c>
      <c r="I37" s="90" t="s">
        <v>141</v>
      </c>
      <c r="J37" s="13" t="s">
        <v>74</v>
      </c>
      <c r="K37" s="13" t="s">
        <v>186</v>
      </c>
      <c r="L37" s="13" t="s">
        <v>75</v>
      </c>
    </row>
    <row r="38" s="13" customFormat="1" hidden="1" spans="1:12">
      <c r="A38" s="13" t="s">
        <v>187</v>
      </c>
      <c r="B38" s="93" t="s">
        <v>188</v>
      </c>
      <c r="C38" s="13" t="s">
        <v>71</v>
      </c>
      <c r="D38" s="18" t="s">
        <v>72</v>
      </c>
      <c r="E38" s="13" t="s">
        <v>116</v>
      </c>
      <c r="F38" s="13" t="s">
        <v>139</v>
      </c>
      <c r="H38" s="94" t="s">
        <v>140</v>
      </c>
      <c r="I38" s="90" t="s">
        <v>141</v>
      </c>
      <c r="J38" s="13" t="s">
        <v>74</v>
      </c>
      <c r="K38" s="13" t="s">
        <v>189</v>
      </c>
      <c r="L38" s="13" t="s">
        <v>75</v>
      </c>
    </row>
    <row r="39" s="13" customFormat="1" hidden="1" spans="1:12">
      <c r="A39" s="13" t="s">
        <v>190</v>
      </c>
      <c r="B39" s="93" t="s">
        <v>191</v>
      </c>
      <c r="C39" s="13" t="s">
        <v>71</v>
      </c>
      <c r="D39" s="18" t="s">
        <v>72</v>
      </c>
      <c r="E39" s="13" t="s">
        <v>116</v>
      </c>
      <c r="F39" s="13" t="s">
        <v>139</v>
      </c>
      <c r="H39" s="94" t="s">
        <v>140</v>
      </c>
      <c r="I39" s="90" t="s">
        <v>141</v>
      </c>
      <c r="J39" s="13" t="s">
        <v>74</v>
      </c>
      <c r="K39" s="13" t="s">
        <v>192</v>
      </c>
      <c r="L39" s="13" t="s">
        <v>75</v>
      </c>
    </row>
    <row r="40" s="13" customFormat="1" hidden="1" spans="1:12">
      <c r="A40" s="13" t="s">
        <v>193</v>
      </c>
      <c r="B40" s="93" t="s">
        <v>194</v>
      </c>
      <c r="C40" s="13" t="s">
        <v>71</v>
      </c>
      <c r="D40" s="18" t="s">
        <v>72</v>
      </c>
      <c r="E40" s="13" t="s">
        <v>116</v>
      </c>
      <c r="F40" s="13" t="s">
        <v>139</v>
      </c>
      <c r="H40" s="94" t="s">
        <v>140</v>
      </c>
      <c r="I40" s="90" t="s">
        <v>141</v>
      </c>
      <c r="J40" s="13" t="s">
        <v>74</v>
      </c>
      <c r="K40" s="13" t="s">
        <v>195</v>
      </c>
      <c r="L40" s="13" t="s">
        <v>75</v>
      </c>
    </row>
    <row r="41" s="13" customFormat="1" hidden="1" spans="1:12">
      <c r="A41" s="13" t="s">
        <v>196</v>
      </c>
      <c r="B41" s="93" t="s">
        <v>197</v>
      </c>
      <c r="C41" s="13" t="s">
        <v>71</v>
      </c>
      <c r="D41" s="18" t="s">
        <v>72</v>
      </c>
      <c r="E41" s="13" t="s">
        <v>120</v>
      </c>
      <c r="F41" s="13" t="s">
        <v>139</v>
      </c>
      <c r="G41" s="13" t="s">
        <v>81</v>
      </c>
      <c r="H41" s="94" t="s">
        <v>140</v>
      </c>
      <c r="I41" s="90" t="s">
        <v>141</v>
      </c>
      <c r="J41" s="13" t="s">
        <v>74</v>
      </c>
      <c r="K41" s="96" t="s">
        <v>198</v>
      </c>
      <c r="L41" s="13" t="s">
        <v>75</v>
      </c>
    </row>
    <row r="42" s="13" customFormat="1" hidden="1" spans="1:12">
      <c r="A42" s="13" t="s">
        <v>199</v>
      </c>
      <c r="B42" s="93" t="s">
        <v>200</v>
      </c>
      <c r="C42" s="13" t="s">
        <v>71</v>
      </c>
      <c r="D42" s="18" t="s">
        <v>72</v>
      </c>
      <c r="E42" s="13" t="s">
        <v>116</v>
      </c>
      <c r="F42" s="13" t="s">
        <v>139</v>
      </c>
      <c r="H42" s="94" t="s">
        <v>140</v>
      </c>
      <c r="I42" s="90" t="s">
        <v>141</v>
      </c>
      <c r="J42" s="13" t="s">
        <v>74</v>
      </c>
      <c r="K42" s="13" t="s">
        <v>201</v>
      </c>
      <c r="L42" s="13" t="s">
        <v>75</v>
      </c>
    </row>
    <row r="43" s="13" customFormat="1" hidden="1" spans="1:12">
      <c r="A43" s="13" t="s">
        <v>202</v>
      </c>
      <c r="B43" s="93" t="s">
        <v>203</v>
      </c>
      <c r="C43" s="13" t="s">
        <v>71</v>
      </c>
      <c r="D43" s="18" t="s">
        <v>72</v>
      </c>
      <c r="E43" s="13" t="s">
        <v>116</v>
      </c>
      <c r="F43" s="13" t="s">
        <v>139</v>
      </c>
      <c r="H43" s="94" t="s">
        <v>140</v>
      </c>
      <c r="I43" s="90" t="s">
        <v>141</v>
      </c>
      <c r="J43" s="13" t="s">
        <v>74</v>
      </c>
      <c r="K43" s="13" t="s">
        <v>204</v>
      </c>
      <c r="L43" s="13" t="s">
        <v>75</v>
      </c>
    </row>
    <row r="44" s="13" customFormat="1" hidden="1" spans="1:12">
      <c r="A44" s="13" t="s">
        <v>205</v>
      </c>
      <c r="B44" s="93" t="s">
        <v>206</v>
      </c>
      <c r="C44" s="13" t="s">
        <v>71</v>
      </c>
      <c r="D44" s="18" t="s">
        <v>72</v>
      </c>
      <c r="E44" s="13" t="s">
        <v>116</v>
      </c>
      <c r="F44" s="13" t="s">
        <v>139</v>
      </c>
      <c r="H44" s="94" t="s">
        <v>140</v>
      </c>
      <c r="I44" s="90" t="s">
        <v>141</v>
      </c>
      <c r="J44" s="13" t="s">
        <v>74</v>
      </c>
      <c r="K44" s="13" t="s">
        <v>207</v>
      </c>
      <c r="L44" s="13" t="s">
        <v>75</v>
      </c>
    </row>
    <row r="45" s="13" customFormat="1" hidden="1" spans="1:12">
      <c r="A45" s="13" t="s">
        <v>208</v>
      </c>
      <c r="B45" s="93" t="s">
        <v>209</v>
      </c>
      <c r="C45" s="13" t="s">
        <v>71</v>
      </c>
      <c r="D45" s="18" t="s">
        <v>72</v>
      </c>
      <c r="E45" s="13" t="s">
        <v>116</v>
      </c>
      <c r="F45" s="13" t="s">
        <v>139</v>
      </c>
      <c r="H45" s="94" t="s">
        <v>140</v>
      </c>
      <c r="I45" s="90" t="s">
        <v>141</v>
      </c>
      <c r="J45" s="13" t="s">
        <v>74</v>
      </c>
      <c r="K45" s="13" t="s">
        <v>210</v>
      </c>
      <c r="L45" s="13" t="s">
        <v>75</v>
      </c>
    </row>
    <row r="46" s="13" customFormat="1" hidden="1" spans="1:12">
      <c r="A46" s="13" t="s">
        <v>211</v>
      </c>
      <c r="B46" s="93" t="s">
        <v>212</v>
      </c>
      <c r="C46" s="13" t="s">
        <v>71</v>
      </c>
      <c r="D46" s="18" t="s">
        <v>72</v>
      </c>
      <c r="E46" s="13" t="s">
        <v>116</v>
      </c>
      <c r="F46" s="13" t="s">
        <v>139</v>
      </c>
      <c r="H46" s="94" t="s">
        <v>140</v>
      </c>
      <c r="I46" s="90" t="s">
        <v>141</v>
      </c>
      <c r="J46" s="13" t="s">
        <v>74</v>
      </c>
      <c r="K46" s="13" t="s">
        <v>213</v>
      </c>
      <c r="L46" s="13" t="s">
        <v>75</v>
      </c>
    </row>
    <row r="47" s="13" customFormat="1" hidden="1" spans="1:12">
      <c r="A47" s="13" t="s">
        <v>214</v>
      </c>
      <c r="B47" s="93" t="s">
        <v>215</v>
      </c>
      <c r="C47" s="13" t="s">
        <v>71</v>
      </c>
      <c r="D47" s="18" t="s">
        <v>72</v>
      </c>
      <c r="E47" s="13" t="s">
        <v>116</v>
      </c>
      <c r="F47" s="13" t="s">
        <v>139</v>
      </c>
      <c r="H47" s="94" t="s">
        <v>140</v>
      </c>
      <c r="I47" s="90" t="s">
        <v>141</v>
      </c>
      <c r="J47" s="13" t="s">
        <v>74</v>
      </c>
      <c r="K47" s="13" t="s">
        <v>216</v>
      </c>
      <c r="L47" s="13" t="s">
        <v>75</v>
      </c>
    </row>
    <row r="48" s="13" customFormat="1" hidden="1" spans="1:12">
      <c r="A48" s="13" t="s">
        <v>217</v>
      </c>
      <c r="B48" s="93" t="s">
        <v>218</v>
      </c>
      <c r="C48" s="13" t="s">
        <v>71</v>
      </c>
      <c r="D48" s="18" t="s">
        <v>72</v>
      </c>
      <c r="E48" s="13" t="s">
        <v>116</v>
      </c>
      <c r="F48" s="13" t="s">
        <v>139</v>
      </c>
      <c r="H48" s="94" t="s">
        <v>140</v>
      </c>
      <c r="I48" s="90" t="s">
        <v>141</v>
      </c>
      <c r="J48" s="13" t="s">
        <v>74</v>
      </c>
      <c r="K48" s="13" t="s">
        <v>219</v>
      </c>
      <c r="L48" s="13" t="s">
        <v>75</v>
      </c>
    </row>
    <row r="49" s="13" customFormat="1" spans="1:12">
      <c r="A49" s="13" t="s">
        <v>220</v>
      </c>
      <c r="B49" s="93" t="s">
        <v>221</v>
      </c>
      <c r="C49" s="13" t="s">
        <v>71</v>
      </c>
      <c r="D49" s="18" t="s">
        <v>72</v>
      </c>
      <c r="E49" s="13" t="s">
        <v>73</v>
      </c>
      <c r="F49" s="13" t="s">
        <v>139</v>
      </c>
      <c r="G49" s="13" t="s">
        <v>71</v>
      </c>
      <c r="H49" s="94" t="s">
        <v>140</v>
      </c>
      <c r="I49" s="90" t="s">
        <v>141</v>
      </c>
      <c r="J49" s="13" t="s">
        <v>74</v>
      </c>
      <c r="K49" s="13" t="s">
        <v>222</v>
      </c>
      <c r="L49" s="13" t="s">
        <v>75</v>
      </c>
    </row>
    <row r="50" s="13" customFormat="1" hidden="1" spans="1:12">
      <c r="A50" s="13" t="s">
        <v>223</v>
      </c>
      <c r="B50" s="93" t="s">
        <v>224</v>
      </c>
      <c r="C50" s="13" t="s">
        <v>71</v>
      </c>
      <c r="D50" s="18" t="s">
        <v>72</v>
      </c>
      <c r="E50" s="13" t="s">
        <v>116</v>
      </c>
      <c r="F50" s="13" t="s">
        <v>139</v>
      </c>
      <c r="H50" s="94" t="s">
        <v>140</v>
      </c>
      <c r="I50" s="90" t="s">
        <v>141</v>
      </c>
      <c r="J50" s="13" t="s">
        <v>74</v>
      </c>
      <c r="K50" s="13" t="s">
        <v>225</v>
      </c>
      <c r="L50" s="13" t="s">
        <v>75</v>
      </c>
    </row>
    <row r="51" s="13" customFormat="1" hidden="1" spans="1:12">
      <c r="A51" s="13" t="s">
        <v>226</v>
      </c>
      <c r="B51" s="93" t="s">
        <v>227</v>
      </c>
      <c r="C51" s="13" t="s">
        <v>71</v>
      </c>
      <c r="D51" s="18" t="s">
        <v>72</v>
      </c>
      <c r="E51" s="13" t="s">
        <v>116</v>
      </c>
      <c r="F51" s="13" t="s">
        <v>139</v>
      </c>
      <c r="H51" s="94" t="s">
        <v>140</v>
      </c>
      <c r="I51" s="90" t="s">
        <v>141</v>
      </c>
      <c r="J51" s="13" t="s">
        <v>74</v>
      </c>
      <c r="K51" s="13" t="s">
        <v>228</v>
      </c>
      <c r="L51" s="13" t="s">
        <v>75</v>
      </c>
    </row>
    <row r="52" s="13" customFormat="1" hidden="1" spans="1:12">
      <c r="A52" s="13" t="s">
        <v>229</v>
      </c>
      <c r="B52" s="93" t="s">
        <v>230</v>
      </c>
      <c r="C52" s="13" t="s">
        <v>71</v>
      </c>
      <c r="D52" s="18" t="s">
        <v>72</v>
      </c>
      <c r="E52" s="13" t="s">
        <v>116</v>
      </c>
      <c r="F52" s="13" t="s">
        <v>139</v>
      </c>
      <c r="H52" s="94" t="s">
        <v>140</v>
      </c>
      <c r="I52" s="90" t="s">
        <v>141</v>
      </c>
      <c r="J52" s="13" t="s">
        <v>74</v>
      </c>
      <c r="K52" s="13" t="s">
        <v>231</v>
      </c>
      <c r="L52" s="13" t="s">
        <v>75</v>
      </c>
    </row>
    <row r="53" s="13" customFormat="1" spans="1:12">
      <c r="A53" s="13" t="s">
        <v>232</v>
      </c>
      <c r="B53" s="93" t="s">
        <v>233</v>
      </c>
      <c r="C53" s="13" t="s">
        <v>71</v>
      </c>
      <c r="D53" s="18" t="s">
        <v>72</v>
      </c>
      <c r="E53" s="13" t="s">
        <v>73</v>
      </c>
      <c r="F53" s="13" t="s">
        <v>139</v>
      </c>
      <c r="G53" s="13" t="s">
        <v>71</v>
      </c>
      <c r="H53" s="94" t="s">
        <v>140</v>
      </c>
      <c r="I53" s="90" t="s">
        <v>141</v>
      </c>
      <c r="J53" s="13" t="s">
        <v>74</v>
      </c>
      <c r="K53" s="13" t="s">
        <v>234</v>
      </c>
      <c r="L53" s="13" t="s">
        <v>75</v>
      </c>
    </row>
    <row r="54" s="13" customFormat="1" hidden="1" spans="1:12">
      <c r="A54" s="13" t="s">
        <v>235</v>
      </c>
      <c r="B54" s="93" t="s">
        <v>236</v>
      </c>
      <c r="C54" s="13" t="s">
        <v>71</v>
      </c>
      <c r="D54" s="18" t="s">
        <v>72</v>
      </c>
      <c r="E54" s="13" t="s">
        <v>116</v>
      </c>
      <c r="F54" s="13" t="s">
        <v>139</v>
      </c>
      <c r="H54" s="94" t="s">
        <v>140</v>
      </c>
      <c r="I54" s="90" t="s">
        <v>141</v>
      </c>
      <c r="J54" s="13" t="s">
        <v>74</v>
      </c>
      <c r="K54" s="13" t="s">
        <v>237</v>
      </c>
      <c r="L54" s="13" t="s">
        <v>75</v>
      </c>
    </row>
    <row r="55" s="13" customFormat="1" hidden="1" spans="1:12">
      <c r="A55" s="13" t="s">
        <v>238</v>
      </c>
      <c r="B55" s="93" t="s">
        <v>239</v>
      </c>
      <c r="C55" s="13" t="s">
        <v>71</v>
      </c>
      <c r="D55" s="18" t="s">
        <v>72</v>
      </c>
      <c r="E55" s="13" t="s">
        <v>116</v>
      </c>
      <c r="F55" s="13" t="s">
        <v>139</v>
      </c>
      <c r="H55" s="94" t="s">
        <v>140</v>
      </c>
      <c r="I55" s="90" t="s">
        <v>141</v>
      </c>
      <c r="J55" s="13" t="s">
        <v>74</v>
      </c>
      <c r="K55" s="13" t="s">
        <v>240</v>
      </c>
      <c r="L55" s="13" t="s">
        <v>75</v>
      </c>
    </row>
    <row r="56" s="13" customFormat="1" hidden="1" spans="1:12">
      <c r="A56" s="13" t="s">
        <v>241</v>
      </c>
      <c r="B56" s="93" t="s">
        <v>242</v>
      </c>
      <c r="C56" s="13" t="s">
        <v>71</v>
      </c>
      <c r="D56" s="18" t="s">
        <v>72</v>
      </c>
      <c r="E56" s="13" t="s">
        <v>116</v>
      </c>
      <c r="F56" s="13" t="s">
        <v>139</v>
      </c>
      <c r="H56" s="94" t="s">
        <v>140</v>
      </c>
      <c r="I56" s="90" t="s">
        <v>141</v>
      </c>
      <c r="J56" s="13" t="s">
        <v>74</v>
      </c>
      <c r="K56" s="13" t="s">
        <v>243</v>
      </c>
      <c r="L56" s="13" t="s">
        <v>75</v>
      </c>
    </row>
    <row r="57" s="13" customFormat="1" hidden="1" spans="1:12">
      <c r="A57" s="13" t="s">
        <v>244</v>
      </c>
      <c r="B57" s="93" t="s">
        <v>245</v>
      </c>
      <c r="C57" s="13" t="s">
        <v>71</v>
      </c>
      <c r="D57" s="18" t="s">
        <v>72</v>
      </c>
      <c r="E57" s="13" t="s">
        <v>116</v>
      </c>
      <c r="F57" s="13" t="s">
        <v>139</v>
      </c>
      <c r="H57" s="94" t="s">
        <v>140</v>
      </c>
      <c r="I57" s="90" t="s">
        <v>141</v>
      </c>
      <c r="J57" s="13" t="s">
        <v>74</v>
      </c>
      <c r="K57" s="13" t="s">
        <v>246</v>
      </c>
      <c r="L57" s="13" t="s">
        <v>75</v>
      </c>
    </row>
    <row r="58" s="13" customFormat="1" hidden="1" spans="1:12">
      <c r="A58" s="13" t="s">
        <v>247</v>
      </c>
      <c r="B58" s="93" t="s">
        <v>248</v>
      </c>
      <c r="C58" s="13" t="s">
        <v>71</v>
      </c>
      <c r="D58" s="18" t="s">
        <v>72</v>
      </c>
      <c r="E58" s="13" t="s">
        <v>116</v>
      </c>
      <c r="F58" s="13" t="s">
        <v>139</v>
      </c>
      <c r="H58" s="94" t="s">
        <v>140</v>
      </c>
      <c r="I58" s="90" t="s">
        <v>141</v>
      </c>
      <c r="J58" s="13" t="s">
        <v>74</v>
      </c>
      <c r="K58" s="13" t="s">
        <v>249</v>
      </c>
      <c r="L58" s="13" t="s">
        <v>75</v>
      </c>
    </row>
    <row r="59" s="13" customFormat="1" hidden="1" spans="1:12">
      <c r="A59" s="13" t="s">
        <v>250</v>
      </c>
      <c r="B59" s="93" t="s">
        <v>251</v>
      </c>
      <c r="C59" s="13" t="s">
        <v>71</v>
      </c>
      <c r="D59" s="18" t="s">
        <v>72</v>
      </c>
      <c r="E59" s="13" t="s">
        <v>116</v>
      </c>
      <c r="F59" s="13" t="s">
        <v>139</v>
      </c>
      <c r="H59" s="94" t="s">
        <v>140</v>
      </c>
      <c r="I59" s="90" t="s">
        <v>141</v>
      </c>
      <c r="J59" s="13" t="s">
        <v>74</v>
      </c>
      <c r="K59" s="13" t="s">
        <v>252</v>
      </c>
      <c r="L59" s="13" t="s">
        <v>75</v>
      </c>
    </row>
    <row r="60" s="13" customFormat="1" hidden="1" spans="1:12">
      <c r="A60" s="13" t="s">
        <v>253</v>
      </c>
      <c r="B60" s="93" t="s">
        <v>254</v>
      </c>
      <c r="C60" s="13" t="s">
        <v>71</v>
      </c>
      <c r="D60" s="18" t="s">
        <v>72</v>
      </c>
      <c r="E60" s="13" t="s">
        <v>116</v>
      </c>
      <c r="F60" s="13" t="s">
        <v>139</v>
      </c>
      <c r="H60" s="94" t="s">
        <v>140</v>
      </c>
      <c r="I60" s="202" t="s">
        <v>12</v>
      </c>
      <c r="J60" s="13" t="s">
        <v>74</v>
      </c>
      <c r="K60" s="13" t="s">
        <v>255</v>
      </c>
      <c r="L60" s="13" t="s">
        <v>75</v>
      </c>
    </row>
    <row r="61" s="13" customFormat="1" hidden="1" spans="1:12">
      <c r="A61" s="13" t="s">
        <v>256</v>
      </c>
      <c r="B61" s="93" t="s">
        <v>257</v>
      </c>
      <c r="C61" s="13" t="s">
        <v>71</v>
      </c>
      <c r="D61" s="18" t="s">
        <v>72</v>
      </c>
      <c r="E61" s="13" t="s">
        <v>116</v>
      </c>
      <c r="F61" s="13" t="s">
        <v>139</v>
      </c>
      <c r="H61" s="94" t="s">
        <v>140</v>
      </c>
      <c r="I61" s="90" t="s">
        <v>258</v>
      </c>
      <c r="J61" s="13" t="s">
        <v>74</v>
      </c>
      <c r="K61" s="13" t="s">
        <v>259</v>
      </c>
      <c r="L61" s="13" t="s">
        <v>75</v>
      </c>
    </row>
    <row r="62" s="13" customFormat="1" hidden="1" spans="1:12">
      <c r="A62" s="13" t="s">
        <v>260</v>
      </c>
      <c r="B62" s="93" t="s">
        <v>261</v>
      </c>
      <c r="C62" s="13" t="s">
        <v>71</v>
      </c>
      <c r="D62" s="18" t="s">
        <v>72</v>
      </c>
      <c r="E62" s="13" t="s">
        <v>116</v>
      </c>
      <c r="F62" s="13" t="s">
        <v>139</v>
      </c>
      <c r="H62" s="94" t="s">
        <v>140</v>
      </c>
      <c r="I62" s="90" t="s">
        <v>141</v>
      </c>
      <c r="J62" s="13" t="s">
        <v>74</v>
      </c>
      <c r="K62" s="13" t="s">
        <v>262</v>
      </c>
      <c r="L62" s="13" t="s">
        <v>75</v>
      </c>
    </row>
    <row r="63" s="13" customFormat="1" hidden="1" spans="1:12">
      <c r="A63" s="13" t="s">
        <v>263</v>
      </c>
      <c r="B63" s="93" t="s">
        <v>264</v>
      </c>
      <c r="C63" s="13" t="s">
        <v>71</v>
      </c>
      <c r="D63" s="18" t="s">
        <v>72</v>
      </c>
      <c r="E63" s="13" t="s">
        <v>116</v>
      </c>
      <c r="F63" s="13" t="s">
        <v>139</v>
      </c>
      <c r="H63" s="94" t="s">
        <v>140</v>
      </c>
      <c r="I63" s="90" t="s">
        <v>258</v>
      </c>
      <c r="J63" s="13" t="s">
        <v>74</v>
      </c>
      <c r="K63" s="13" t="s">
        <v>265</v>
      </c>
      <c r="L63" s="13" t="s">
        <v>75</v>
      </c>
    </row>
    <row r="64" s="13" customFormat="1" hidden="1" spans="1:12">
      <c r="A64" s="13" t="s">
        <v>266</v>
      </c>
      <c r="B64" s="93" t="s">
        <v>267</v>
      </c>
      <c r="C64" s="13" t="s">
        <v>71</v>
      </c>
      <c r="D64" s="18" t="s">
        <v>72</v>
      </c>
      <c r="E64" s="13" t="s">
        <v>116</v>
      </c>
      <c r="F64" s="13" t="s">
        <v>139</v>
      </c>
      <c r="H64" s="94" t="s">
        <v>140</v>
      </c>
      <c r="I64" s="90" t="s">
        <v>141</v>
      </c>
      <c r="J64" s="13" t="s">
        <v>74</v>
      </c>
      <c r="K64" s="13" t="s">
        <v>268</v>
      </c>
      <c r="L64" s="13" t="s">
        <v>75</v>
      </c>
    </row>
    <row r="65" s="13" customFormat="1" hidden="1" spans="1:12">
      <c r="A65" s="13" t="s">
        <v>269</v>
      </c>
      <c r="B65" s="93" t="s">
        <v>270</v>
      </c>
      <c r="C65" s="13" t="s">
        <v>71</v>
      </c>
      <c r="D65" s="18" t="s">
        <v>72</v>
      </c>
      <c r="E65" s="13" t="s">
        <v>47</v>
      </c>
      <c r="F65" s="13" t="s">
        <v>139</v>
      </c>
      <c r="G65" s="13" t="s">
        <v>66</v>
      </c>
      <c r="H65" s="94" t="s">
        <v>140</v>
      </c>
      <c r="I65" s="90" t="s">
        <v>141</v>
      </c>
      <c r="J65" s="13" t="s">
        <v>74</v>
      </c>
      <c r="K65" s="13" t="s">
        <v>271</v>
      </c>
      <c r="L65" s="13" t="s">
        <v>75</v>
      </c>
    </row>
    <row r="66" s="13" customFormat="1" hidden="1" spans="1:12">
      <c r="A66" s="13" t="s">
        <v>272</v>
      </c>
      <c r="B66" s="93" t="s">
        <v>273</v>
      </c>
      <c r="C66" s="13" t="s">
        <v>71</v>
      </c>
      <c r="D66" s="18" t="s">
        <v>72</v>
      </c>
      <c r="E66" s="13" t="s">
        <v>47</v>
      </c>
      <c r="F66" s="13" t="s">
        <v>139</v>
      </c>
      <c r="H66" s="94" t="s">
        <v>140</v>
      </c>
      <c r="I66" s="90" t="s">
        <v>141</v>
      </c>
      <c r="J66" s="13" t="s">
        <v>74</v>
      </c>
      <c r="K66" s="13" t="s">
        <v>274</v>
      </c>
      <c r="L66" s="13" t="s">
        <v>75</v>
      </c>
    </row>
    <row r="67" s="13" customFormat="1" hidden="1" spans="1:12">
      <c r="A67" s="13" t="s">
        <v>275</v>
      </c>
      <c r="B67" s="93" t="s">
        <v>276</v>
      </c>
      <c r="C67" s="13" t="s">
        <v>71</v>
      </c>
      <c r="D67" s="18" t="s">
        <v>72</v>
      </c>
      <c r="E67" s="13" t="s">
        <v>47</v>
      </c>
      <c r="F67" s="13" t="s">
        <v>139</v>
      </c>
      <c r="H67" s="94" t="s">
        <v>140</v>
      </c>
      <c r="I67" s="90" t="s">
        <v>141</v>
      </c>
      <c r="J67" s="13" t="s">
        <v>74</v>
      </c>
      <c r="K67" s="13" t="s">
        <v>277</v>
      </c>
      <c r="L67" s="13" t="s">
        <v>75</v>
      </c>
    </row>
    <row r="68" s="13" customFormat="1" hidden="1" spans="1:12">
      <c r="A68" s="13" t="s">
        <v>278</v>
      </c>
      <c r="B68" s="93" t="s">
        <v>279</v>
      </c>
      <c r="C68" s="13" t="s">
        <v>71</v>
      </c>
      <c r="D68" s="18" t="s">
        <v>72</v>
      </c>
      <c r="E68" s="13" t="s">
        <v>47</v>
      </c>
      <c r="F68" s="13" t="s">
        <v>139</v>
      </c>
      <c r="H68" s="94" t="s">
        <v>140</v>
      </c>
      <c r="I68" s="90" t="s">
        <v>141</v>
      </c>
      <c r="J68" s="13" t="s">
        <v>74</v>
      </c>
      <c r="K68" s="13" t="s">
        <v>280</v>
      </c>
      <c r="L68" s="13" t="s">
        <v>75</v>
      </c>
    </row>
    <row r="69" s="13" customFormat="1" hidden="1" spans="1:12">
      <c r="A69" s="13" t="s">
        <v>281</v>
      </c>
      <c r="B69" s="93" t="s">
        <v>282</v>
      </c>
      <c r="C69" s="13" t="s">
        <v>71</v>
      </c>
      <c r="D69" s="18" t="s">
        <v>72</v>
      </c>
      <c r="E69" s="13" t="s">
        <v>47</v>
      </c>
      <c r="F69" s="13" t="s">
        <v>139</v>
      </c>
      <c r="G69" s="13" t="s">
        <v>66</v>
      </c>
      <c r="H69" s="94" t="s">
        <v>140</v>
      </c>
      <c r="I69" s="90" t="s">
        <v>141</v>
      </c>
      <c r="J69" s="13" t="s">
        <v>74</v>
      </c>
      <c r="K69" s="13" t="s">
        <v>283</v>
      </c>
      <c r="L69" s="13" t="s">
        <v>75</v>
      </c>
    </row>
    <row r="70" s="13" customFormat="1" hidden="1" spans="1:12">
      <c r="A70" s="13" t="s">
        <v>284</v>
      </c>
      <c r="B70" s="93" t="s">
        <v>285</v>
      </c>
      <c r="C70" s="13" t="s">
        <v>71</v>
      </c>
      <c r="D70" s="18" t="s">
        <v>72</v>
      </c>
      <c r="E70" s="13" t="s">
        <v>47</v>
      </c>
      <c r="F70" s="13" t="s">
        <v>139</v>
      </c>
      <c r="H70" s="94" t="s">
        <v>140</v>
      </c>
      <c r="I70" s="90" t="s">
        <v>141</v>
      </c>
      <c r="J70" s="13" t="s">
        <v>74</v>
      </c>
      <c r="K70" s="13" t="s">
        <v>286</v>
      </c>
      <c r="L70" s="13" t="s">
        <v>75</v>
      </c>
    </row>
    <row r="71" s="13" customFormat="1" hidden="1" spans="1:12">
      <c r="A71" s="13" t="s">
        <v>287</v>
      </c>
      <c r="B71" s="93" t="s">
        <v>288</v>
      </c>
      <c r="C71" s="13" t="s">
        <v>71</v>
      </c>
      <c r="D71" s="18" t="s">
        <v>72</v>
      </c>
      <c r="E71" s="13" t="s">
        <v>47</v>
      </c>
      <c r="F71" s="13" t="s">
        <v>139</v>
      </c>
      <c r="H71" s="94" t="s">
        <v>140</v>
      </c>
      <c r="I71" s="90" t="s">
        <v>141</v>
      </c>
      <c r="J71" s="13" t="s">
        <v>74</v>
      </c>
      <c r="K71" s="13" t="s">
        <v>289</v>
      </c>
      <c r="L71" s="13" t="s">
        <v>75</v>
      </c>
    </row>
    <row r="72" s="13" customFormat="1" hidden="1" spans="1:12">
      <c r="A72" s="13" t="s">
        <v>290</v>
      </c>
      <c r="B72" s="93" t="s">
        <v>291</v>
      </c>
      <c r="C72" s="13" t="s">
        <v>71</v>
      </c>
      <c r="D72" s="18" t="s">
        <v>72</v>
      </c>
      <c r="E72" s="13" t="s">
        <v>47</v>
      </c>
      <c r="F72" s="13" t="s">
        <v>139</v>
      </c>
      <c r="H72" s="94" t="s">
        <v>140</v>
      </c>
      <c r="I72" s="90" t="s">
        <v>141</v>
      </c>
      <c r="J72" s="13" t="s">
        <v>74</v>
      </c>
      <c r="K72" s="13" t="s">
        <v>292</v>
      </c>
      <c r="L72" s="13" t="s">
        <v>75</v>
      </c>
    </row>
    <row r="73" s="13" customFormat="1" hidden="1" spans="1:13">
      <c r="A73" s="13" t="s">
        <v>293</v>
      </c>
      <c r="B73" s="93" t="s">
        <v>138</v>
      </c>
      <c r="C73" s="13" t="s">
        <v>71</v>
      </c>
      <c r="D73" s="18" t="s">
        <v>72</v>
      </c>
      <c r="E73" s="13" t="s">
        <v>120</v>
      </c>
      <c r="F73" s="13" t="s">
        <v>294</v>
      </c>
      <c r="G73" s="13" t="s">
        <v>71</v>
      </c>
      <c r="H73" s="94" t="s">
        <v>140</v>
      </c>
      <c r="I73" s="90" t="s">
        <v>141</v>
      </c>
      <c r="J73" s="13" t="s">
        <v>74</v>
      </c>
      <c r="K73" s="96" t="s">
        <v>295</v>
      </c>
      <c r="L73" s="6" t="s">
        <v>296</v>
      </c>
      <c r="M73" s="13" t="s">
        <v>75</v>
      </c>
    </row>
    <row r="74" s="13" customFormat="1" spans="1:12">
      <c r="A74" s="13" t="s">
        <v>297</v>
      </c>
      <c r="B74" s="93" t="s">
        <v>148</v>
      </c>
      <c r="C74" s="13" t="s">
        <v>71</v>
      </c>
      <c r="D74" s="18" t="s">
        <v>72</v>
      </c>
      <c r="E74" s="13" t="s">
        <v>73</v>
      </c>
      <c r="F74" s="13" t="s">
        <v>294</v>
      </c>
      <c r="G74" s="13" t="s">
        <v>71</v>
      </c>
      <c r="H74" s="94" t="s">
        <v>140</v>
      </c>
      <c r="I74" s="90" t="s">
        <v>141</v>
      </c>
      <c r="J74" s="13" t="s">
        <v>74</v>
      </c>
      <c r="K74" s="13" t="s">
        <v>298</v>
      </c>
      <c r="L74" s="13" t="s">
        <v>75</v>
      </c>
    </row>
    <row r="75" s="13" customFormat="1" spans="1:12">
      <c r="A75" s="13" t="s">
        <v>299</v>
      </c>
      <c r="B75" s="93" t="s">
        <v>151</v>
      </c>
      <c r="C75" s="13" t="s">
        <v>71</v>
      </c>
      <c r="D75" s="18" t="s">
        <v>72</v>
      </c>
      <c r="E75" s="13" t="s">
        <v>73</v>
      </c>
      <c r="F75" s="13" t="s">
        <v>294</v>
      </c>
      <c r="G75" s="13" t="s">
        <v>71</v>
      </c>
      <c r="H75" s="94" t="s">
        <v>140</v>
      </c>
      <c r="I75" s="90" t="s">
        <v>141</v>
      </c>
      <c r="J75" s="13" t="s">
        <v>74</v>
      </c>
      <c r="K75" s="13" t="s">
        <v>300</v>
      </c>
      <c r="L75" s="13" t="s">
        <v>75</v>
      </c>
    </row>
    <row r="76" s="13" customFormat="1" hidden="1" spans="1:13">
      <c r="A76" s="13" t="s">
        <v>301</v>
      </c>
      <c r="B76" s="93" t="s">
        <v>154</v>
      </c>
      <c r="C76" s="13" t="s">
        <v>71</v>
      </c>
      <c r="D76" s="18" t="s">
        <v>72</v>
      </c>
      <c r="E76" s="13" t="s">
        <v>116</v>
      </c>
      <c r="F76" s="13" t="s">
        <v>294</v>
      </c>
      <c r="G76" s="13" t="s">
        <v>81</v>
      </c>
      <c r="H76" s="94" t="s">
        <v>140</v>
      </c>
      <c r="I76" s="90" t="s">
        <v>141</v>
      </c>
      <c r="J76" s="13" t="s">
        <v>74</v>
      </c>
      <c r="K76" s="13" t="s">
        <v>302</v>
      </c>
      <c r="L76" s="6" t="s">
        <v>303</v>
      </c>
      <c r="M76" s="13" t="s">
        <v>75</v>
      </c>
    </row>
    <row r="77" s="13" customFormat="1" hidden="1" spans="1:12">
      <c r="A77" s="13" t="s">
        <v>304</v>
      </c>
      <c r="B77" s="93" t="s">
        <v>305</v>
      </c>
      <c r="C77" s="13" t="s">
        <v>71</v>
      </c>
      <c r="D77" s="18" t="s">
        <v>72</v>
      </c>
      <c r="E77" s="13" t="s">
        <v>120</v>
      </c>
      <c r="F77" s="13" t="s">
        <v>294</v>
      </c>
      <c r="G77" s="13" t="s">
        <v>81</v>
      </c>
      <c r="H77" s="94" t="s">
        <v>140</v>
      </c>
      <c r="I77" s="90" t="s">
        <v>141</v>
      </c>
      <c r="J77" s="13" t="s">
        <v>74</v>
      </c>
      <c r="K77" s="96" t="s">
        <v>306</v>
      </c>
      <c r="L77" s="13" t="s">
        <v>75</v>
      </c>
    </row>
    <row r="78" s="13" customFormat="1" hidden="1" spans="1:12">
      <c r="A78" s="13" t="s">
        <v>307</v>
      </c>
      <c r="B78" s="93" t="s">
        <v>164</v>
      </c>
      <c r="C78" s="13" t="s">
        <v>71</v>
      </c>
      <c r="D78" s="18" t="s">
        <v>72</v>
      </c>
      <c r="E78" s="13" t="s">
        <v>116</v>
      </c>
      <c r="F78" s="13" t="s">
        <v>294</v>
      </c>
      <c r="H78" s="94" t="s">
        <v>140</v>
      </c>
      <c r="I78" s="90" t="s">
        <v>141</v>
      </c>
      <c r="J78" s="13" t="s">
        <v>74</v>
      </c>
      <c r="K78" s="13" t="s">
        <v>308</v>
      </c>
      <c r="L78" s="13" t="s">
        <v>75</v>
      </c>
    </row>
    <row r="79" s="13" customFormat="1" hidden="1" spans="1:12">
      <c r="A79" s="13" t="s">
        <v>309</v>
      </c>
      <c r="B79" s="93" t="s">
        <v>167</v>
      </c>
      <c r="C79" s="13" t="s">
        <v>71</v>
      </c>
      <c r="D79" s="18" t="s">
        <v>72</v>
      </c>
      <c r="E79" s="13" t="s">
        <v>116</v>
      </c>
      <c r="F79" s="13" t="s">
        <v>294</v>
      </c>
      <c r="H79" s="94" t="s">
        <v>140</v>
      </c>
      <c r="I79" s="90" t="s">
        <v>141</v>
      </c>
      <c r="J79" s="13" t="s">
        <v>74</v>
      </c>
      <c r="K79" s="13" t="s">
        <v>310</v>
      </c>
      <c r="L79" s="13" t="s">
        <v>75</v>
      </c>
    </row>
    <row r="80" s="13" customFormat="1" hidden="1" spans="1:12">
      <c r="A80" s="13" t="s">
        <v>311</v>
      </c>
      <c r="B80" s="93" t="s">
        <v>173</v>
      </c>
      <c r="C80" s="13" t="s">
        <v>71</v>
      </c>
      <c r="D80" s="18" t="s">
        <v>72</v>
      </c>
      <c r="E80" s="13" t="s">
        <v>116</v>
      </c>
      <c r="F80" s="13" t="s">
        <v>294</v>
      </c>
      <c r="H80" s="94" t="s">
        <v>140</v>
      </c>
      <c r="I80" s="90" t="s">
        <v>141</v>
      </c>
      <c r="J80" s="13" t="s">
        <v>74</v>
      </c>
      <c r="K80" s="13" t="s">
        <v>312</v>
      </c>
      <c r="L80" s="13" t="s">
        <v>75</v>
      </c>
    </row>
    <row r="81" s="13" customFormat="1" hidden="1" spans="1:13">
      <c r="A81" s="13" t="s">
        <v>313</v>
      </c>
      <c r="B81" s="93" t="s">
        <v>314</v>
      </c>
      <c r="C81" s="13" t="s">
        <v>71</v>
      </c>
      <c r="D81" s="18" t="s">
        <v>72</v>
      </c>
      <c r="E81" s="13" t="s">
        <v>120</v>
      </c>
      <c r="F81" s="13" t="s">
        <v>294</v>
      </c>
      <c r="G81" s="13" t="s">
        <v>81</v>
      </c>
      <c r="H81" s="94" t="s">
        <v>140</v>
      </c>
      <c r="I81" s="90" t="s">
        <v>141</v>
      </c>
      <c r="J81" s="13" t="s">
        <v>74</v>
      </c>
      <c r="K81" s="96" t="s">
        <v>315</v>
      </c>
      <c r="L81" s="6" t="s">
        <v>316</v>
      </c>
      <c r="M81" s="13" t="s">
        <v>75</v>
      </c>
    </row>
    <row r="82" s="13" customFormat="1" hidden="1" spans="1:12">
      <c r="A82" s="13" t="s">
        <v>317</v>
      </c>
      <c r="B82" s="93" t="s">
        <v>179</v>
      </c>
      <c r="C82" s="13" t="s">
        <v>71</v>
      </c>
      <c r="D82" s="18" t="s">
        <v>72</v>
      </c>
      <c r="E82" s="13" t="s">
        <v>116</v>
      </c>
      <c r="F82" s="13" t="s">
        <v>294</v>
      </c>
      <c r="H82" s="94" t="s">
        <v>140</v>
      </c>
      <c r="I82" s="90" t="s">
        <v>141</v>
      </c>
      <c r="J82" s="13" t="s">
        <v>74</v>
      </c>
      <c r="K82" s="13" t="s">
        <v>318</v>
      </c>
      <c r="L82" s="13" t="s">
        <v>75</v>
      </c>
    </row>
    <row r="83" s="13" customFormat="1" hidden="1" spans="1:12">
      <c r="A83" s="13" t="s">
        <v>319</v>
      </c>
      <c r="B83" s="93" t="s">
        <v>185</v>
      </c>
      <c r="C83" s="13" t="s">
        <v>71</v>
      </c>
      <c r="D83" s="18" t="s">
        <v>72</v>
      </c>
      <c r="E83" s="13" t="s">
        <v>116</v>
      </c>
      <c r="F83" s="13" t="s">
        <v>294</v>
      </c>
      <c r="H83" s="94" t="s">
        <v>140</v>
      </c>
      <c r="I83" s="90" t="s">
        <v>141</v>
      </c>
      <c r="J83" s="13" t="s">
        <v>74</v>
      </c>
      <c r="K83" s="13" t="s">
        <v>320</v>
      </c>
      <c r="L83" s="13" t="s">
        <v>75</v>
      </c>
    </row>
    <row r="84" s="13" customFormat="1" hidden="1" spans="1:12">
      <c r="A84" s="13" t="s">
        <v>321</v>
      </c>
      <c r="B84" s="93" t="s">
        <v>188</v>
      </c>
      <c r="C84" s="13" t="s">
        <v>71</v>
      </c>
      <c r="D84" s="18" t="s">
        <v>72</v>
      </c>
      <c r="E84" s="13" t="s">
        <v>116</v>
      </c>
      <c r="F84" s="13" t="s">
        <v>294</v>
      </c>
      <c r="H84" s="94" t="s">
        <v>140</v>
      </c>
      <c r="I84" s="90" t="s">
        <v>141</v>
      </c>
      <c r="J84" s="13" t="s">
        <v>74</v>
      </c>
      <c r="K84" s="13" t="s">
        <v>322</v>
      </c>
      <c r="L84" s="13" t="s">
        <v>75</v>
      </c>
    </row>
    <row r="85" s="13" customFormat="1" hidden="1" spans="1:12">
      <c r="A85" s="13" t="s">
        <v>323</v>
      </c>
      <c r="B85" s="93" t="s">
        <v>191</v>
      </c>
      <c r="C85" s="13" t="s">
        <v>71</v>
      </c>
      <c r="D85" s="18" t="s">
        <v>72</v>
      </c>
      <c r="E85" s="13" t="s">
        <v>116</v>
      </c>
      <c r="F85" s="13" t="s">
        <v>294</v>
      </c>
      <c r="G85" s="13" t="s">
        <v>81</v>
      </c>
      <c r="H85" s="94" t="s">
        <v>140</v>
      </c>
      <c r="I85" s="90" t="s">
        <v>141</v>
      </c>
      <c r="J85" s="13" t="s">
        <v>74</v>
      </c>
      <c r="K85" s="96" t="s">
        <v>324</v>
      </c>
      <c r="L85" s="13" t="s">
        <v>75</v>
      </c>
    </row>
    <row r="86" s="13" customFormat="1" hidden="1" spans="1:12">
      <c r="A86" s="13" t="s">
        <v>325</v>
      </c>
      <c r="B86" s="93" t="s">
        <v>197</v>
      </c>
      <c r="C86" s="13" t="s">
        <v>71</v>
      </c>
      <c r="D86" s="18" t="s">
        <v>72</v>
      </c>
      <c r="E86" s="13" t="s">
        <v>116</v>
      </c>
      <c r="F86" s="13" t="s">
        <v>294</v>
      </c>
      <c r="G86" s="13" t="s">
        <v>71</v>
      </c>
      <c r="H86" s="94" t="s">
        <v>140</v>
      </c>
      <c r="I86" s="90" t="s">
        <v>141</v>
      </c>
      <c r="J86" s="13" t="s">
        <v>74</v>
      </c>
      <c r="K86" s="13" t="s">
        <v>326</v>
      </c>
      <c r="L86" s="13" t="s">
        <v>75</v>
      </c>
    </row>
    <row r="87" s="13" customFormat="1" hidden="1" spans="1:12">
      <c r="A87" s="13" t="s">
        <v>327</v>
      </c>
      <c r="B87" s="93" t="s">
        <v>200</v>
      </c>
      <c r="C87" s="13" t="s">
        <v>71</v>
      </c>
      <c r="D87" s="18" t="s">
        <v>72</v>
      </c>
      <c r="E87" s="13" t="s">
        <v>116</v>
      </c>
      <c r="F87" s="13" t="s">
        <v>294</v>
      </c>
      <c r="H87" s="94" t="s">
        <v>140</v>
      </c>
      <c r="I87" s="90" t="s">
        <v>141</v>
      </c>
      <c r="J87" s="13" t="s">
        <v>74</v>
      </c>
      <c r="K87" s="13" t="s">
        <v>328</v>
      </c>
      <c r="L87" s="13" t="s">
        <v>75</v>
      </c>
    </row>
    <row r="88" s="13" customFormat="1" hidden="1" spans="1:12">
      <c r="A88" s="13" t="s">
        <v>329</v>
      </c>
      <c r="B88" s="93" t="s">
        <v>203</v>
      </c>
      <c r="C88" s="13" t="s">
        <v>71</v>
      </c>
      <c r="D88" s="18" t="s">
        <v>72</v>
      </c>
      <c r="E88" s="13" t="s">
        <v>120</v>
      </c>
      <c r="F88" s="13" t="s">
        <v>294</v>
      </c>
      <c r="H88" s="94" t="s">
        <v>140</v>
      </c>
      <c r="I88" s="90" t="s">
        <v>141</v>
      </c>
      <c r="J88" s="13" t="s">
        <v>74</v>
      </c>
      <c r="K88" s="13" t="s">
        <v>330</v>
      </c>
      <c r="L88" s="13" t="s">
        <v>75</v>
      </c>
    </row>
    <row r="89" s="13" customFormat="1" hidden="1" spans="1:12">
      <c r="A89" s="13" t="s">
        <v>331</v>
      </c>
      <c r="B89" s="93" t="s">
        <v>209</v>
      </c>
      <c r="C89" s="13" t="s">
        <v>71</v>
      </c>
      <c r="D89" s="18" t="s">
        <v>72</v>
      </c>
      <c r="E89" s="13" t="s">
        <v>116</v>
      </c>
      <c r="F89" s="13" t="s">
        <v>294</v>
      </c>
      <c r="H89" s="94" t="s">
        <v>140</v>
      </c>
      <c r="I89" s="90" t="s">
        <v>141</v>
      </c>
      <c r="J89" s="13" t="s">
        <v>74</v>
      </c>
      <c r="K89" s="13" t="s">
        <v>332</v>
      </c>
      <c r="L89" s="13" t="s">
        <v>75</v>
      </c>
    </row>
    <row r="90" s="13" customFormat="1" hidden="1" spans="1:12">
      <c r="A90" s="13" t="s">
        <v>333</v>
      </c>
      <c r="B90" s="93" t="s">
        <v>212</v>
      </c>
      <c r="C90" s="13" t="s">
        <v>71</v>
      </c>
      <c r="D90" s="18" t="s">
        <v>72</v>
      </c>
      <c r="E90" s="13" t="s">
        <v>116</v>
      </c>
      <c r="F90" s="13" t="s">
        <v>294</v>
      </c>
      <c r="H90" s="94" t="s">
        <v>140</v>
      </c>
      <c r="I90" s="90" t="s">
        <v>141</v>
      </c>
      <c r="J90" s="13" t="s">
        <v>74</v>
      </c>
      <c r="K90" s="13" t="s">
        <v>334</v>
      </c>
      <c r="L90" s="13" t="s">
        <v>75</v>
      </c>
    </row>
    <row r="91" s="13" customFormat="1" spans="1:12">
      <c r="A91" s="13" t="s">
        <v>335</v>
      </c>
      <c r="B91" s="93" t="s">
        <v>221</v>
      </c>
      <c r="C91" s="13" t="s">
        <v>71</v>
      </c>
      <c r="D91" s="18" t="s">
        <v>72</v>
      </c>
      <c r="E91" s="13" t="s">
        <v>73</v>
      </c>
      <c r="F91" s="13" t="s">
        <v>294</v>
      </c>
      <c r="G91" s="13" t="s">
        <v>71</v>
      </c>
      <c r="H91" s="94" t="s">
        <v>140</v>
      </c>
      <c r="I91" s="90" t="s">
        <v>141</v>
      </c>
      <c r="J91" s="13" t="s">
        <v>74</v>
      </c>
      <c r="K91" s="13" t="s">
        <v>336</v>
      </c>
      <c r="L91" s="13" t="s">
        <v>75</v>
      </c>
    </row>
    <row r="92" s="13" customFormat="1" hidden="1" spans="1:12">
      <c r="A92" s="13" t="s">
        <v>337</v>
      </c>
      <c r="B92" s="93" t="s">
        <v>227</v>
      </c>
      <c r="C92" s="13" t="s">
        <v>71</v>
      </c>
      <c r="D92" s="18" t="s">
        <v>72</v>
      </c>
      <c r="E92" s="13" t="s">
        <v>116</v>
      </c>
      <c r="F92" s="13" t="s">
        <v>294</v>
      </c>
      <c r="H92" s="94" t="s">
        <v>140</v>
      </c>
      <c r="I92" s="90" t="s">
        <v>141</v>
      </c>
      <c r="J92" s="13" t="s">
        <v>74</v>
      </c>
      <c r="K92" s="13" t="s">
        <v>338</v>
      </c>
      <c r="L92" s="13" t="s">
        <v>75</v>
      </c>
    </row>
    <row r="93" s="13" customFormat="1" hidden="1" spans="1:12">
      <c r="A93" s="13" t="s">
        <v>339</v>
      </c>
      <c r="B93" s="93" t="s">
        <v>230</v>
      </c>
      <c r="C93" s="13" t="s">
        <v>71</v>
      </c>
      <c r="D93" s="18" t="s">
        <v>72</v>
      </c>
      <c r="E93" s="13" t="s">
        <v>116</v>
      </c>
      <c r="F93" s="13" t="s">
        <v>294</v>
      </c>
      <c r="H93" s="94" t="s">
        <v>140</v>
      </c>
      <c r="I93" s="90" t="s">
        <v>141</v>
      </c>
      <c r="J93" s="13" t="s">
        <v>74</v>
      </c>
      <c r="K93" s="13" t="s">
        <v>340</v>
      </c>
      <c r="L93" s="13" t="s">
        <v>75</v>
      </c>
    </row>
    <row r="94" s="13" customFormat="1" spans="1:12">
      <c r="A94" s="13" t="s">
        <v>341</v>
      </c>
      <c r="B94" s="93" t="s">
        <v>233</v>
      </c>
      <c r="C94" s="13" t="s">
        <v>71</v>
      </c>
      <c r="D94" s="18" t="s">
        <v>72</v>
      </c>
      <c r="E94" s="13" t="s">
        <v>73</v>
      </c>
      <c r="F94" s="13" t="s">
        <v>294</v>
      </c>
      <c r="G94" s="13" t="s">
        <v>71</v>
      </c>
      <c r="H94" s="94" t="s">
        <v>140</v>
      </c>
      <c r="I94" s="90" t="s">
        <v>141</v>
      </c>
      <c r="J94" s="13" t="s">
        <v>74</v>
      </c>
      <c r="K94" s="13" t="s">
        <v>342</v>
      </c>
      <c r="L94" s="13" t="s">
        <v>75</v>
      </c>
    </row>
    <row r="95" s="13" customFormat="1" hidden="1" spans="1:12">
      <c r="A95" s="13" t="s">
        <v>343</v>
      </c>
      <c r="B95" s="93" t="s">
        <v>239</v>
      </c>
      <c r="C95" s="13" t="s">
        <v>71</v>
      </c>
      <c r="D95" s="18" t="s">
        <v>72</v>
      </c>
      <c r="E95" s="13" t="s">
        <v>116</v>
      </c>
      <c r="F95" s="13" t="s">
        <v>294</v>
      </c>
      <c r="H95" s="94" t="s">
        <v>140</v>
      </c>
      <c r="I95" s="90" t="s">
        <v>141</v>
      </c>
      <c r="J95" s="13" t="s">
        <v>74</v>
      </c>
      <c r="K95" s="13" t="s">
        <v>344</v>
      </c>
      <c r="L95" s="13" t="s">
        <v>75</v>
      </c>
    </row>
    <row r="96" s="13" customFormat="1" hidden="1" spans="1:12">
      <c r="A96" s="13" t="s">
        <v>345</v>
      </c>
      <c r="B96" s="93" t="s">
        <v>242</v>
      </c>
      <c r="C96" s="13" t="s">
        <v>71</v>
      </c>
      <c r="D96" s="18" t="s">
        <v>72</v>
      </c>
      <c r="E96" s="13" t="s">
        <v>116</v>
      </c>
      <c r="F96" s="13" t="s">
        <v>294</v>
      </c>
      <c r="H96" s="94" t="s">
        <v>140</v>
      </c>
      <c r="I96" s="90" t="s">
        <v>141</v>
      </c>
      <c r="J96" s="13" t="s">
        <v>74</v>
      </c>
      <c r="K96" s="13" t="s">
        <v>346</v>
      </c>
      <c r="L96" s="13" t="s">
        <v>75</v>
      </c>
    </row>
    <row r="97" s="13" customFormat="1" hidden="1" spans="1:12">
      <c r="A97" s="13" t="s">
        <v>347</v>
      </c>
      <c r="B97" s="93" t="s">
        <v>270</v>
      </c>
      <c r="C97" s="13" t="s">
        <v>71</v>
      </c>
      <c r="D97" s="18" t="s">
        <v>72</v>
      </c>
      <c r="E97" s="13" t="s">
        <v>47</v>
      </c>
      <c r="F97" s="13" t="s">
        <v>294</v>
      </c>
      <c r="G97" s="13" t="s">
        <v>66</v>
      </c>
      <c r="H97" s="94" t="s">
        <v>140</v>
      </c>
      <c r="I97" s="90" t="s">
        <v>141</v>
      </c>
      <c r="J97" s="13" t="s">
        <v>74</v>
      </c>
      <c r="K97" s="13" t="s">
        <v>348</v>
      </c>
      <c r="L97" s="13" t="s">
        <v>75</v>
      </c>
    </row>
    <row r="98" s="13" customFormat="1" hidden="1" spans="1:12">
      <c r="A98" s="13" t="s">
        <v>349</v>
      </c>
      <c r="B98" s="93" t="s">
        <v>276</v>
      </c>
      <c r="C98" s="13" t="s">
        <v>71</v>
      </c>
      <c r="D98" s="18" t="s">
        <v>72</v>
      </c>
      <c r="E98" s="13" t="s">
        <v>47</v>
      </c>
      <c r="F98" s="13" t="s">
        <v>294</v>
      </c>
      <c r="H98" s="94" t="s">
        <v>140</v>
      </c>
      <c r="I98" s="90" t="s">
        <v>141</v>
      </c>
      <c r="J98" s="13" t="s">
        <v>74</v>
      </c>
      <c r="K98" s="13" t="s">
        <v>350</v>
      </c>
      <c r="L98" s="13" t="s">
        <v>75</v>
      </c>
    </row>
    <row r="99" s="13" customFormat="1" hidden="1" spans="1:12">
      <c r="A99" s="13" t="s">
        <v>351</v>
      </c>
      <c r="B99" s="93" t="s">
        <v>279</v>
      </c>
      <c r="C99" s="13" t="s">
        <v>71</v>
      </c>
      <c r="D99" s="18" t="s">
        <v>72</v>
      </c>
      <c r="E99" s="13" t="s">
        <v>47</v>
      </c>
      <c r="F99" s="13" t="s">
        <v>294</v>
      </c>
      <c r="H99" s="94" t="s">
        <v>140</v>
      </c>
      <c r="I99" s="90" t="s">
        <v>141</v>
      </c>
      <c r="J99" s="13" t="s">
        <v>74</v>
      </c>
      <c r="K99" s="13" t="s">
        <v>352</v>
      </c>
      <c r="L99" s="13" t="s">
        <v>75</v>
      </c>
    </row>
    <row r="100" s="13" customFormat="1" hidden="1" spans="1:12">
      <c r="A100" s="13" t="s">
        <v>353</v>
      </c>
      <c r="B100" s="93" t="s">
        <v>282</v>
      </c>
      <c r="C100" s="13" t="s">
        <v>71</v>
      </c>
      <c r="D100" s="18" t="s">
        <v>72</v>
      </c>
      <c r="E100" s="13" t="s">
        <v>47</v>
      </c>
      <c r="F100" s="13" t="s">
        <v>294</v>
      </c>
      <c r="G100" s="13" t="s">
        <v>66</v>
      </c>
      <c r="H100" s="94" t="s">
        <v>140</v>
      </c>
      <c r="I100" s="90" t="s">
        <v>141</v>
      </c>
      <c r="J100" s="13" t="s">
        <v>74</v>
      </c>
      <c r="K100" s="13" t="s">
        <v>354</v>
      </c>
      <c r="L100" s="13" t="s">
        <v>75</v>
      </c>
    </row>
    <row r="101" s="13" customFormat="1" hidden="1" spans="1:12">
      <c r="A101" s="13" t="s">
        <v>355</v>
      </c>
      <c r="B101" s="93" t="s">
        <v>288</v>
      </c>
      <c r="C101" s="13" t="s">
        <v>71</v>
      </c>
      <c r="D101" s="18" t="s">
        <v>72</v>
      </c>
      <c r="E101" s="13" t="s">
        <v>47</v>
      </c>
      <c r="F101" s="13" t="s">
        <v>294</v>
      </c>
      <c r="H101" s="94" t="s">
        <v>140</v>
      </c>
      <c r="I101" s="90" t="s">
        <v>141</v>
      </c>
      <c r="J101" s="13" t="s">
        <v>74</v>
      </c>
      <c r="K101" s="13" t="s">
        <v>356</v>
      </c>
      <c r="L101" s="13" t="s">
        <v>75</v>
      </c>
    </row>
    <row r="102" s="13" customFormat="1" hidden="1" spans="1:12">
      <c r="A102" s="13" t="s">
        <v>357</v>
      </c>
      <c r="B102" s="93" t="s">
        <v>291</v>
      </c>
      <c r="C102" s="13" t="s">
        <v>71</v>
      </c>
      <c r="D102" s="18" t="s">
        <v>72</v>
      </c>
      <c r="E102" s="13" t="s">
        <v>47</v>
      </c>
      <c r="F102" s="13" t="s">
        <v>294</v>
      </c>
      <c r="H102" s="94" t="s">
        <v>140</v>
      </c>
      <c r="I102" s="202" t="s">
        <v>12</v>
      </c>
      <c r="J102" s="13" t="s">
        <v>74</v>
      </c>
      <c r="K102" s="13" t="s">
        <v>358</v>
      </c>
      <c r="L102" s="13" t="s">
        <v>75</v>
      </c>
    </row>
    <row r="103" s="13" customFormat="1" hidden="1" spans="1:12">
      <c r="A103" s="13" t="s">
        <v>359</v>
      </c>
      <c r="B103" s="93" t="s">
        <v>360</v>
      </c>
      <c r="C103" s="13" t="s">
        <v>71</v>
      </c>
      <c r="D103" s="18" t="s">
        <v>72</v>
      </c>
      <c r="E103" s="13" t="s">
        <v>120</v>
      </c>
      <c r="F103" s="13" t="s">
        <v>294</v>
      </c>
      <c r="G103" s="13" t="s">
        <v>71</v>
      </c>
      <c r="H103" s="94" t="s">
        <v>140</v>
      </c>
      <c r="I103" s="90" t="s">
        <v>258</v>
      </c>
      <c r="J103" s="13" t="s">
        <v>74</v>
      </c>
      <c r="K103" s="13" t="s">
        <v>361</v>
      </c>
      <c r="L103" s="13" t="s">
        <v>75</v>
      </c>
    </row>
    <row r="104" s="13" customFormat="1" hidden="1" spans="1:12">
      <c r="A104" s="13" t="s">
        <v>362</v>
      </c>
      <c r="B104" s="93" t="s">
        <v>363</v>
      </c>
      <c r="C104" s="13" t="s">
        <v>71</v>
      </c>
      <c r="D104" s="18" t="s">
        <v>72</v>
      </c>
      <c r="E104" s="13" t="s">
        <v>116</v>
      </c>
      <c r="F104" s="13" t="s">
        <v>294</v>
      </c>
      <c r="H104" s="94" t="s">
        <v>140</v>
      </c>
      <c r="I104" s="90" t="s">
        <v>141</v>
      </c>
      <c r="J104" s="13" t="s">
        <v>74</v>
      </c>
      <c r="K104" s="13" t="s">
        <v>364</v>
      </c>
      <c r="L104" s="13" t="s">
        <v>75</v>
      </c>
    </row>
    <row r="105" s="13" customFormat="1" hidden="1" spans="1:12">
      <c r="A105" s="13" t="s">
        <v>365</v>
      </c>
      <c r="B105" s="93" t="s">
        <v>366</v>
      </c>
      <c r="C105" s="13" t="s">
        <v>71</v>
      </c>
      <c r="D105" s="18" t="s">
        <v>72</v>
      </c>
      <c r="E105" s="13" t="s">
        <v>116</v>
      </c>
      <c r="F105" s="13" t="s">
        <v>294</v>
      </c>
      <c r="H105" s="94" t="s">
        <v>140</v>
      </c>
      <c r="I105" s="90" t="s">
        <v>258</v>
      </c>
      <c r="J105" s="13" t="s">
        <v>74</v>
      </c>
      <c r="K105" s="13" t="s">
        <v>367</v>
      </c>
      <c r="L105" s="13" t="s">
        <v>75</v>
      </c>
    </row>
    <row r="106" s="13" customFormat="1" hidden="1" spans="1:12">
      <c r="A106" s="13" t="s">
        <v>368</v>
      </c>
      <c r="B106" s="93" t="s">
        <v>369</v>
      </c>
      <c r="C106" s="13" t="s">
        <v>71</v>
      </c>
      <c r="D106" s="18" t="s">
        <v>72</v>
      </c>
      <c r="E106" s="13" t="s">
        <v>116</v>
      </c>
      <c r="F106" s="13" t="s">
        <v>294</v>
      </c>
      <c r="H106" s="94" t="s">
        <v>140</v>
      </c>
      <c r="I106" s="90" t="s">
        <v>141</v>
      </c>
      <c r="J106" s="13" t="s">
        <v>74</v>
      </c>
      <c r="K106" s="13" t="s">
        <v>370</v>
      </c>
      <c r="L106" s="13" t="s">
        <v>75</v>
      </c>
    </row>
    <row r="107" s="13" customFormat="1" hidden="1" spans="1:12">
      <c r="A107" s="13" t="s">
        <v>371</v>
      </c>
      <c r="B107" s="93" t="s">
        <v>372</v>
      </c>
      <c r="C107" s="13" t="s">
        <v>71</v>
      </c>
      <c r="D107" s="18" t="s">
        <v>72</v>
      </c>
      <c r="E107" s="13" t="s">
        <v>116</v>
      </c>
      <c r="F107" s="13" t="s">
        <v>294</v>
      </c>
      <c r="H107" s="94" t="s">
        <v>140</v>
      </c>
      <c r="I107" s="90" t="s">
        <v>141</v>
      </c>
      <c r="J107" s="13" t="s">
        <v>74</v>
      </c>
      <c r="K107" s="13" t="s">
        <v>373</v>
      </c>
      <c r="L107" s="13" t="s">
        <v>75</v>
      </c>
    </row>
    <row r="108" s="13" customFormat="1" hidden="1" spans="1:12">
      <c r="A108" s="13" t="s">
        <v>374</v>
      </c>
      <c r="B108" s="93" t="s">
        <v>375</v>
      </c>
      <c r="C108" s="13" t="s">
        <v>71</v>
      </c>
      <c r="D108" s="18" t="s">
        <v>72</v>
      </c>
      <c r="E108" s="13" t="s">
        <v>116</v>
      </c>
      <c r="F108" s="13" t="s">
        <v>294</v>
      </c>
      <c r="H108" s="94" t="s">
        <v>140</v>
      </c>
      <c r="I108" s="90" t="s">
        <v>141</v>
      </c>
      <c r="J108" s="13" t="s">
        <v>74</v>
      </c>
      <c r="K108" s="13" t="s">
        <v>376</v>
      </c>
      <c r="L108" s="13" t="s">
        <v>75</v>
      </c>
    </row>
    <row r="109" s="13" customFormat="1" hidden="1" spans="1:12">
      <c r="A109" s="13" t="s">
        <v>377</v>
      </c>
      <c r="B109" s="93" t="s">
        <v>378</v>
      </c>
      <c r="C109" s="13" t="s">
        <v>71</v>
      </c>
      <c r="D109" s="18" t="s">
        <v>72</v>
      </c>
      <c r="E109" s="13" t="s">
        <v>116</v>
      </c>
      <c r="F109" s="13" t="s">
        <v>294</v>
      </c>
      <c r="H109" s="94" t="s">
        <v>140</v>
      </c>
      <c r="I109" s="90" t="s">
        <v>141</v>
      </c>
      <c r="J109" s="13" t="s">
        <v>74</v>
      </c>
      <c r="K109" s="13" t="s">
        <v>379</v>
      </c>
      <c r="L109" s="13" t="s">
        <v>75</v>
      </c>
    </row>
    <row r="110" s="13" customFormat="1" hidden="1" spans="1:12">
      <c r="A110" s="13" t="s">
        <v>380</v>
      </c>
      <c r="B110" s="93" t="s">
        <v>381</v>
      </c>
      <c r="C110" s="13" t="s">
        <v>71</v>
      </c>
      <c r="D110" s="18" t="s">
        <v>72</v>
      </c>
      <c r="E110" s="13" t="s">
        <v>116</v>
      </c>
      <c r="F110" s="13" t="s">
        <v>294</v>
      </c>
      <c r="H110" s="94" t="s">
        <v>140</v>
      </c>
      <c r="I110" s="90" t="s">
        <v>141</v>
      </c>
      <c r="J110" s="13" t="s">
        <v>74</v>
      </c>
      <c r="K110" s="13" t="s">
        <v>382</v>
      </c>
      <c r="L110" s="13" t="s">
        <v>75</v>
      </c>
    </row>
    <row r="111" s="13" customFormat="1" hidden="1" spans="1:12">
      <c r="A111" s="13" t="s">
        <v>383</v>
      </c>
      <c r="B111" s="93" t="s">
        <v>384</v>
      </c>
      <c r="C111" s="13" t="s">
        <v>71</v>
      </c>
      <c r="D111" s="18" t="s">
        <v>72</v>
      </c>
      <c r="E111" s="13" t="s">
        <v>116</v>
      </c>
      <c r="F111" s="13" t="s">
        <v>294</v>
      </c>
      <c r="G111" s="13" t="s">
        <v>71</v>
      </c>
      <c r="H111" s="94" t="s">
        <v>140</v>
      </c>
      <c r="I111" s="90" t="s">
        <v>141</v>
      </c>
      <c r="J111" s="13" t="s">
        <v>74</v>
      </c>
      <c r="K111" s="13" t="s">
        <v>385</v>
      </c>
      <c r="L111" s="13" t="s">
        <v>75</v>
      </c>
    </row>
    <row r="112" s="13" customFormat="1" hidden="1" spans="1:12">
      <c r="A112" s="13" t="s">
        <v>386</v>
      </c>
      <c r="B112" s="93" t="s">
        <v>387</v>
      </c>
      <c r="C112" s="13" t="s">
        <v>71</v>
      </c>
      <c r="D112" s="18" t="s">
        <v>72</v>
      </c>
      <c r="E112" s="13" t="s">
        <v>116</v>
      </c>
      <c r="F112" s="13" t="s">
        <v>294</v>
      </c>
      <c r="H112" s="94" t="s">
        <v>140</v>
      </c>
      <c r="I112" s="90" t="s">
        <v>141</v>
      </c>
      <c r="J112" s="13" t="s">
        <v>74</v>
      </c>
      <c r="K112" s="13" t="s">
        <v>388</v>
      </c>
      <c r="L112" s="13" t="s">
        <v>75</v>
      </c>
    </row>
    <row r="113" s="13" customFormat="1" hidden="1" spans="1:12">
      <c r="A113" s="13" t="s">
        <v>389</v>
      </c>
      <c r="B113" s="93" t="s">
        <v>390</v>
      </c>
      <c r="C113" s="13" t="s">
        <v>71</v>
      </c>
      <c r="D113" s="18" t="s">
        <v>72</v>
      </c>
      <c r="E113" s="13" t="s">
        <v>116</v>
      </c>
      <c r="F113" s="13" t="s">
        <v>294</v>
      </c>
      <c r="H113" s="94" t="s">
        <v>140</v>
      </c>
      <c r="I113" s="90" t="s">
        <v>141</v>
      </c>
      <c r="J113" s="13" t="s">
        <v>74</v>
      </c>
      <c r="K113" s="13" t="s">
        <v>391</v>
      </c>
      <c r="L113" s="13" t="s">
        <v>75</v>
      </c>
    </row>
    <row r="114" s="13" customFormat="1" hidden="1" spans="1:12">
      <c r="A114" s="13" t="s">
        <v>392</v>
      </c>
      <c r="B114" s="93" t="s">
        <v>393</v>
      </c>
      <c r="C114" s="13" t="s">
        <v>71</v>
      </c>
      <c r="D114" s="18" t="s">
        <v>72</v>
      </c>
      <c r="E114" s="13" t="s">
        <v>120</v>
      </c>
      <c r="F114" s="13" t="s">
        <v>294</v>
      </c>
      <c r="G114" s="13" t="s">
        <v>71</v>
      </c>
      <c r="H114" s="94" t="s">
        <v>140</v>
      </c>
      <c r="I114" s="90" t="s">
        <v>141</v>
      </c>
      <c r="J114" s="13" t="s">
        <v>74</v>
      </c>
      <c r="K114" s="13" t="s">
        <v>394</v>
      </c>
      <c r="L114" s="13" t="s">
        <v>75</v>
      </c>
    </row>
    <row r="115" s="13" customFormat="1" hidden="1" spans="1:12">
      <c r="A115" s="13" t="s">
        <v>395</v>
      </c>
      <c r="B115" s="93" t="s">
        <v>396</v>
      </c>
      <c r="C115" s="13" t="s">
        <v>71</v>
      </c>
      <c r="D115" s="18" t="s">
        <v>72</v>
      </c>
      <c r="E115" s="13" t="s">
        <v>116</v>
      </c>
      <c r="F115" s="13" t="s">
        <v>294</v>
      </c>
      <c r="H115" s="94" t="s">
        <v>140</v>
      </c>
      <c r="I115" s="90" t="s">
        <v>141</v>
      </c>
      <c r="J115" s="13" t="s">
        <v>74</v>
      </c>
      <c r="K115" s="13" t="s">
        <v>397</v>
      </c>
      <c r="L115" s="13" t="s">
        <v>75</v>
      </c>
    </row>
    <row r="116" s="13" customFormat="1" hidden="1" spans="1:12">
      <c r="A116" s="13" t="s">
        <v>398</v>
      </c>
      <c r="B116" s="93" t="s">
        <v>399</v>
      </c>
      <c r="C116" s="13" t="s">
        <v>71</v>
      </c>
      <c r="D116" s="18" t="s">
        <v>72</v>
      </c>
      <c r="E116" s="13" t="s">
        <v>116</v>
      </c>
      <c r="F116" s="13" t="s">
        <v>294</v>
      </c>
      <c r="H116" s="94" t="s">
        <v>140</v>
      </c>
      <c r="I116" s="90" t="s">
        <v>141</v>
      </c>
      <c r="J116" s="13" t="s">
        <v>74</v>
      </c>
      <c r="K116" s="13" t="s">
        <v>400</v>
      </c>
      <c r="L116" s="13" t="s">
        <v>75</v>
      </c>
    </row>
    <row r="117" s="13" customFormat="1" hidden="1" spans="1:12">
      <c r="A117" s="13" t="s">
        <v>401</v>
      </c>
      <c r="B117" s="93" t="s">
        <v>402</v>
      </c>
      <c r="C117" s="13" t="s">
        <v>71</v>
      </c>
      <c r="D117" s="18" t="s">
        <v>72</v>
      </c>
      <c r="E117" s="13" t="s">
        <v>120</v>
      </c>
      <c r="F117" s="13" t="s">
        <v>294</v>
      </c>
      <c r="G117" s="13" t="s">
        <v>71</v>
      </c>
      <c r="H117" s="94" t="s">
        <v>140</v>
      </c>
      <c r="I117" s="90" t="s">
        <v>141</v>
      </c>
      <c r="J117" s="13" t="s">
        <v>74</v>
      </c>
      <c r="K117" s="13" t="s">
        <v>403</v>
      </c>
      <c r="L117" s="13" t="s">
        <v>75</v>
      </c>
    </row>
    <row r="118" s="13" customFormat="1" spans="1:12">
      <c r="A118" s="13" t="s">
        <v>404</v>
      </c>
      <c r="B118" s="93" t="s">
        <v>405</v>
      </c>
      <c r="C118" s="13" t="s">
        <v>71</v>
      </c>
      <c r="D118" s="18" t="s">
        <v>72</v>
      </c>
      <c r="E118" s="13" t="s">
        <v>73</v>
      </c>
      <c r="F118" s="13" t="s">
        <v>294</v>
      </c>
      <c r="G118" s="13" t="s">
        <v>71</v>
      </c>
      <c r="H118" s="94" t="s">
        <v>140</v>
      </c>
      <c r="I118" s="90" t="s">
        <v>141</v>
      </c>
      <c r="J118" s="13" t="s">
        <v>74</v>
      </c>
      <c r="K118" s="13" t="s">
        <v>406</v>
      </c>
      <c r="L118" s="13" t="s">
        <v>75</v>
      </c>
    </row>
    <row r="119" s="13" customFormat="1" ht="25.5" hidden="1" spans="1:12">
      <c r="A119" s="13" t="s">
        <v>407</v>
      </c>
      <c r="B119" s="97" t="s">
        <v>408</v>
      </c>
      <c r="C119" s="13" t="s">
        <v>71</v>
      </c>
      <c r="D119" s="18" t="s">
        <v>72</v>
      </c>
      <c r="E119" s="13" t="s">
        <v>82</v>
      </c>
      <c r="F119" s="13" t="s">
        <v>409</v>
      </c>
      <c r="H119" s="98" t="s">
        <v>410</v>
      </c>
      <c r="I119" s="90" t="s">
        <v>141</v>
      </c>
      <c r="J119" s="13" t="s">
        <v>74</v>
      </c>
      <c r="K119" s="13" t="s">
        <v>411</v>
      </c>
      <c r="L119" s="13" t="s">
        <v>75</v>
      </c>
    </row>
    <row r="120" s="13" customFormat="1" ht="25.5" hidden="1" spans="1:12">
      <c r="A120" s="13" t="s">
        <v>412</v>
      </c>
      <c r="B120" s="97" t="s">
        <v>413</v>
      </c>
      <c r="C120" s="13" t="s">
        <v>71</v>
      </c>
      <c r="D120" s="18" t="s">
        <v>72</v>
      </c>
      <c r="E120" s="13" t="s">
        <v>82</v>
      </c>
      <c r="F120" s="13" t="s">
        <v>409</v>
      </c>
      <c r="H120" s="98" t="s">
        <v>410</v>
      </c>
      <c r="I120" s="90" t="s">
        <v>141</v>
      </c>
      <c r="J120" s="13" t="s">
        <v>74</v>
      </c>
      <c r="K120" s="13" t="s">
        <v>414</v>
      </c>
      <c r="L120" s="13" t="s">
        <v>75</v>
      </c>
    </row>
    <row r="121" s="13" customFormat="1" ht="25.5" hidden="1" spans="1:13">
      <c r="A121" s="13" t="s">
        <v>415</v>
      </c>
      <c r="B121" s="97" t="s">
        <v>416</v>
      </c>
      <c r="C121" s="13" t="s">
        <v>71</v>
      </c>
      <c r="D121" s="18" t="s">
        <v>72</v>
      </c>
      <c r="E121" s="13" t="s">
        <v>120</v>
      </c>
      <c r="F121" s="13" t="s">
        <v>409</v>
      </c>
      <c r="G121" s="13" t="s">
        <v>71</v>
      </c>
      <c r="H121" s="98" t="s">
        <v>410</v>
      </c>
      <c r="I121" s="90" t="s">
        <v>141</v>
      </c>
      <c r="J121" s="13" t="s">
        <v>74</v>
      </c>
      <c r="K121" s="13" t="s">
        <v>411</v>
      </c>
      <c r="L121" s="13" t="s">
        <v>417</v>
      </c>
      <c r="M121" s="13" t="s">
        <v>75</v>
      </c>
    </row>
    <row r="122" s="13" customFormat="1" ht="25.5" hidden="1" spans="1:13">
      <c r="A122" s="13" t="s">
        <v>418</v>
      </c>
      <c r="B122" s="97" t="s">
        <v>419</v>
      </c>
      <c r="C122" s="13" t="s">
        <v>71</v>
      </c>
      <c r="D122" s="18" t="s">
        <v>72</v>
      </c>
      <c r="E122" s="13" t="s">
        <v>82</v>
      </c>
      <c r="F122" s="13" t="s">
        <v>409</v>
      </c>
      <c r="H122" s="98" t="s">
        <v>410</v>
      </c>
      <c r="I122" s="90" t="s">
        <v>141</v>
      </c>
      <c r="J122" s="13" t="s">
        <v>74</v>
      </c>
      <c r="K122" s="13" t="s">
        <v>420</v>
      </c>
      <c r="L122" s="13" t="s">
        <v>421</v>
      </c>
      <c r="M122" s="13" t="s">
        <v>75</v>
      </c>
    </row>
    <row r="123" s="13" customFormat="1" hidden="1" spans="1:12">
      <c r="A123" s="13" t="s">
        <v>422</v>
      </c>
      <c r="B123" s="97" t="s">
        <v>423</v>
      </c>
      <c r="C123" s="13" t="s">
        <v>71</v>
      </c>
      <c r="D123" s="18" t="s">
        <v>72</v>
      </c>
      <c r="E123" s="13" t="s">
        <v>47</v>
      </c>
      <c r="F123" s="13" t="s">
        <v>409</v>
      </c>
      <c r="G123" s="13" t="s">
        <v>66</v>
      </c>
      <c r="H123" s="98" t="s">
        <v>410</v>
      </c>
      <c r="I123" s="90" t="s">
        <v>141</v>
      </c>
      <c r="J123" s="13" t="s">
        <v>74</v>
      </c>
      <c r="K123" s="13" t="s">
        <v>424</v>
      </c>
      <c r="L123" s="13" t="s">
        <v>75</v>
      </c>
    </row>
    <row r="124" s="13" customFormat="1" spans="1:12">
      <c r="A124" s="13" t="s">
        <v>425</v>
      </c>
      <c r="B124" s="97" t="s">
        <v>426</v>
      </c>
      <c r="C124" s="13" t="s">
        <v>71</v>
      </c>
      <c r="D124" s="18" t="s">
        <v>72</v>
      </c>
      <c r="E124" s="13" t="s">
        <v>73</v>
      </c>
      <c r="F124" s="13" t="s">
        <v>409</v>
      </c>
      <c r="G124" s="13" t="s">
        <v>71</v>
      </c>
      <c r="H124" s="98" t="s">
        <v>410</v>
      </c>
      <c r="I124" s="90" t="s">
        <v>141</v>
      </c>
      <c r="J124" s="13" t="s">
        <v>74</v>
      </c>
      <c r="K124" s="13" t="s">
        <v>427</v>
      </c>
      <c r="L124" s="13" t="s">
        <v>75</v>
      </c>
    </row>
    <row r="125" s="13" customFormat="1" spans="1:12">
      <c r="A125" s="13" t="s">
        <v>428</v>
      </c>
      <c r="B125" s="97" t="s">
        <v>429</v>
      </c>
      <c r="C125" s="13" t="s">
        <v>81</v>
      </c>
      <c r="D125" s="18" t="s">
        <v>72</v>
      </c>
      <c r="E125" s="13" t="s">
        <v>73</v>
      </c>
      <c r="F125" s="13" t="s">
        <v>409</v>
      </c>
      <c r="G125" s="13" t="s">
        <v>81</v>
      </c>
      <c r="H125" s="98" t="s">
        <v>410</v>
      </c>
      <c r="I125" s="90" t="s">
        <v>141</v>
      </c>
      <c r="J125" s="13" t="s">
        <v>74</v>
      </c>
      <c r="K125" s="13" t="s">
        <v>430</v>
      </c>
      <c r="L125" s="13" t="s">
        <v>75</v>
      </c>
    </row>
    <row r="126" s="13" customFormat="1" hidden="1" spans="1:12">
      <c r="A126" s="13" t="s">
        <v>431</v>
      </c>
      <c r="B126" s="93" t="s">
        <v>215</v>
      </c>
      <c r="C126" s="13" t="s">
        <v>81</v>
      </c>
      <c r="D126" s="18" t="s">
        <v>72</v>
      </c>
      <c r="E126" s="13" t="s">
        <v>82</v>
      </c>
      <c r="F126" s="13" t="s">
        <v>409</v>
      </c>
      <c r="H126" s="98" t="s">
        <v>410</v>
      </c>
      <c r="I126" s="90" t="s">
        <v>141</v>
      </c>
      <c r="J126" s="13" t="s">
        <v>74</v>
      </c>
      <c r="K126" s="13" t="s">
        <v>432</v>
      </c>
      <c r="L126" s="13" t="s">
        <v>75</v>
      </c>
    </row>
    <row r="127" s="13" customFormat="1" spans="1:12">
      <c r="A127" s="13" t="s">
        <v>433</v>
      </c>
      <c r="B127" s="93" t="s">
        <v>218</v>
      </c>
      <c r="C127" s="13" t="s">
        <v>81</v>
      </c>
      <c r="D127" s="18" t="s">
        <v>72</v>
      </c>
      <c r="E127" s="13" t="s">
        <v>73</v>
      </c>
      <c r="F127" s="13" t="s">
        <v>409</v>
      </c>
      <c r="G127" s="13" t="s">
        <v>81</v>
      </c>
      <c r="H127" s="98" t="s">
        <v>410</v>
      </c>
      <c r="I127" s="90" t="s">
        <v>141</v>
      </c>
      <c r="J127" s="13" t="s">
        <v>74</v>
      </c>
      <c r="K127" s="13" t="s">
        <v>434</v>
      </c>
      <c r="L127" s="13" t="s">
        <v>75</v>
      </c>
    </row>
    <row r="128" s="13" customFormat="1" spans="1:12">
      <c r="A128" s="13" t="s">
        <v>435</v>
      </c>
      <c r="B128" s="93" t="s">
        <v>436</v>
      </c>
      <c r="C128" s="13" t="s">
        <v>71</v>
      </c>
      <c r="D128" s="18" t="s">
        <v>72</v>
      </c>
      <c r="E128" s="13" t="s">
        <v>73</v>
      </c>
      <c r="F128" s="13" t="s">
        <v>409</v>
      </c>
      <c r="G128" s="13" t="s">
        <v>71</v>
      </c>
      <c r="H128" s="98" t="s">
        <v>410</v>
      </c>
      <c r="I128" s="90" t="s">
        <v>141</v>
      </c>
      <c r="J128" s="13" t="s">
        <v>74</v>
      </c>
      <c r="K128" s="13" t="s">
        <v>437</v>
      </c>
      <c r="L128" s="13" t="s">
        <v>75</v>
      </c>
    </row>
    <row r="129" s="13" customFormat="1" spans="1:12">
      <c r="A129" s="13" t="s">
        <v>438</v>
      </c>
      <c r="B129" s="93" t="s">
        <v>439</v>
      </c>
      <c r="C129" s="13" t="s">
        <v>71</v>
      </c>
      <c r="D129" s="18" t="s">
        <v>72</v>
      </c>
      <c r="E129" s="13" t="s">
        <v>73</v>
      </c>
      <c r="F129" s="13" t="s">
        <v>409</v>
      </c>
      <c r="G129" s="13" t="s">
        <v>71</v>
      </c>
      <c r="H129" s="98" t="s">
        <v>410</v>
      </c>
      <c r="I129" s="90" t="s">
        <v>141</v>
      </c>
      <c r="J129" s="13" t="s">
        <v>74</v>
      </c>
      <c r="K129" s="13" t="s">
        <v>440</v>
      </c>
      <c r="L129" s="13" t="s">
        <v>75</v>
      </c>
    </row>
    <row r="130" s="13" customFormat="1" hidden="1" spans="1:12">
      <c r="A130" s="13" t="s">
        <v>441</v>
      </c>
      <c r="B130" s="97" t="s">
        <v>245</v>
      </c>
      <c r="C130" s="13" t="s">
        <v>81</v>
      </c>
      <c r="D130" s="18" t="s">
        <v>72</v>
      </c>
      <c r="E130" s="13" t="s">
        <v>82</v>
      </c>
      <c r="F130" s="13" t="s">
        <v>409</v>
      </c>
      <c r="H130" s="98" t="s">
        <v>410</v>
      </c>
      <c r="I130" s="90" t="s">
        <v>141</v>
      </c>
      <c r="J130" s="13" t="s">
        <v>74</v>
      </c>
      <c r="K130" s="13" t="s">
        <v>442</v>
      </c>
      <c r="L130" s="13" t="s">
        <v>75</v>
      </c>
    </row>
    <row r="131" s="13" customFormat="1" hidden="1" spans="1:12">
      <c r="A131" s="13" t="s">
        <v>443</v>
      </c>
      <c r="B131" s="93" t="s">
        <v>444</v>
      </c>
      <c r="C131" s="13" t="s">
        <v>81</v>
      </c>
      <c r="D131" s="18" t="s">
        <v>72</v>
      </c>
      <c r="E131" s="13" t="s">
        <v>82</v>
      </c>
      <c r="F131" s="13" t="s">
        <v>409</v>
      </c>
      <c r="H131" s="98" t="s">
        <v>410</v>
      </c>
      <c r="I131" s="90" t="s">
        <v>141</v>
      </c>
      <c r="J131" s="13" t="s">
        <v>74</v>
      </c>
      <c r="K131" s="13" t="s">
        <v>445</v>
      </c>
      <c r="L131" s="13" t="s">
        <v>75</v>
      </c>
    </row>
    <row r="132" s="13" customFormat="1" hidden="1" spans="1:12">
      <c r="A132" s="13" t="s">
        <v>446</v>
      </c>
      <c r="B132" s="93" t="s">
        <v>447</v>
      </c>
      <c r="C132" s="13" t="s">
        <v>81</v>
      </c>
      <c r="D132" s="18" t="s">
        <v>72</v>
      </c>
      <c r="E132" s="13" t="s">
        <v>82</v>
      </c>
      <c r="F132" s="13" t="s">
        <v>409</v>
      </c>
      <c r="H132" s="98" t="s">
        <v>410</v>
      </c>
      <c r="I132" s="90" t="s">
        <v>141</v>
      </c>
      <c r="J132" s="13" t="s">
        <v>74</v>
      </c>
      <c r="K132" s="13" t="s">
        <v>448</v>
      </c>
      <c r="L132" s="13" t="s">
        <v>75</v>
      </c>
    </row>
    <row r="133" s="13" customFormat="1" hidden="1" spans="1:12">
      <c r="A133" s="13" t="s">
        <v>449</v>
      </c>
      <c r="B133" s="93" t="s">
        <v>254</v>
      </c>
      <c r="C133" s="13" t="s">
        <v>81</v>
      </c>
      <c r="D133" s="18" t="s">
        <v>72</v>
      </c>
      <c r="E133" s="13" t="s">
        <v>82</v>
      </c>
      <c r="F133" s="13" t="s">
        <v>409</v>
      </c>
      <c r="H133" s="98" t="s">
        <v>410</v>
      </c>
      <c r="I133" s="202" t="s">
        <v>12</v>
      </c>
      <c r="J133" s="13" t="s">
        <v>74</v>
      </c>
      <c r="K133" s="13" t="s">
        <v>450</v>
      </c>
      <c r="L133" s="13" t="s">
        <v>75</v>
      </c>
    </row>
    <row r="134" s="13" customFormat="1" hidden="1" spans="1:12">
      <c r="A134" s="13" t="s">
        <v>451</v>
      </c>
      <c r="B134" s="93" t="s">
        <v>257</v>
      </c>
      <c r="C134" s="13" t="s">
        <v>81</v>
      </c>
      <c r="D134" s="18" t="s">
        <v>72</v>
      </c>
      <c r="E134" s="13" t="s">
        <v>82</v>
      </c>
      <c r="F134" s="13" t="s">
        <v>409</v>
      </c>
      <c r="H134" s="98" t="s">
        <v>410</v>
      </c>
      <c r="I134" s="90" t="s">
        <v>258</v>
      </c>
      <c r="J134" s="13" t="s">
        <v>74</v>
      </c>
      <c r="K134" s="13" t="s">
        <v>452</v>
      </c>
      <c r="L134" s="13" t="s">
        <v>75</v>
      </c>
    </row>
    <row r="135" s="13" customFormat="1" hidden="1" spans="1:12">
      <c r="A135" s="13" t="s">
        <v>453</v>
      </c>
      <c r="B135" s="93" t="s">
        <v>261</v>
      </c>
      <c r="C135" s="13" t="s">
        <v>81</v>
      </c>
      <c r="D135" s="18" t="s">
        <v>72</v>
      </c>
      <c r="E135" s="13" t="s">
        <v>82</v>
      </c>
      <c r="F135" s="13" t="s">
        <v>409</v>
      </c>
      <c r="H135" s="98" t="s">
        <v>410</v>
      </c>
      <c r="I135" s="90" t="s">
        <v>141</v>
      </c>
      <c r="J135" s="13" t="s">
        <v>74</v>
      </c>
      <c r="K135" s="13" t="s">
        <v>454</v>
      </c>
      <c r="L135" s="13" t="s">
        <v>75</v>
      </c>
    </row>
    <row r="136" s="13" customFormat="1" hidden="1" spans="1:12">
      <c r="A136" s="13" t="s">
        <v>455</v>
      </c>
      <c r="B136" s="93" t="s">
        <v>264</v>
      </c>
      <c r="C136" s="13" t="s">
        <v>81</v>
      </c>
      <c r="D136" s="18" t="s">
        <v>72</v>
      </c>
      <c r="E136" s="13" t="s">
        <v>116</v>
      </c>
      <c r="F136" s="13" t="s">
        <v>409</v>
      </c>
      <c r="H136" s="98" t="s">
        <v>410</v>
      </c>
      <c r="I136" s="90" t="s">
        <v>258</v>
      </c>
      <c r="J136" s="13" t="s">
        <v>74</v>
      </c>
      <c r="K136" s="13" t="s">
        <v>456</v>
      </c>
      <c r="L136" s="13" t="s">
        <v>75</v>
      </c>
    </row>
    <row r="137" s="13" customFormat="1" hidden="1" spans="1:12">
      <c r="A137" s="13" t="s">
        <v>457</v>
      </c>
      <c r="B137" s="93" t="s">
        <v>267</v>
      </c>
      <c r="C137" s="13" t="s">
        <v>81</v>
      </c>
      <c r="D137" s="18" t="s">
        <v>72</v>
      </c>
      <c r="E137" s="13" t="s">
        <v>82</v>
      </c>
      <c r="F137" s="13" t="s">
        <v>409</v>
      </c>
      <c r="H137" s="98" t="s">
        <v>410</v>
      </c>
      <c r="I137" s="90" t="s">
        <v>141</v>
      </c>
      <c r="J137" s="13" t="s">
        <v>74</v>
      </c>
      <c r="K137" s="13" t="s">
        <v>458</v>
      </c>
      <c r="L137" s="13" t="s">
        <v>75</v>
      </c>
    </row>
    <row r="138" s="13" customFormat="1" hidden="1" spans="1:12">
      <c r="A138" s="13" t="s">
        <v>459</v>
      </c>
      <c r="B138" s="97" t="s">
        <v>460</v>
      </c>
      <c r="C138" s="13" t="s">
        <v>81</v>
      </c>
      <c r="D138" s="18" t="s">
        <v>72</v>
      </c>
      <c r="E138" s="13" t="s">
        <v>82</v>
      </c>
      <c r="F138" s="13" t="s">
        <v>409</v>
      </c>
      <c r="H138" s="98" t="s">
        <v>410</v>
      </c>
      <c r="I138" s="90" t="s">
        <v>141</v>
      </c>
      <c r="J138" s="13" t="s">
        <v>74</v>
      </c>
      <c r="K138" s="13" t="s">
        <v>461</v>
      </c>
      <c r="L138" s="13" t="s">
        <v>75</v>
      </c>
    </row>
    <row r="139" s="13" customFormat="1" hidden="1" spans="1:12">
      <c r="A139" s="13" t="s">
        <v>462</v>
      </c>
      <c r="B139" s="97" t="s">
        <v>463</v>
      </c>
      <c r="C139" s="13" t="s">
        <v>81</v>
      </c>
      <c r="D139" s="18" t="s">
        <v>72</v>
      </c>
      <c r="E139" s="13" t="s">
        <v>82</v>
      </c>
      <c r="F139" s="13" t="s">
        <v>409</v>
      </c>
      <c r="H139" s="98" t="s">
        <v>410</v>
      </c>
      <c r="I139" s="90" t="s">
        <v>141</v>
      </c>
      <c r="J139" s="13" t="s">
        <v>74</v>
      </c>
      <c r="K139" s="13" t="s">
        <v>464</v>
      </c>
      <c r="L139" s="13" t="s">
        <v>75</v>
      </c>
    </row>
    <row r="140" s="13" customFormat="1" hidden="1" spans="1:13">
      <c r="A140" s="13" t="s">
        <v>465</v>
      </c>
      <c r="B140" s="97" t="s">
        <v>466</v>
      </c>
      <c r="C140" s="13" t="s">
        <v>71</v>
      </c>
      <c r="D140" s="18" t="s">
        <v>72</v>
      </c>
      <c r="E140" s="13" t="s">
        <v>120</v>
      </c>
      <c r="F140" s="13" t="s">
        <v>409</v>
      </c>
      <c r="G140" s="13" t="s">
        <v>71</v>
      </c>
      <c r="H140" s="98" t="s">
        <v>410</v>
      </c>
      <c r="I140" s="90" t="s">
        <v>141</v>
      </c>
      <c r="J140" s="13" t="s">
        <v>74</v>
      </c>
      <c r="K140" s="13" t="s">
        <v>467</v>
      </c>
      <c r="L140" s="47" t="s">
        <v>468</v>
      </c>
      <c r="M140" s="13" t="s">
        <v>75</v>
      </c>
    </row>
    <row r="141" s="13" customFormat="1" hidden="1" spans="1:13">
      <c r="A141" s="13" t="s">
        <v>469</v>
      </c>
      <c r="B141" s="97" t="s">
        <v>470</v>
      </c>
      <c r="C141" s="13" t="s">
        <v>71</v>
      </c>
      <c r="D141" s="18" t="s">
        <v>72</v>
      </c>
      <c r="E141" s="13" t="s">
        <v>120</v>
      </c>
      <c r="F141" s="13" t="s">
        <v>409</v>
      </c>
      <c r="H141" s="98" t="s">
        <v>410</v>
      </c>
      <c r="I141" s="90" t="s">
        <v>141</v>
      </c>
      <c r="J141" s="13" t="s">
        <v>74</v>
      </c>
      <c r="K141" s="13" t="s">
        <v>430</v>
      </c>
      <c r="L141" s="47" t="s">
        <v>471</v>
      </c>
      <c r="M141" s="13" t="s">
        <v>75</v>
      </c>
    </row>
    <row r="142" s="13" customFormat="1" hidden="1" spans="1:13">
      <c r="A142" s="13" t="s">
        <v>472</v>
      </c>
      <c r="B142" s="99" t="s">
        <v>473</v>
      </c>
      <c r="C142" s="13" t="s">
        <v>71</v>
      </c>
      <c r="D142" s="18" t="s">
        <v>72</v>
      </c>
      <c r="E142" s="13" t="s">
        <v>82</v>
      </c>
      <c r="F142" s="13" t="s">
        <v>409</v>
      </c>
      <c r="H142" s="98" t="s">
        <v>410</v>
      </c>
      <c r="I142" s="90" t="s">
        <v>141</v>
      </c>
      <c r="J142" s="13" t="s">
        <v>74</v>
      </c>
      <c r="K142" s="13" t="s">
        <v>427</v>
      </c>
      <c r="L142" s="47" t="s">
        <v>474</v>
      </c>
      <c r="M142" s="13" t="s">
        <v>75</v>
      </c>
    </row>
    <row r="143" s="13" customFormat="1" hidden="1" spans="1:13">
      <c r="A143" s="13" t="s">
        <v>475</v>
      </c>
      <c r="B143" s="99" t="s">
        <v>476</v>
      </c>
      <c r="C143" s="13" t="s">
        <v>71</v>
      </c>
      <c r="D143" s="18" t="s">
        <v>72</v>
      </c>
      <c r="E143" s="13" t="s">
        <v>82</v>
      </c>
      <c r="F143" s="13" t="s">
        <v>409</v>
      </c>
      <c r="H143" s="98" t="s">
        <v>410</v>
      </c>
      <c r="I143" s="90" t="s">
        <v>141</v>
      </c>
      <c r="J143" s="13" t="s">
        <v>74</v>
      </c>
      <c r="K143" s="13" t="s">
        <v>427</v>
      </c>
      <c r="L143" s="47" t="s">
        <v>477</v>
      </c>
      <c r="M143" s="13" t="s">
        <v>75</v>
      </c>
    </row>
    <row r="144" s="13" customFormat="1" hidden="1" spans="1:13">
      <c r="A144" s="13" t="s">
        <v>478</v>
      </c>
      <c r="B144" s="97" t="s">
        <v>479</v>
      </c>
      <c r="C144" s="13" t="s">
        <v>71</v>
      </c>
      <c r="D144" s="18" t="s">
        <v>72</v>
      </c>
      <c r="E144" s="13" t="s">
        <v>82</v>
      </c>
      <c r="F144" s="13" t="s">
        <v>409</v>
      </c>
      <c r="H144" s="98" t="s">
        <v>410</v>
      </c>
      <c r="I144" s="90" t="s">
        <v>141</v>
      </c>
      <c r="J144" s="13" t="s">
        <v>74</v>
      </c>
      <c r="K144" s="13" t="s">
        <v>427</v>
      </c>
      <c r="L144" s="47" t="s">
        <v>480</v>
      </c>
      <c r="M144" s="13" t="s">
        <v>75</v>
      </c>
    </row>
    <row r="145" s="13" customFormat="1" ht="25.5" hidden="1" spans="1:14">
      <c r="A145" s="13" t="s">
        <v>481</v>
      </c>
      <c r="B145" s="68" t="s">
        <v>482</v>
      </c>
      <c r="C145" s="13" t="s">
        <v>71</v>
      </c>
      <c r="D145" s="18" t="s">
        <v>72</v>
      </c>
      <c r="E145" s="13" t="s">
        <v>120</v>
      </c>
      <c r="F145" s="13" t="s">
        <v>409</v>
      </c>
      <c r="G145" s="13" t="s">
        <v>81</v>
      </c>
      <c r="H145" s="98" t="s">
        <v>410</v>
      </c>
      <c r="I145" s="90" t="s">
        <v>141</v>
      </c>
      <c r="J145" s="13" t="s">
        <v>74</v>
      </c>
      <c r="K145" s="13" t="s">
        <v>427</v>
      </c>
      <c r="L145" s="47" t="s">
        <v>483</v>
      </c>
      <c r="M145" s="47" t="s">
        <v>484</v>
      </c>
      <c r="N145" s="13" t="s">
        <v>75</v>
      </c>
    </row>
    <row r="146" s="13" customFormat="1" hidden="1" spans="1:13">
      <c r="A146" s="13" t="s">
        <v>485</v>
      </c>
      <c r="B146" s="97" t="s">
        <v>486</v>
      </c>
      <c r="C146" s="13" t="s">
        <v>71</v>
      </c>
      <c r="D146" s="18" t="s">
        <v>72</v>
      </c>
      <c r="E146" s="13" t="s">
        <v>120</v>
      </c>
      <c r="F146" s="13" t="s">
        <v>409</v>
      </c>
      <c r="H146" s="98" t="s">
        <v>410</v>
      </c>
      <c r="I146" s="90" t="s">
        <v>141</v>
      </c>
      <c r="J146" s="13" t="s">
        <v>74</v>
      </c>
      <c r="K146" s="13" t="s">
        <v>420</v>
      </c>
      <c r="L146" s="47" t="s">
        <v>487</v>
      </c>
      <c r="M146" s="13" t="s">
        <v>75</v>
      </c>
    </row>
    <row r="147" s="13" customFormat="1" hidden="1" spans="1:12">
      <c r="A147" s="13" t="s">
        <v>488</v>
      </c>
      <c r="B147" s="97" t="s">
        <v>489</v>
      </c>
      <c r="C147" s="13" t="s">
        <v>71</v>
      </c>
      <c r="D147" s="18" t="s">
        <v>72</v>
      </c>
      <c r="E147" s="13" t="s">
        <v>82</v>
      </c>
      <c r="F147" s="13" t="s">
        <v>409</v>
      </c>
      <c r="H147" s="98" t="s">
        <v>410</v>
      </c>
      <c r="I147" s="90" t="s">
        <v>141</v>
      </c>
      <c r="J147" s="13" t="s">
        <v>74</v>
      </c>
      <c r="K147" s="47" t="s">
        <v>490</v>
      </c>
      <c r="L147" s="13" t="s">
        <v>75</v>
      </c>
    </row>
    <row r="148" s="13" customFormat="1" hidden="1" spans="1:13">
      <c r="A148" s="13" t="s">
        <v>491</v>
      </c>
      <c r="B148" s="97" t="s">
        <v>492</v>
      </c>
      <c r="C148" s="13" t="s">
        <v>71</v>
      </c>
      <c r="D148" s="18" t="s">
        <v>72</v>
      </c>
      <c r="E148" s="13" t="s">
        <v>82</v>
      </c>
      <c r="F148" s="13" t="s">
        <v>409</v>
      </c>
      <c r="H148" s="98" t="s">
        <v>410</v>
      </c>
      <c r="I148" s="90" t="s">
        <v>141</v>
      </c>
      <c r="J148" s="13" t="s">
        <v>74</v>
      </c>
      <c r="K148" s="13" t="s">
        <v>420</v>
      </c>
      <c r="L148" s="47" t="s">
        <v>493</v>
      </c>
      <c r="M148" s="13" t="s">
        <v>75</v>
      </c>
    </row>
    <row r="149" s="13" customFormat="1" hidden="1" spans="1:13">
      <c r="A149" s="13" t="s">
        <v>494</v>
      </c>
      <c r="B149" s="97" t="s">
        <v>495</v>
      </c>
      <c r="C149" s="13" t="s">
        <v>71</v>
      </c>
      <c r="D149" s="18" t="s">
        <v>72</v>
      </c>
      <c r="E149" s="13" t="s">
        <v>120</v>
      </c>
      <c r="F149" s="13" t="s">
        <v>409</v>
      </c>
      <c r="H149" s="98" t="s">
        <v>410</v>
      </c>
      <c r="I149" s="90" t="s">
        <v>141</v>
      </c>
      <c r="J149" s="13" t="s">
        <v>74</v>
      </c>
      <c r="K149" s="13" t="s">
        <v>420</v>
      </c>
      <c r="L149" s="47" t="s">
        <v>496</v>
      </c>
      <c r="M149" s="13" t="s">
        <v>75</v>
      </c>
    </row>
    <row r="150" s="13" customFormat="1" hidden="1" spans="1:12">
      <c r="A150" s="13" t="s">
        <v>497</v>
      </c>
      <c r="B150" s="97" t="s">
        <v>489</v>
      </c>
      <c r="C150" s="13" t="s">
        <v>71</v>
      </c>
      <c r="D150" s="18" t="s">
        <v>72</v>
      </c>
      <c r="E150" s="13" t="s">
        <v>82</v>
      </c>
      <c r="F150" s="13" t="s">
        <v>409</v>
      </c>
      <c r="H150" s="98" t="s">
        <v>410</v>
      </c>
      <c r="I150" s="90" t="s">
        <v>141</v>
      </c>
      <c r="J150" s="13" t="s">
        <v>74</v>
      </c>
      <c r="K150" s="47" t="s">
        <v>498</v>
      </c>
      <c r="L150" s="13" t="s">
        <v>75</v>
      </c>
    </row>
    <row r="151" s="13" customFormat="1" hidden="1" spans="1:13">
      <c r="A151" s="13" t="s">
        <v>499</v>
      </c>
      <c r="B151" s="97" t="s">
        <v>112</v>
      </c>
      <c r="C151" s="13" t="s">
        <v>71</v>
      </c>
      <c r="D151" s="18" t="s">
        <v>72</v>
      </c>
      <c r="E151" s="13" t="s">
        <v>82</v>
      </c>
      <c r="F151" s="13" t="s">
        <v>409</v>
      </c>
      <c r="H151" s="98" t="s">
        <v>410</v>
      </c>
      <c r="I151" s="90" t="s">
        <v>141</v>
      </c>
      <c r="J151" s="13" t="s">
        <v>74</v>
      </c>
      <c r="K151" s="13" t="s">
        <v>427</v>
      </c>
      <c r="L151" s="47" t="s">
        <v>500</v>
      </c>
      <c r="M151" s="13" t="s">
        <v>75</v>
      </c>
    </row>
    <row r="152" s="13" customFormat="1" hidden="1" spans="1:13">
      <c r="A152" s="13" t="s">
        <v>501</v>
      </c>
      <c r="B152" s="97" t="s">
        <v>502</v>
      </c>
      <c r="C152" s="13" t="s">
        <v>71</v>
      </c>
      <c r="D152" s="18" t="s">
        <v>72</v>
      </c>
      <c r="E152" s="13" t="s">
        <v>82</v>
      </c>
      <c r="F152" s="13" t="s">
        <v>409</v>
      </c>
      <c r="H152" s="98" t="s">
        <v>410</v>
      </c>
      <c r="I152" s="90" t="s">
        <v>141</v>
      </c>
      <c r="J152" s="13" t="s">
        <v>74</v>
      </c>
      <c r="K152" s="13" t="s">
        <v>427</v>
      </c>
      <c r="L152" s="47" t="s">
        <v>503</v>
      </c>
      <c r="M152" s="13" t="s">
        <v>75</v>
      </c>
    </row>
    <row r="153" s="13" customFormat="1" hidden="1" spans="1:13">
      <c r="A153" s="13" t="s">
        <v>504</v>
      </c>
      <c r="B153" s="97" t="s">
        <v>505</v>
      </c>
      <c r="C153" s="13" t="s">
        <v>71</v>
      </c>
      <c r="D153" s="18" t="s">
        <v>72</v>
      </c>
      <c r="E153" s="13" t="s">
        <v>82</v>
      </c>
      <c r="F153" s="13" t="s">
        <v>409</v>
      </c>
      <c r="H153" s="98" t="s">
        <v>410</v>
      </c>
      <c r="I153" s="90" t="s">
        <v>141</v>
      </c>
      <c r="J153" s="13" t="s">
        <v>74</v>
      </c>
      <c r="K153" s="13" t="s">
        <v>427</v>
      </c>
      <c r="L153" s="47" t="s">
        <v>506</v>
      </c>
      <c r="M153" s="13" t="s">
        <v>75</v>
      </c>
    </row>
    <row r="154" s="13" customFormat="1" hidden="1" spans="1:13">
      <c r="A154" s="13" t="s">
        <v>507</v>
      </c>
      <c r="B154" s="97" t="s">
        <v>508</v>
      </c>
      <c r="C154" s="13" t="s">
        <v>71</v>
      </c>
      <c r="D154" s="18" t="s">
        <v>72</v>
      </c>
      <c r="E154" s="13" t="s">
        <v>82</v>
      </c>
      <c r="F154" s="13" t="s">
        <v>409</v>
      </c>
      <c r="H154" s="98" t="s">
        <v>410</v>
      </c>
      <c r="I154" s="90" t="s">
        <v>141</v>
      </c>
      <c r="J154" s="13" t="s">
        <v>74</v>
      </c>
      <c r="K154" s="13" t="s">
        <v>427</v>
      </c>
      <c r="L154" s="47" t="s">
        <v>509</v>
      </c>
      <c r="M154" s="13" t="s">
        <v>75</v>
      </c>
    </row>
    <row r="155" s="13" customFormat="1" spans="1:13">
      <c r="A155" s="13" t="s">
        <v>510</v>
      </c>
      <c r="B155" s="97" t="s">
        <v>511</v>
      </c>
      <c r="C155" s="13" t="s">
        <v>71</v>
      </c>
      <c r="D155" s="18" t="s">
        <v>72</v>
      </c>
      <c r="E155" s="13" t="s">
        <v>73</v>
      </c>
      <c r="F155" s="13" t="s">
        <v>409</v>
      </c>
      <c r="G155" s="13" t="s">
        <v>71</v>
      </c>
      <c r="H155" s="98" t="s">
        <v>410</v>
      </c>
      <c r="I155" s="90" t="s">
        <v>141</v>
      </c>
      <c r="J155" s="13" t="s">
        <v>74</v>
      </c>
      <c r="K155" s="13" t="s">
        <v>467</v>
      </c>
      <c r="L155" s="47" t="s">
        <v>512</v>
      </c>
      <c r="M155" s="13" t="s">
        <v>75</v>
      </c>
    </row>
    <row r="156" s="13" customFormat="1" ht="25.5" hidden="1" spans="1:12">
      <c r="A156" s="13" t="s">
        <v>513</v>
      </c>
      <c r="B156" s="97" t="s">
        <v>408</v>
      </c>
      <c r="C156" s="13" t="s">
        <v>71</v>
      </c>
      <c r="D156" s="18" t="s">
        <v>72</v>
      </c>
      <c r="E156" s="13" t="s">
        <v>82</v>
      </c>
      <c r="F156" s="13" t="s">
        <v>514</v>
      </c>
      <c r="H156" s="98" t="s">
        <v>410</v>
      </c>
      <c r="I156" s="90" t="s">
        <v>141</v>
      </c>
      <c r="J156" s="13" t="s">
        <v>74</v>
      </c>
      <c r="K156" s="13" t="s">
        <v>515</v>
      </c>
      <c r="L156" s="13" t="s">
        <v>75</v>
      </c>
    </row>
    <row r="157" s="13" customFormat="1" ht="25.5" hidden="1" spans="1:12">
      <c r="A157" s="13" t="s">
        <v>516</v>
      </c>
      <c r="B157" s="97" t="s">
        <v>413</v>
      </c>
      <c r="C157" s="13" t="s">
        <v>71</v>
      </c>
      <c r="D157" s="18" t="s">
        <v>72</v>
      </c>
      <c r="E157" s="13" t="s">
        <v>82</v>
      </c>
      <c r="F157" s="13" t="s">
        <v>514</v>
      </c>
      <c r="H157" s="98" t="s">
        <v>410</v>
      </c>
      <c r="I157" s="90" t="s">
        <v>141</v>
      </c>
      <c r="J157" s="13" t="s">
        <v>74</v>
      </c>
      <c r="K157" s="13" t="s">
        <v>517</v>
      </c>
      <c r="L157" s="13" t="s">
        <v>75</v>
      </c>
    </row>
    <row r="158" s="13" customFormat="1" ht="25.5" spans="1:13">
      <c r="A158" s="13" t="s">
        <v>518</v>
      </c>
      <c r="B158" s="97" t="s">
        <v>416</v>
      </c>
      <c r="C158" s="13" t="s">
        <v>71</v>
      </c>
      <c r="D158" s="18" t="s">
        <v>72</v>
      </c>
      <c r="E158" s="13" t="s">
        <v>73</v>
      </c>
      <c r="F158" s="13" t="s">
        <v>514</v>
      </c>
      <c r="G158" s="13" t="s">
        <v>71</v>
      </c>
      <c r="H158" s="98" t="s">
        <v>410</v>
      </c>
      <c r="I158" s="90" t="s">
        <v>141</v>
      </c>
      <c r="J158" s="13" t="s">
        <v>74</v>
      </c>
      <c r="K158" s="13" t="s">
        <v>515</v>
      </c>
      <c r="L158" s="13" t="s">
        <v>519</v>
      </c>
      <c r="M158" s="13" t="s">
        <v>75</v>
      </c>
    </row>
    <row r="159" s="13" customFormat="1" ht="25.5" hidden="1" spans="1:13">
      <c r="A159" s="13" t="s">
        <v>520</v>
      </c>
      <c r="B159" s="97" t="s">
        <v>419</v>
      </c>
      <c r="C159" s="13" t="s">
        <v>71</v>
      </c>
      <c r="D159" s="18" t="s">
        <v>72</v>
      </c>
      <c r="E159" s="13" t="s">
        <v>120</v>
      </c>
      <c r="F159" s="13" t="s">
        <v>514</v>
      </c>
      <c r="H159" s="98" t="s">
        <v>410</v>
      </c>
      <c r="I159" s="90" t="s">
        <v>141</v>
      </c>
      <c r="J159" s="13" t="s">
        <v>74</v>
      </c>
      <c r="K159" s="13" t="s">
        <v>521</v>
      </c>
      <c r="L159" s="13" t="s">
        <v>522</v>
      </c>
      <c r="M159" s="13" t="s">
        <v>75</v>
      </c>
    </row>
    <row r="160" s="13" customFormat="1" hidden="1" spans="1:12">
      <c r="A160" s="13" t="s">
        <v>523</v>
      </c>
      <c r="B160" s="97" t="s">
        <v>524</v>
      </c>
      <c r="C160" s="13" t="s">
        <v>71</v>
      </c>
      <c r="D160" s="18" t="s">
        <v>72</v>
      </c>
      <c r="E160" s="13" t="s">
        <v>47</v>
      </c>
      <c r="F160" s="13" t="s">
        <v>514</v>
      </c>
      <c r="G160" s="13" t="s">
        <v>66</v>
      </c>
      <c r="H160" s="98" t="s">
        <v>410</v>
      </c>
      <c r="I160" s="90" t="s">
        <v>141</v>
      </c>
      <c r="J160" s="13" t="s">
        <v>74</v>
      </c>
      <c r="K160" s="13" t="s">
        <v>525</v>
      </c>
      <c r="L160" s="13" t="s">
        <v>75</v>
      </c>
    </row>
    <row r="161" s="13" customFormat="1" spans="1:12">
      <c r="A161" s="13" t="s">
        <v>526</v>
      </c>
      <c r="B161" s="97" t="s">
        <v>426</v>
      </c>
      <c r="C161" s="13" t="s">
        <v>71</v>
      </c>
      <c r="D161" s="18" t="s">
        <v>72</v>
      </c>
      <c r="E161" s="13" t="s">
        <v>73</v>
      </c>
      <c r="F161" s="13" t="s">
        <v>514</v>
      </c>
      <c r="G161" s="13" t="s">
        <v>71</v>
      </c>
      <c r="H161" s="98" t="s">
        <v>410</v>
      </c>
      <c r="I161" s="90" t="s">
        <v>141</v>
      </c>
      <c r="J161" s="13" t="s">
        <v>74</v>
      </c>
      <c r="K161" s="13" t="s">
        <v>527</v>
      </c>
      <c r="L161" s="13" t="s">
        <v>75</v>
      </c>
    </row>
    <row r="162" s="13" customFormat="1" spans="1:12">
      <c r="A162" s="13" t="s">
        <v>528</v>
      </c>
      <c r="B162" s="97" t="s">
        <v>429</v>
      </c>
      <c r="C162" s="13" t="s">
        <v>81</v>
      </c>
      <c r="D162" s="18" t="s">
        <v>72</v>
      </c>
      <c r="E162" s="13" t="s">
        <v>73</v>
      </c>
      <c r="F162" s="13" t="s">
        <v>514</v>
      </c>
      <c r="G162" s="13" t="s">
        <v>81</v>
      </c>
      <c r="H162" s="98" t="s">
        <v>410</v>
      </c>
      <c r="I162" s="90" t="s">
        <v>141</v>
      </c>
      <c r="J162" s="13" t="s">
        <v>74</v>
      </c>
      <c r="K162" s="13" t="s">
        <v>529</v>
      </c>
      <c r="L162" s="13" t="s">
        <v>75</v>
      </c>
    </row>
    <row r="163" s="13" customFormat="1" hidden="1" spans="1:12">
      <c r="A163" s="13" t="s">
        <v>530</v>
      </c>
      <c r="B163" s="93" t="s">
        <v>215</v>
      </c>
      <c r="C163" s="13" t="s">
        <v>81</v>
      </c>
      <c r="D163" s="18" t="s">
        <v>72</v>
      </c>
      <c r="E163" s="13" t="s">
        <v>82</v>
      </c>
      <c r="F163" s="13" t="s">
        <v>514</v>
      </c>
      <c r="H163" s="98" t="s">
        <v>410</v>
      </c>
      <c r="I163" s="90" t="s">
        <v>141</v>
      </c>
      <c r="J163" s="13" t="s">
        <v>74</v>
      </c>
      <c r="K163" s="13" t="s">
        <v>531</v>
      </c>
      <c r="L163" s="13" t="s">
        <v>75</v>
      </c>
    </row>
    <row r="164" s="13" customFormat="1" spans="1:12">
      <c r="A164" s="13" t="s">
        <v>532</v>
      </c>
      <c r="B164" s="93" t="s">
        <v>218</v>
      </c>
      <c r="C164" s="13" t="s">
        <v>81</v>
      </c>
      <c r="D164" s="18" t="s">
        <v>72</v>
      </c>
      <c r="E164" s="13" t="s">
        <v>73</v>
      </c>
      <c r="F164" s="13" t="s">
        <v>514</v>
      </c>
      <c r="G164" s="13" t="s">
        <v>81</v>
      </c>
      <c r="H164" s="98" t="s">
        <v>410</v>
      </c>
      <c r="I164" s="90" t="s">
        <v>141</v>
      </c>
      <c r="J164" s="13" t="s">
        <v>74</v>
      </c>
      <c r="K164" s="13" t="s">
        <v>533</v>
      </c>
      <c r="L164" s="13" t="s">
        <v>75</v>
      </c>
    </row>
    <row r="165" s="13" customFormat="1" spans="1:12">
      <c r="A165" s="13" t="s">
        <v>534</v>
      </c>
      <c r="B165" s="93" t="s">
        <v>436</v>
      </c>
      <c r="C165" s="13" t="s">
        <v>71</v>
      </c>
      <c r="D165" s="18" t="s">
        <v>72</v>
      </c>
      <c r="E165" s="13" t="s">
        <v>73</v>
      </c>
      <c r="F165" s="13" t="s">
        <v>514</v>
      </c>
      <c r="G165" s="13" t="s">
        <v>71</v>
      </c>
      <c r="H165" s="98" t="s">
        <v>410</v>
      </c>
      <c r="I165" s="90" t="s">
        <v>141</v>
      </c>
      <c r="J165" s="13" t="s">
        <v>74</v>
      </c>
      <c r="K165" s="13" t="s">
        <v>535</v>
      </c>
      <c r="L165" s="13" t="s">
        <v>75</v>
      </c>
    </row>
    <row r="166" s="13" customFormat="1" spans="1:12">
      <c r="A166" s="13" t="s">
        <v>536</v>
      </c>
      <c r="B166" s="93" t="s">
        <v>439</v>
      </c>
      <c r="C166" s="13" t="s">
        <v>71</v>
      </c>
      <c r="D166" s="18" t="s">
        <v>72</v>
      </c>
      <c r="E166" s="13" t="s">
        <v>73</v>
      </c>
      <c r="F166" s="13" t="s">
        <v>514</v>
      </c>
      <c r="G166" s="13" t="s">
        <v>71</v>
      </c>
      <c r="H166" s="98" t="s">
        <v>410</v>
      </c>
      <c r="I166" s="90" t="s">
        <v>141</v>
      </c>
      <c r="J166" s="13" t="s">
        <v>74</v>
      </c>
      <c r="K166" s="13" t="s">
        <v>537</v>
      </c>
      <c r="L166" s="13" t="s">
        <v>75</v>
      </c>
    </row>
    <row r="167" s="13" customFormat="1" hidden="1" spans="1:12">
      <c r="A167" s="13" t="s">
        <v>538</v>
      </c>
      <c r="B167" s="97" t="s">
        <v>245</v>
      </c>
      <c r="C167" s="13" t="s">
        <v>81</v>
      </c>
      <c r="D167" s="18" t="s">
        <v>72</v>
      </c>
      <c r="E167" s="13" t="s">
        <v>82</v>
      </c>
      <c r="F167" s="13" t="s">
        <v>514</v>
      </c>
      <c r="H167" s="98" t="s">
        <v>410</v>
      </c>
      <c r="I167" s="90" t="s">
        <v>141</v>
      </c>
      <c r="J167" s="13" t="s">
        <v>74</v>
      </c>
      <c r="K167" s="13" t="s">
        <v>539</v>
      </c>
      <c r="L167" s="13" t="s">
        <v>75</v>
      </c>
    </row>
    <row r="168" s="13" customFormat="1" hidden="1" spans="1:12">
      <c r="A168" s="13" t="s">
        <v>540</v>
      </c>
      <c r="B168" s="93" t="s">
        <v>444</v>
      </c>
      <c r="C168" s="13" t="s">
        <v>81</v>
      </c>
      <c r="D168" s="18" t="s">
        <v>72</v>
      </c>
      <c r="E168" s="13" t="s">
        <v>82</v>
      </c>
      <c r="F168" s="13" t="s">
        <v>514</v>
      </c>
      <c r="H168" s="98" t="s">
        <v>410</v>
      </c>
      <c r="I168" s="90" t="s">
        <v>141</v>
      </c>
      <c r="J168" s="13" t="s">
        <v>74</v>
      </c>
      <c r="K168" s="13" t="s">
        <v>541</v>
      </c>
      <c r="L168" s="13" t="s">
        <v>75</v>
      </c>
    </row>
    <row r="169" s="13" customFormat="1" hidden="1" spans="1:12">
      <c r="A169" s="13" t="s">
        <v>542</v>
      </c>
      <c r="B169" s="93" t="s">
        <v>447</v>
      </c>
      <c r="C169" s="13" t="s">
        <v>81</v>
      </c>
      <c r="D169" s="18" t="s">
        <v>72</v>
      </c>
      <c r="E169" s="13" t="s">
        <v>82</v>
      </c>
      <c r="F169" s="13" t="s">
        <v>514</v>
      </c>
      <c r="H169" s="98" t="s">
        <v>410</v>
      </c>
      <c r="I169" s="90" t="s">
        <v>141</v>
      </c>
      <c r="J169" s="13" t="s">
        <v>74</v>
      </c>
      <c r="K169" s="13" t="s">
        <v>543</v>
      </c>
      <c r="L169" s="13" t="s">
        <v>75</v>
      </c>
    </row>
    <row r="170" s="13" customFormat="1" hidden="1" spans="1:12">
      <c r="A170" s="13" t="s">
        <v>544</v>
      </c>
      <c r="B170" s="93" t="s">
        <v>254</v>
      </c>
      <c r="C170" s="13" t="s">
        <v>81</v>
      </c>
      <c r="D170" s="18" t="s">
        <v>72</v>
      </c>
      <c r="E170" s="13" t="s">
        <v>82</v>
      </c>
      <c r="F170" s="13" t="s">
        <v>514</v>
      </c>
      <c r="H170" s="98" t="s">
        <v>410</v>
      </c>
      <c r="I170" s="202" t="s">
        <v>12</v>
      </c>
      <c r="J170" s="13" t="s">
        <v>74</v>
      </c>
      <c r="K170" s="13" t="s">
        <v>545</v>
      </c>
      <c r="L170" s="13" t="s">
        <v>75</v>
      </c>
    </row>
    <row r="171" s="13" customFormat="1" hidden="1" spans="1:12">
      <c r="A171" s="13" t="s">
        <v>546</v>
      </c>
      <c r="B171" s="93" t="s">
        <v>257</v>
      </c>
      <c r="C171" s="13" t="s">
        <v>81</v>
      </c>
      <c r="D171" s="18" t="s">
        <v>72</v>
      </c>
      <c r="E171" s="13" t="s">
        <v>82</v>
      </c>
      <c r="F171" s="13" t="s">
        <v>514</v>
      </c>
      <c r="H171" s="98" t="s">
        <v>410</v>
      </c>
      <c r="I171" s="90" t="s">
        <v>258</v>
      </c>
      <c r="J171" s="13" t="s">
        <v>74</v>
      </c>
      <c r="K171" s="13" t="s">
        <v>547</v>
      </c>
      <c r="L171" s="13" t="s">
        <v>75</v>
      </c>
    </row>
    <row r="172" s="13" customFormat="1" hidden="1" spans="1:12">
      <c r="A172" s="13" t="s">
        <v>548</v>
      </c>
      <c r="B172" s="93" t="s">
        <v>261</v>
      </c>
      <c r="C172" s="13" t="s">
        <v>81</v>
      </c>
      <c r="D172" s="18" t="s">
        <v>72</v>
      </c>
      <c r="E172" s="13" t="s">
        <v>82</v>
      </c>
      <c r="F172" s="13" t="s">
        <v>514</v>
      </c>
      <c r="H172" s="98" t="s">
        <v>410</v>
      </c>
      <c r="I172" s="90" t="s">
        <v>141</v>
      </c>
      <c r="J172" s="13" t="s">
        <v>74</v>
      </c>
      <c r="K172" s="13" t="s">
        <v>549</v>
      </c>
      <c r="L172" s="13" t="s">
        <v>75</v>
      </c>
    </row>
    <row r="173" s="13" customFormat="1" hidden="1" spans="1:12">
      <c r="A173" s="13" t="s">
        <v>550</v>
      </c>
      <c r="B173" s="93" t="s">
        <v>264</v>
      </c>
      <c r="C173" s="13" t="s">
        <v>81</v>
      </c>
      <c r="D173" s="18" t="s">
        <v>72</v>
      </c>
      <c r="E173" s="13" t="s">
        <v>82</v>
      </c>
      <c r="F173" s="13" t="s">
        <v>514</v>
      </c>
      <c r="H173" s="98" t="s">
        <v>410</v>
      </c>
      <c r="I173" s="90" t="s">
        <v>258</v>
      </c>
      <c r="J173" s="13" t="s">
        <v>74</v>
      </c>
      <c r="K173" s="13" t="s">
        <v>551</v>
      </c>
      <c r="L173" s="13" t="s">
        <v>75</v>
      </c>
    </row>
    <row r="174" s="13" customFormat="1" hidden="1" spans="1:12">
      <c r="A174" s="13" t="s">
        <v>552</v>
      </c>
      <c r="B174" s="93" t="s">
        <v>267</v>
      </c>
      <c r="C174" s="13" t="s">
        <v>81</v>
      </c>
      <c r="D174" s="18" t="s">
        <v>72</v>
      </c>
      <c r="E174" s="13" t="s">
        <v>116</v>
      </c>
      <c r="F174" s="13" t="s">
        <v>514</v>
      </c>
      <c r="H174" s="98" t="s">
        <v>410</v>
      </c>
      <c r="I174" s="90" t="s">
        <v>141</v>
      </c>
      <c r="J174" s="13" t="s">
        <v>74</v>
      </c>
      <c r="K174" s="13" t="s">
        <v>553</v>
      </c>
      <c r="L174" s="13" t="s">
        <v>75</v>
      </c>
    </row>
    <row r="175" s="13" customFormat="1" hidden="1" spans="1:12">
      <c r="A175" s="13" t="s">
        <v>554</v>
      </c>
      <c r="B175" s="97" t="s">
        <v>463</v>
      </c>
      <c r="C175" s="13" t="s">
        <v>81</v>
      </c>
      <c r="D175" s="18" t="s">
        <v>72</v>
      </c>
      <c r="E175" s="13" t="s">
        <v>82</v>
      </c>
      <c r="F175" s="13" t="s">
        <v>514</v>
      </c>
      <c r="H175" s="98" t="s">
        <v>410</v>
      </c>
      <c r="I175" s="90" t="s">
        <v>141</v>
      </c>
      <c r="J175" s="13" t="s">
        <v>74</v>
      </c>
      <c r="K175" s="13" t="s">
        <v>525</v>
      </c>
      <c r="L175" s="13" t="s">
        <v>75</v>
      </c>
    </row>
    <row r="176" s="13" customFormat="1" spans="1:13">
      <c r="A176" s="13" t="s">
        <v>555</v>
      </c>
      <c r="B176" s="97" t="s">
        <v>466</v>
      </c>
      <c r="C176" s="13" t="s">
        <v>71</v>
      </c>
      <c r="D176" s="18" t="s">
        <v>72</v>
      </c>
      <c r="E176" s="13" t="s">
        <v>73</v>
      </c>
      <c r="F176" s="13" t="s">
        <v>514</v>
      </c>
      <c r="G176" s="13" t="s">
        <v>71</v>
      </c>
      <c r="H176" s="98" t="s">
        <v>410</v>
      </c>
      <c r="I176" s="90" t="s">
        <v>141</v>
      </c>
      <c r="J176" s="13" t="s">
        <v>74</v>
      </c>
      <c r="K176" s="13" t="s">
        <v>521</v>
      </c>
      <c r="L176" s="47" t="s">
        <v>468</v>
      </c>
      <c r="M176" s="13" t="s">
        <v>75</v>
      </c>
    </row>
    <row r="177" s="13" customFormat="1" hidden="1" spans="1:13">
      <c r="A177" s="13" t="s">
        <v>556</v>
      </c>
      <c r="B177" s="97" t="s">
        <v>470</v>
      </c>
      <c r="C177" s="13" t="s">
        <v>71</v>
      </c>
      <c r="D177" s="18" t="s">
        <v>72</v>
      </c>
      <c r="E177" s="13" t="s">
        <v>116</v>
      </c>
      <c r="F177" s="13" t="s">
        <v>514</v>
      </c>
      <c r="H177" s="98" t="s">
        <v>410</v>
      </c>
      <c r="I177" s="90" t="s">
        <v>141</v>
      </c>
      <c r="J177" s="13" t="s">
        <v>74</v>
      </c>
      <c r="K177" s="13" t="s">
        <v>529</v>
      </c>
      <c r="L177" s="47" t="s">
        <v>471</v>
      </c>
      <c r="M177" s="13" t="s">
        <v>75</v>
      </c>
    </row>
    <row r="178" s="13" customFormat="1" hidden="1" spans="1:13">
      <c r="A178" s="13" t="s">
        <v>557</v>
      </c>
      <c r="B178" s="97" t="s">
        <v>473</v>
      </c>
      <c r="C178" s="13" t="s">
        <v>71</v>
      </c>
      <c r="D178" s="18" t="s">
        <v>72</v>
      </c>
      <c r="E178" s="13" t="s">
        <v>120</v>
      </c>
      <c r="F178" s="13" t="s">
        <v>514</v>
      </c>
      <c r="H178" s="98" t="s">
        <v>410</v>
      </c>
      <c r="I178" s="90" t="s">
        <v>141</v>
      </c>
      <c r="J178" s="13" t="s">
        <v>74</v>
      </c>
      <c r="K178" s="13" t="s">
        <v>527</v>
      </c>
      <c r="L178" s="47" t="s">
        <v>474</v>
      </c>
      <c r="M178" s="13" t="s">
        <v>75</v>
      </c>
    </row>
    <row r="179" s="13" customFormat="1" hidden="1" spans="1:13">
      <c r="A179" s="13" t="s">
        <v>558</v>
      </c>
      <c r="B179" s="97" t="s">
        <v>476</v>
      </c>
      <c r="C179" s="13" t="s">
        <v>71</v>
      </c>
      <c r="D179" s="18" t="s">
        <v>72</v>
      </c>
      <c r="E179" s="13" t="s">
        <v>82</v>
      </c>
      <c r="F179" s="13" t="s">
        <v>514</v>
      </c>
      <c r="H179" s="98" t="s">
        <v>410</v>
      </c>
      <c r="I179" s="90" t="s">
        <v>141</v>
      </c>
      <c r="J179" s="13" t="s">
        <v>74</v>
      </c>
      <c r="K179" s="13" t="s">
        <v>559</v>
      </c>
      <c r="L179" s="47" t="s">
        <v>477</v>
      </c>
      <c r="M179" s="13" t="s">
        <v>75</v>
      </c>
    </row>
    <row r="180" s="13" customFormat="1" hidden="1" spans="1:13">
      <c r="A180" s="13" t="s">
        <v>560</v>
      </c>
      <c r="B180" s="97" t="s">
        <v>479</v>
      </c>
      <c r="C180" s="13" t="s">
        <v>71</v>
      </c>
      <c r="D180" s="18" t="s">
        <v>72</v>
      </c>
      <c r="E180" s="13" t="s">
        <v>82</v>
      </c>
      <c r="F180" s="13" t="s">
        <v>514</v>
      </c>
      <c r="H180" s="98" t="s">
        <v>410</v>
      </c>
      <c r="I180" s="90" t="s">
        <v>141</v>
      </c>
      <c r="J180" s="13" t="s">
        <v>74</v>
      </c>
      <c r="K180" s="13" t="s">
        <v>561</v>
      </c>
      <c r="L180" s="47" t="s">
        <v>480</v>
      </c>
      <c r="M180" s="13" t="s">
        <v>75</v>
      </c>
    </row>
    <row r="181" s="13" customFormat="1" ht="25.5" hidden="1" spans="1:14">
      <c r="A181" s="13" t="s">
        <v>562</v>
      </c>
      <c r="B181" s="68" t="s">
        <v>482</v>
      </c>
      <c r="C181" s="13" t="s">
        <v>71</v>
      </c>
      <c r="D181" s="18" t="s">
        <v>72</v>
      </c>
      <c r="E181" s="13" t="s">
        <v>116</v>
      </c>
      <c r="F181" s="13" t="s">
        <v>514</v>
      </c>
      <c r="H181" s="98" t="s">
        <v>410</v>
      </c>
      <c r="I181" s="90" t="s">
        <v>141</v>
      </c>
      <c r="J181" s="13" t="s">
        <v>74</v>
      </c>
      <c r="K181" s="13" t="s">
        <v>561</v>
      </c>
      <c r="L181" s="47" t="s">
        <v>483</v>
      </c>
      <c r="M181" s="47" t="s">
        <v>484</v>
      </c>
      <c r="N181" s="13" t="s">
        <v>75</v>
      </c>
    </row>
    <row r="182" s="13" customFormat="1" spans="1:12">
      <c r="A182" s="13" t="s">
        <v>563</v>
      </c>
      <c r="B182" s="44" t="s">
        <v>564</v>
      </c>
      <c r="C182" s="13" t="s">
        <v>71</v>
      </c>
      <c r="D182" s="18" t="s">
        <v>72</v>
      </c>
      <c r="E182" s="13" t="s">
        <v>73</v>
      </c>
      <c r="F182" s="13" t="s">
        <v>21</v>
      </c>
      <c r="G182" s="13" t="s">
        <v>71</v>
      </c>
      <c r="H182" s="100" t="s">
        <v>16</v>
      </c>
      <c r="I182" s="90" t="s">
        <v>12</v>
      </c>
      <c r="J182" s="13" t="s">
        <v>74</v>
      </c>
      <c r="K182" s="13" t="s">
        <v>565</v>
      </c>
      <c r="L182" s="13" t="s">
        <v>75</v>
      </c>
    </row>
    <row r="183" s="13" customFormat="1" hidden="1" spans="1:12">
      <c r="A183" s="13" t="s">
        <v>566</v>
      </c>
      <c r="B183" s="44" t="s">
        <v>567</v>
      </c>
      <c r="C183" s="13" t="s">
        <v>71</v>
      </c>
      <c r="D183" s="18" t="s">
        <v>72</v>
      </c>
      <c r="E183" s="13" t="s">
        <v>116</v>
      </c>
      <c r="F183" s="13" t="s">
        <v>21</v>
      </c>
      <c r="H183" s="100" t="s">
        <v>16</v>
      </c>
      <c r="I183" s="90" t="s">
        <v>12</v>
      </c>
      <c r="J183" s="13" t="s">
        <v>74</v>
      </c>
      <c r="K183" s="13" t="s">
        <v>568</v>
      </c>
      <c r="L183" s="13" t="s">
        <v>75</v>
      </c>
    </row>
    <row r="184" s="13" customFormat="1" hidden="1" spans="1:12">
      <c r="A184" s="13" t="s">
        <v>569</v>
      </c>
      <c r="B184" s="44" t="s">
        <v>570</v>
      </c>
      <c r="C184" s="13" t="s">
        <v>71</v>
      </c>
      <c r="D184" s="18" t="s">
        <v>72</v>
      </c>
      <c r="E184" s="13" t="s">
        <v>120</v>
      </c>
      <c r="F184" s="13" t="s">
        <v>21</v>
      </c>
      <c r="H184" s="100" t="s">
        <v>16</v>
      </c>
      <c r="I184" s="90" t="s">
        <v>12</v>
      </c>
      <c r="J184" s="13" t="s">
        <v>74</v>
      </c>
      <c r="K184" s="13" t="s">
        <v>571</v>
      </c>
      <c r="L184" s="13" t="s">
        <v>75</v>
      </c>
    </row>
    <row r="185" s="13" customFormat="1" hidden="1" spans="1:12">
      <c r="A185" s="13" t="s">
        <v>572</v>
      </c>
      <c r="B185" s="44" t="s">
        <v>573</v>
      </c>
      <c r="C185" s="13" t="s">
        <v>81</v>
      </c>
      <c r="D185" s="18" t="s">
        <v>72</v>
      </c>
      <c r="E185" s="13" t="s">
        <v>116</v>
      </c>
      <c r="F185" s="13" t="s">
        <v>21</v>
      </c>
      <c r="H185" s="100" t="s">
        <v>16</v>
      </c>
      <c r="I185" s="90" t="s">
        <v>12</v>
      </c>
      <c r="J185" s="13" t="s">
        <v>74</v>
      </c>
      <c r="K185" s="13" t="s">
        <v>574</v>
      </c>
      <c r="L185" s="13" t="s">
        <v>75</v>
      </c>
    </row>
    <row r="186" s="13" customFormat="1" hidden="1" spans="1:12">
      <c r="A186" s="13" t="s">
        <v>575</v>
      </c>
      <c r="B186" s="44" t="s">
        <v>576</v>
      </c>
      <c r="C186" s="13" t="s">
        <v>81</v>
      </c>
      <c r="D186" s="18" t="s">
        <v>72</v>
      </c>
      <c r="E186" s="13" t="s">
        <v>120</v>
      </c>
      <c r="F186" s="13" t="s">
        <v>21</v>
      </c>
      <c r="G186" s="13" t="s">
        <v>81</v>
      </c>
      <c r="H186" s="100" t="s">
        <v>16</v>
      </c>
      <c r="I186" s="90" t="s">
        <v>12</v>
      </c>
      <c r="J186" s="13" t="s">
        <v>74</v>
      </c>
      <c r="K186" s="13" t="s">
        <v>577</v>
      </c>
      <c r="L186" s="13" t="s">
        <v>75</v>
      </c>
    </row>
    <row r="187" s="13" customFormat="1" hidden="1" spans="1:12">
      <c r="A187" s="13" t="s">
        <v>578</v>
      </c>
      <c r="B187" s="44" t="s">
        <v>579</v>
      </c>
      <c r="C187" s="13" t="s">
        <v>81</v>
      </c>
      <c r="D187" s="18" t="s">
        <v>72</v>
      </c>
      <c r="E187" s="13" t="s">
        <v>82</v>
      </c>
      <c r="F187" s="13" t="s">
        <v>21</v>
      </c>
      <c r="H187" s="100" t="s">
        <v>16</v>
      </c>
      <c r="I187" s="90" t="s">
        <v>12</v>
      </c>
      <c r="J187" s="13" t="s">
        <v>74</v>
      </c>
      <c r="K187" s="13" t="s">
        <v>580</v>
      </c>
      <c r="L187" s="13" t="s">
        <v>75</v>
      </c>
    </row>
    <row r="188" s="13" customFormat="1" hidden="1" spans="1:12">
      <c r="A188" s="13" t="s">
        <v>581</v>
      </c>
      <c r="B188" s="44" t="s">
        <v>582</v>
      </c>
      <c r="C188" s="13" t="s">
        <v>81</v>
      </c>
      <c r="D188" s="18" t="s">
        <v>72</v>
      </c>
      <c r="E188" s="13" t="s">
        <v>82</v>
      </c>
      <c r="F188" s="13" t="s">
        <v>21</v>
      </c>
      <c r="H188" s="100" t="s">
        <v>16</v>
      </c>
      <c r="I188" s="90" t="s">
        <v>12</v>
      </c>
      <c r="J188" s="13" t="s">
        <v>74</v>
      </c>
      <c r="K188" s="13" t="s">
        <v>583</v>
      </c>
      <c r="L188" s="13" t="s">
        <v>75</v>
      </c>
    </row>
    <row r="189" s="13" customFormat="1" hidden="1" spans="1:12">
      <c r="A189" s="13" t="s">
        <v>584</v>
      </c>
      <c r="B189" s="44" t="s">
        <v>585</v>
      </c>
      <c r="C189" s="13" t="s">
        <v>81</v>
      </c>
      <c r="D189" s="18" t="s">
        <v>72</v>
      </c>
      <c r="E189" s="13" t="s">
        <v>82</v>
      </c>
      <c r="F189" s="13" t="s">
        <v>21</v>
      </c>
      <c r="H189" s="100" t="s">
        <v>16</v>
      </c>
      <c r="I189" s="90" t="s">
        <v>12</v>
      </c>
      <c r="J189" s="13" t="s">
        <v>74</v>
      </c>
      <c r="K189" s="13" t="s">
        <v>586</v>
      </c>
      <c r="L189" s="13" t="s">
        <v>75</v>
      </c>
    </row>
    <row r="190" s="13" customFormat="1" hidden="1" spans="1:12">
      <c r="A190" s="13" t="s">
        <v>587</v>
      </c>
      <c r="B190" s="44" t="s">
        <v>588</v>
      </c>
      <c r="C190" s="13" t="s">
        <v>81</v>
      </c>
      <c r="D190" s="18" t="s">
        <v>72</v>
      </c>
      <c r="E190" s="13" t="s">
        <v>82</v>
      </c>
      <c r="F190" s="13" t="s">
        <v>21</v>
      </c>
      <c r="H190" s="100" t="s">
        <v>16</v>
      </c>
      <c r="I190" s="90" t="s">
        <v>12</v>
      </c>
      <c r="J190" s="13" t="s">
        <v>74</v>
      </c>
      <c r="K190" s="13" t="s">
        <v>589</v>
      </c>
      <c r="L190" s="13" t="s">
        <v>75</v>
      </c>
    </row>
    <row r="191" s="13" customFormat="1" hidden="1" spans="1:12">
      <c r="A191" s="13" t="s">
        <v>590</v>
      </c>
      <c r="B191" s="44" t="s">
        <v>591</v>
      </c>
      <c r="C191" s="13" t="s">
        <v>81</v>
      </c>
      <c r="D191" s="18" t="s">
        <v>72</v>
      </c>
      <c r="E191" s="13" t="s">
        <v>82</v>
      </c>
      <c r="F191" s="13" t="s">
        <v>21</v>
      </c>
      <c r="H191" s="100" t="s">
        <v>16</v>
      </c>
      <c r="I191" s="90" t="s">
        <v>12</v>
      </c>
      <c r="J191" s="13" t="s">
        <v>74</v>
      </c>
      <c r="K191" s="13" t="s">
        <v>592</v>
      </c>
      <c r="L191" s="13" t="s">
        <v>75</v>
      </c>
    </row>
    <row r="192" s="13" customFormat="1" hidden="1" spans="1:12">
      <c r="A192" s="13" t="s">
        <v>593</v>
      </c>
      <c r="B192" s="44" t="s">
        <v>594</v>
      </c>
      <c r="C192" s="13" t="s">
        <v>81</v>
      </c>
      <c r="D192" s="18" t="s">
        <v>72</v>
      </c>
      <c r="E192" s="13" t="s">
        <v>82</v>
      </c>
      <c r="F192" s="13" t="s">
        <v>21</v>
      </c>
      <c r="H192" s="100" t="s">
        <v>16</v>
      </c>
      <c r="I192" s="90" t="s">
        <v>12</v>
      </c>
      <c r="J192" s="13" t="s">
        <v>74</v>
      </c>
      <c r="K192" s="13" t="s">
        <v>595</v>
      </c>
      <c r="L192" s="13" t="s">
        <v>75</v>
      </c>
    </row>
    <row r="193" s="13" customFormat="1" ht="25.5" hidden="1" spans="1:12">
      <c r="A193" s="13" t="s">
        <v>596</v>
      </c>
      <c r="B193" s="44" t="s">
        <v>597</v>
      </c>
      <c r="C193" s="13" t="s">
        <v>81</v>
      </c>
      <c r="D193" s="18" t="s">
        <v>72</v>
      </c>
      <c r="E193" s="13" t="s">
        <v>82</v>
      </c>
      <c r="F193" s="13" t="s">
        <v>21</v>
      </c>
      <c r="H193" s="100" t="s">
        <v>16</v>
      </c>
      <c r="I193" s="90" t="s">
        <v>12</v>
      </c>
      <c r="J193" s="13" t="s">
        <v>74</v>
      </c>
      <c r="K193" s="13" t="s">
        <v>598</v>
      </c>
      <c r="L193" s="13" t="s">
        <v>75</v>
      </c>
    </row>
    <row r="194" s="13" customFormat="1" hidden="1" spans="1:12">
      <c r="A194" s="13" t="s">
        <v>599</v>
      </c>
      <c r="B194" s="44" t="s">
        <v>600</v>
      </c>
      <c r="C194" s="13" t="s">
        <v>81</v>
      </c>
      <c r="D194" s="18" t="s">
        <v>72</v>
      </c>
      <c r="E194" s="13" t="s">
        <v>82</v>
      </c>
      <c r="F194" s="13" t="s">
        <v>21</v>
      </c>
      <c r="H194" s="100" t="s">
        <v>16</v>
      </c>
      <c r="I194" s="90" t="s">
        <v>12</v>
      </c>
      <c r="J194" s="13" t="s">
        <v>74</v>
      </c>
      <c r="K194" s="13" t="s">
        <v>601</v>
      </c>
      <c r="L194" s="13" t="s">
        <v>75</v>
      </c>
    </row>
    <row r="195" s="13" customFormat="1" hidden="1" spans="1:12">
      <c r="A195" s="13" t="s">
        <v>602</v>
      </c>
      <c r="B195" s="44" t="s">
        <v>603</v>
      </c>
      <c r="C195" s="13" t="s">
        <v>81</v>
      </c>
      <c r="D195" s="18" t="s">
        <v>72</v>
      </c>
      <c r="E195" s="13" t="s">
        <v>82</v>
      </c>
      <c r="F195" s="13" t="s">
        <v>21</v>
      </c>
      <c r="H195" s="100" t="s">
        <v>16</v>
      </c>
      <c r="I195" s="90" t="s">
        <v>12</v>
      </c>
      <c r="J195" s="13" t="s">
        <v>74</v>
      </c>
      <c r="K195" s="13" t="s">
        <v>604</v>
      </c>
      <c r="L195" s="13" t="s">
        <v>75</v>
      </c>
    </row>
    <row r="196" s="13" customFormat="1" spans="1:12">
      <c r="A196" s="13" t="s">
        <v>605</v>
      </c>
      <c r="B196" s="44" t="s">
        <v>606</v>
      </c>
      <c r="C196" s="13" t="s">
        <v>71</v>
      </c>
      <c r="D196" s="18" t="s">
        <v>72</v>
      </c>
      <c r="E196" s="13" t="s">
        <v>73</v>
      </c>
      <c r="F196" s="13" t="s">
        <v>21</v>
      </c>
      <c r="G196" s="13" t="s">
        <v>71</v>
      </c>
      <c r="H196" s="100" t="s">
        <v>16</v>
      </c>
      <c r="I196" s="90" t="s">
        <v>12</v>
      </c>
      <c r="J196" s="13" t="s">
        <v>74</v>
      </c>
      <c r="K196" s="13" t="s">
        <v>607</v>
      </c>
      <c r="L196" s="13" t="s">
        <v>75</v>
      </c>
    </row>
    <row r="197" s="13" customFormat="1" spans="1:12">
      <c r="A197" s="13" t="s">
        <v>608</v>
      </c>
      <c r="B197" s="44" t="s">
        <v>609</v>
      </c>
      <c r="C197" s="13" t="s">
        <v>71</v>
      </c>
      <c r="D197" s="18" t="s">
        <v>72</v>
      </c>
      <c r="E197" s="13" t="s">
        <v>73</v>
      </c>
      <c r="F197" s="13" t="s">
        <v>21</v>
      </c>
      <c r="G197" s="13" t="s">
        <v>71</v>
      </c>
      <c r="H197" s="100" t="s">
        <v>16</v>
      </c>
      <c r="I197" s="90" t="s">
        <v>12</v>
      </c>
      <c r="J197" s="13" t="s">
        <v>74</v>
      </c>
      <c r="K197" s="13" t="s">
        <v>610</v>
      </c>
      <c r="L197" s="13" t="s">
        <v>75</v>
      </c>
    </row>
    <row r="198" s="13" customFormat="1" hidden="1" spans="1:12">
      <c r="A198" s="13" t="s">
        <v>611</v>
      </c>
      <c r="B198" s="44" t="s">
        <v>612</v>
      </c>
      <c r="C198" s="13" t="s">
        <v>71</v>
      </c>
      <c r="D198" s="18" t="s">
        <v>72</v>
      </c>
      <c r="E198" s="13" t="s">
        <v>82</v>
      </c>
      <c r="F198" s="13" t="s">
        <v>21</v>
      </c>
      <c r="H198" s="100" t="s">
        <v>16</v>
      </c>
      <c r="I198" s="90" t="s">
        <v>12</v>
      </c>
      <c r="J198" s="13" t="s">
        <v>74</v>
      </c>
      <c r="K198" s="13" t="s">
        <v>613</v>
      </c>
      <c r="L198" s="13" t="s">
        <v>75</v>
      </c>
    </row>
    <row r="199" s="13" customFormat="1" hidden="1" spans="1:14">
      <c r="A199" s="13" t="s">
        <v>614</v>
      </c>
      <c r="B199" s="44" t="s">
        <v>615</v>
      </c>
      <c r="C199" s="13" t="s">
        <v>71</v>
      </c>
      <c r="D199" s="18" t="s">
        <v>72</v>
      </c>
      <c r="E199" s="13" t="s">
        <v>47</v>
      </c>
      <c r="F199" s="13" t="s">
        <v>21</v>
      </c>
      <c r="G199" s="13" t="s">
        <v>66</v>
      </c>
      <c r="H199" s="100" t="s">
        <v>16</v>
      </c>
      <c r="I199" s="90" t="s">
        <v>12</v>
      </c>
      <c r="J199" s="13" t="s">
        <v>74</v>
      </c>
      <c r="K199" s="13" t="s">
        <v>616</v>
      </c>
      <c r="L199" s="13" t="s">
        <v>75</v>
      </c>
      <c r="N199" s="50"/>
    </row>
    <row r="200" s="13" customFormat="1" hidden="1" spans="1:12">
      <c r="A200" s="13" t="s">
        <v>617</v>
      </c>
      <c r="B200" s="44" t="s">
        <v>618</v>
      </c>
      <c r="C200" s="13" t="s">
        <v>71</v>
      </c>
      <c r="D200" s="18" t="s">
        <v>72</v>
      </c>
      <c r="E200" s="13" t="s">
        <v>47</v>
      </c>
      <c r="F200" s="13" t="s">
        <v>21</v>
      </c>
      <c r="H200" s="100" t="s">
        <v>16</v>
      </c>
      <c r="I200" s="90" t="s">
        <v>12</v>
      </c>
      <c r="J200" s="13" t="s">
        <v>74</v>
      </c>
      <c r="K200" s="13" t="s">
        <v>619</v>
      </c>
      <c r="L200" s="13" t="s">
        <v>75</v>
      </c>
    </row>
    <row r="201" s="13" customFormat="1" hidden="1" spans="1:12">
      <c r="A201" s="13" t="s">
        <v>620</v>
      </c>
      <c r="B201" s="44" t="s">
        <v>621</v>
      </c>
      <c r="C201" s="13" t="s">
        <v>71</v>
      </c>
      <c r="D201" s="18" t="s">
        <v>72</v>
      </c>
      <c r="E201" s="13" t="s">
        <v>120</v>
      </c>
      <c r="F201" s="13" t="s">
        <v>21</v>
      </c>
      <c r="G201" s="13" t="s">
        <v>71</v>
      </c>
      <c r="H201" s="100" t="s">
        <v>16</v>
      </c>
      <c r="I201" s="90" t="s">
        <v>12</v>
      </c>
      <c r="J201" s="13" t="s">
        <v>74</v>
      </c>
      <c r="K201" s="13" t="s">
        <v>622</v>
      </c>
      <c r="L201" s="13" t="s">
        <v>75</v>
      </c>
    </row>
    <row r="202" s="13" customFormat="1" ht="15" hidden="1" spans="1:12">
      <c r="A202" s="13" t="s">
        <v>623</v>
      </c>
      <c r="B202" s="101" t="s">
        <v>624</v>
      </c>
      <c r="C202" s="13" t="s">
        <v>71</v>
      </c>
      <c r="D202" s="18" t="s">
        <v>72</v>
      </c>
      <c r="E202" s="13" t="s">
        <v>120</v>
      </c>
      <c r="F202" s="13" t="s">
        <v>21</v>
      </c>
      <c r="G202" s="13" t="s">
        <v>71</v>
      </c>
      <c r="H202" s="100" t="s">
        <v>16</v>
      </c>
      <c r="I202" s="90" t="s">
        <v>12</v>
      </c>
      <c r="J202" s="13" t="s">
        <v>74</v>
      </c>
      <c r="K202" s="13" t="s">
        <v>625</v>
      </c>
      <c r="L202" s="13" t="s">
        <v>75</v>
      </c>
    </row>
    <row r="203" s="13" customFormat="1" ht="15" hidden="1" spans="1:12">
      <c r="A203" s="13" t="s">
        <v>626</v>
      </c>
      <c r="B203" s="102" t="s">
        <v>627</v>
      </c>
      <c r="C203" s="13" t="s">
        <v>71</v>
      </c>
      <c r="D203" s="18" t="s">
        <v>72</v>
      </c>
      <c r="E203" s="13" t="s">
        <v>120</v>
      </c>
      <c r="F203" s="13" t="s">
        <v>21</v>
      </c>
      <c r="H203" s="100" t="s">
        <v>16</v>
      </c>
      <c r="I203" s="90" t="s">
        <v>12</v>
      </c>
      <c r="J203" s="13" t="s">
        <v>74</v>
      </c>
      <c r="K203" s="13" t="s">
        <v>628</v>
      </c>
      <c r="L203" s="13" t="s">
        <v>75</v>
      </c>
    </row>
    <row r="204" s="13" customFormat="1" ht="15" hidden="1" spans="1:12">
      <c r="A204" s="13" t="s">
        <v>629</v>
      </c>
      <c r="B204" s="103" t="s">
        <v>630</v>
      </c>
      <c r="C204" s="13" t="s">
        <v>71</v>
      </c>
      <c r="D204" s="18" t="s">
        <v>72</v>
      </c>
      <c r="E204" s="13" t="s">
        <v>82</v>
      </c>
      <c r="F204" s="13" t="s">
        <v>21</v>
      </c>
      <c r="H204" s="100" t="s">
        <v>16</v>
      </c>
      <c r="I204" s="90" t="s">
        <v>12</v>
      </c>
      <c r="J204" s="13" t="s">
        <v>74</v>
      </c>
      <c r="K204" s="13" t="s">
        <v>631</v>
      </c>
      <c r="L204" s="13" t="s">
        <v>75</v>
      </c>
    </row>
    <row r="205" s="13" customFormat="1" ht="15" hidden="1" spans="1:12">
      <c r="A205" s="13" t="s">
        <v>632</v>
      </c>
      <c r="B205" s="101" t="s">
        <v>633</v>
      </c>
      <c r="C205" s="13" t="s">
        <v>81</v>
      </c>
      <c r="D205" s="18" t="s">
        <v>72</v>
      </c>
      <c r="E205" s="13" t="s">
        <v>82</v>
      </c>
      <c r="F205" s="13" t="s">
        <v>21</v>
      </c>
      <c r="H205" s="100" t="s">
        <v>16</v>
      </c>
      <c r="I205" s="90" t="s">
        <v>12</v>
      </c>
      <c r="J205" s="13" t="s">
        <v>74</v>
      </c>
      <c r="K205" s="13" t="s">
        <v>634</v>
      </c>
      <c r="L205" s="13" t="s">
        <v>75</v>
      </c>
    </row>
    <row r="206" s="13" customFormat="1" ht="15" hidden="1" spans="1:12">
      <c r="A206" s="13" t="s">
        <v>635</v>
      </c>
      <c r="B206" s="101" t="s">
        <v>636</v>
      </c>
      <c r="C206" s="13" t="s">
        <v>81</v>
      </c>
      <c r="D206" s="18" t="s">
        <v>72</v>
      </c>
      <c r="E206" s="13" t="s">
        <v>82</v>
      </c>
      <c r="F206" s="13" t="s">
        <v>21</v>
      </c>
      <c r="H206" s="100" t="s">
        <v>16</v>
      </c>
      <c r="I206" s="90" t="s">
        <v>12</v>
      </c>
      <c r="J206" s="13" t="s">
        <v>74</v>
      </c>
      <c r="K206" s="13" t="s">
        <v>637</v>
      </c>
      <c r="L206" s="13" t="s">
        <v>75</v>
      </c>
    </row>
    <row r="207" s="13" customFormat="1" ht="15" hidden="1" spans="1:12">
      <c r="A207" s="13" t="s">
        <v>638</v>
      </c>
      <c r="B207" s="101" t="s">
        <v>639</v>
      </c>
      <c r="C207" s="13" t="s">
        <v>81</v>
      </c>
      <c r="D207" s="18" t="s">
        <v>72</v>
      </c>
      <c r="E207" s="13" t="s">
        <v>82</v>
      </c>
      <c r="F207" s="13" t="s">
        <v>21</v>
      </c>
      <c r="H207" s="100" t="s">
        <v>16</v>
      </c>
      <c r="I207" s="90" t="s">
        <v>12</v>
      </c>
      <c r="J207" s="13" t="s">
        <v>74</v>
      </c>
      <c r="K207" s="13" t="s">
        <v>640</v>
      </c>
      <c r="L207" s="13" t="s">
        <v>75</v>
      </c>
    </row>
    <row r="208" s="13" customFormat="1" ht="15" hidden="1" spans="1:12">
      <c r="A208" s="13" t="s">
        <v>641</v>
      </c>
      <c r="B208" s="101" t="s">
        <v>642</v>
      </c>
      <c r="C208" s="13" t="s">
        <v>81</v>
      </c>
      <c r="D208" s="18" t="s">
        <v>72</v>
      </c>
      <c r="E208" s="13" t="s">
        <v>82</v>
      </c>
      <c r="F208" s="13" t="s">
        <v>21</v>
      </c>
      <c r="H208" s="100" t="s">
        <v>16</v>
      </c>
      <c r="I208" s="90" t="s">
        <v>12</v>
      </c>
      <c r="J208" s="13" t="s">
        <v>74</v>
      </c>
      <c r="K208" s="13" t="s">
        <v>643</v>
      </c>
      <c r="L208" s="13" t="s">
        <v>75</v>
      </c>
    </row>
    <row r="209" s="13" customFormat="1" ht="15" hidden="1" spans="1:12">
      <c r="A209" s="13" t="s">
        <v>644</v>
      </c>
      <c r="B209" s="101" t="s">
        <v>645</v>
      </c>
      <c r="C209" s="13" t="s">
        <v>81</v>
      </c>
      <c r="D209" s="18" t="s">
        <v>72</v>
      </c>
      <c r="E209" s="13" t="s">
        <v>82</v>
      </c>
      <c r="F209" s="13" t="s">
        <v>21</v>
      </c>
      <c r="H209" s="100" t="s">
        <v>16</v>
      </c>
      <c r="I209" s="90" t="s">
        <v>12</v>
      </c>
      <c r="J209" s="13" t="s">
        <v>74</v>
      </c>
      <c r="K209" s="13" t="s">
        <v>646</v>
      </c>
      <c r="L209" s="13" t="s">
        <v>75</v>
      </c>
    </row>
    <row r="210" s="13" customFormat="1" ht="15" hidden="1" spans="1:12">
      <c r="A210" s="13" t="s">
        <v>647</v>
      </c>
      <c r="B210" s="101" t="s">
        <v>648</v>
      </c>
      <c r="C210" s="13" t="s">
        <v>81</v>
      </c>
      <c r="D210" s="18" t="s">
        <v>72</v>
      </c>
      <c r="E210" s="13" t="s">
        <v>82</v>
      </c>
      <c r="F210" s="13" t="s">
        <v>21</v>
      </c>
      <c r="H210" s="100" t="s">
        <v>16</v>
      </c>
      <c r="I210" s="90" t="s">
        <v>12</v>
      </c>
      <c r="J210" s="13" t="s">
        <v>74</v>
      </c>
      <c r="K210" s="13" t="s">
        <v>649</v>
      </c>
      <c r="L210" s="13" t="s">
        <v>75</v>
      </c>
    </row>
    <row r="211" s="13" customFormat="1" ht="15" hidden="1" spans="1:12">
      <c r="A211" s="13" t="s">
        <v>650</v>
      </c>
      <c r="B211" s="101" t="s">
        <v>651</v>
      </c>
      <c r="C211" s="13" t="s">
        <v>81</v>
      </c>
      <c r="D211" s="18" t="s">
        <v>72</v>
      </c>
      <c r="E211" s="13" t="s">
        <v>82</v>
      </c>
      <c r="F211" s="13" t="s">
        <v>21</v>
      </c>
      <c r="H211" s="100" t="s">
        <v>16</v>
      </c>
      <c r="I211" s="90" t="s">
        <v>12</v>
      </c>
      <c r="J211" s="13" t="s">
        <v>74</v>
      </c>
      <c r="K211" s="13" t="s">
        <v>652</v>
      </c>
      <c r="L211" s="13" t="s">
        <v>75</v>
      </c>
    </row>
    <row r="212" s="13" customFormat="1" ht="15" hidden="1" spans="1:12">
      <c r="A212" s="13" t="s">
        <v>653</v>
      </c>
      <c r="B212" s="101" t="s">
        <v>654</v>
      </c>
      <c r="C212" s="13" t="s">
        <v>81</v>
      </c>
      <c r="D212" s="18" t="s">
        <v>72</v>
      </c>
      <c r="E212" s="13" t="s">
        <v>82</v>
      </c>
      <c r="F212" s="13" t="s">
        <v>21</v>
      </c>
      <c r="H212" s="100" t="s">
        <v>16</v>
      </c>
      <c r="I212" s="90" t="s">
        <v>12</v>
      </c>
      <c r="J212" s="13" t="s">
        <v>74</v>
      </c>
      <c r="K212" s="13" t="s">
        <v>655</v>
      </c>
      <c r="L212" s="13" t="s">
        <v>75</v>
      </c>
    </row>
    <row r="213" s="13" customFormat="1" ht="15" spans="1:12">
      <c r="A213" s="13" t="s">
        <v>656</v>
      </c>
      <c r="B213" s="101" t="s">
        <v>657</v>
      </c>
      <c r="C213" s="13" t="s">
        <v>71</v>
      </c>
      <c r="D213" s="18" t="s">
        <v>72</v>
      </c>
      <c r="E213" s="13" t="s">
        <v>73</v>
      </c>
      <c r="F213" s="13" t="s">
        <v>21</v>
      </c>
      <c r="G213" s="13" t="s">
        <v>71</v>
      </c>
      <c r="H213" s="100" t="s">
        <v>16</v>
      </c>
      <c r="I213" s="90" t="s">
        <v>12</v>
      </c>
      <c r="J213" s="13" t="s">
        <v>74</v>
      </c>
      <c r="K213" s="13" t="s">
        <v>658</v>
      </c>
      <c r="L213" s="13" t="s">
        <v>75</v>
      </c>
    </row>
    <row r="214" s="13" customFormat="1" ht="15" spans="1:12">
      <c r="A214" s="13" t="s">
        <v>659</v>
      </c>
      <c r="B214" s="101" t="s">
        <v>660</v>
      </c>
      <c r="C214" s="13" t="s">
        <v>71</v>
      </c>
      <c r="D214" s="18" t="s">
        <v>72</v>
      </c>
      <c r="E214" s="13" t="s">
        <v>73</v>
      </c>
      <c r="F214" s="13" t="s">
        <v>21</v>
      </c>
      <c r="G214" s="13" t="s">
        <v>71</v>
      </c>
      <c r="H214" s="100" t="s">
        <v>16</v>
      </c>
      <c r="I214" s="90" t="s">
        <v>12</v>
      </c>
      <c r="J214" s="13" t="s">
        <v>74</v>
      </c>
      <c r="K214" s="13" t="s">
        <v>661</v>
      </c>
      <c r="L214" s="13" t="s">
        <v>75</v>
      </c>
    </row>
    <row r="215" s="13" customFormat="1" ht="15" hidden="1" spans="1:12">
      <c r="A215" s="13" t="s">
        <v>662</v>
      </c>
      <c r="B215" s="101" t="s">
        <v>663</v>
      </c>
      <c r="C215" s="13" t="s">
        <v>71</v>
      </c>
      <c r="D215" s="18" t="s">
        <v>72</v>
      </c>
      <c r="E215" s="13" t="s">
        <v>82</v>
      </c>
      <c r="F215" s="13" t="s">
        <v>21</v>
      </c>
      <c r="H215" s="100" t="s">
        <v>16</v>
      </c>
      <c r="I215" s="90" t="s">
        <v>12</v>
      </c>
      <c r="J215" s="13" t="s">
        <v>74</v>
      </c>
      <c r="K215" s="13" t="s">
        <v>664</v>
      </c>
      <c r="L215" s="13" t="s">
        <v>75</v>
      </c>
    </row>
    <row r="216" s="13" customFormat="1" ht="15" hidden="1" spans="1:14">
      <c r="A216" s="13" t="s">
        <v>665</v>
      </c>
      <c r="B216" s="101" t="s">
        <v>666</v>
      </c>
      <c r="C216" s="13" t="s">
        <v>71</v>
      </c>
      <c r="D216" s="18" t="s">
        <v>72</v>
      </c>
      <c r="E216" s="13" t="s">
        <v>47</v>
      </c>
      <c r="F216" s="13" t="s">
        <v>21</v>
      </c>
      <c r="G216" s="13" t="s">
        <v>66</v>
      </c>
      <c r="H216" s="100" t="s">
        <v>16</v>
      </c>
      <c r="I216" s="90" t="s">
        <v>12</v>
      </c>
      <c r="J216" s="13" t="s">
        <v>74</v>
      </c>
      <c r="K216" s="13" t="s">
        <v>667</v>
      </c>
      <c r="L216" s="13" t="s">
        <v>75</v>
      </c>
      <c r="N216" s="50"/>
    </row>
    <row r="217" s="13" customFormat="1" ht="15" hidden="1" spans="1:12">
      <c r="A217" s="13" t="s">
        <v>668</v>
      </c>
      <c r="B217" s="103" t="s">
        <v>669</v>
      </c>
      <c r="C217" s="13" t="s">
        <v>71</v>
      </c>
      <c r="D217" s="18" t="s">
        <v>72</v>
      </c>
      <c r="E217" s="13" t="s">
        <v>47</v>
      </c>
      <c r="F217" s="13" t="s">
        <v>21</v>
      </c>
      <c r="H217" s="100" t="s">
        <v>16</v>
      </c>
      <c r="I217" s="90" t="s">
        <v>12</v>
      </c>
      <c r="J217" s="13" t="s">
        <v>74</v>
      </c>
      <c r="K217" s="13" t="s">
        <v>670</v>
      </c>
      <c r="L217" s="13" t="s">
        <v>75</v>
      </c>
    </row>
    <row r="218" s="13" customFormat="1" ht="15" spans="1:13">
      <c r="A218" s="13" t="s">
        <v>671</v>
      </c>
      <c r="B218" s="104" t="s">
        <v>672</v>
      </c>
      <c r="C218" s="13" t="s">
        <v>71</v>
      </c>
      <c r="D218" s="18" t="s">
        <v>72</v>
      </c>
      <c r="E218" s="13" t="s">
        <v>73</v>
      </c>
      <c r="F218" s="13" t="s">
        <v>21</v>
      </c>
      <c r="G218" s="13" t="s">
        <v>71</v>
      </c>
      <c r="H218" s="100" t="s">
        <v>16</v>
      </c>
      <c r="I218" s="90" t="s">
        <v>12</v>
      </c>
      <c r="J218" s="13" t="s">
        <v>74</v>
      </c>
      <c r="K218" s="13" t="s">
        <v>565</v>
      </c>
      <c r="L218" s="47" t="s">
        <v>673</v>
      </c>
      <c r="M218" s="13" t="s">
        <v>75</v>
      </c>
    </row>
    <row r="219" s="13" customFormat="1" ht="15" hidden="1" spans="1:13">
      <c r="A219" s="13" t="s">
        <v>674</v>
      </c>
      <c r="B219" s="104" t="s">
        <v>675</v>
      </c>
      <c r="C219" s="13" t="s">
        <v>71</v>
      </c>
      <c r="D219" s="18" t="s">
        <v>72</v>
      </c>
      <c r="E219" s="13" t="s">
        <v>82</v>
      </c>
      <c r="F219" s="13" t="s">
        <v>21</v>
      </c>
      <c r="H219" s="100" t="s">
        <v>16</v>
      </c>
      <c r="I219" s="90" t="s">
        <v>12</v>
      </c>
      <c r="J219" s="13" t="s">
        <v>74</v>
      </c>
      <c r="K219" s="13" t="s">
        <v>574</v>
      </c>
      <c r="L219" s="47" t="s">
        <v>676</v>
      </c>
      <c r="M219" s="13" t="s">
        <v>75</v>
      </c>
    </row>
    <row r="220" s="13" customFormat="1" ht="30" hidden="1" spans="1:15">
      <c r="A220" s="13" t="s">
        <v>677</v>
      </c>
      <c r="B220" s="104" t="s">
        <v>678</v>
      </c>
      <c r="C220" s="13" t="s">
        <v>71</v>
      </c>
      <c r="D220" s="18" t="s">
        <v>72</v>
      </c>
      <c r="E220" s="13" t="s">
        <v>47</v>
      </c>
      <c r="F220" s="13" t="s">
        <v>21</v>
      </c>
      <c r="G220" s="13" t="s">
        <v>66</v>
      </c>
      <c r="H220" s="100" t="s">
        <v>16</v>
      </c>
      <c r="I220" s="90" t="s">
        <v>12</v>
      </c>
      <c r="J220" s="13" t="s">
        <v>74</v>
      </c>
      <c r="K220" s="13" t="s">
        <v>565</v>
      </c>
      <c r="L220" s="47" t="s">
        <v>679</v>
      </c>
      <c r="M220" s="13" t="s">
        <v>75</v>
      </c>
      <c r="O220" s="47"/>
    </row>
    <row r="221" s="13" customFormat="1" ht="15" hidden="1" spans="1:15">
      <c r="A221" s="13" t="s">
        <v>680</v>
      </c>
      <c r="B221" s="104" t="s">
        <v>681</v>
      </c>
      <c r="C221" s="13" t="s">
        <v>71</v>
      </c>
      <c r="D221" s="18" t="s">
        <v>72</v>
      </c>
      <c r="E221" s="13" t="s">
        <v>47</v>
      </c>
      <c r="F221" s="13" t="s">
        <v>21</v>
      </c>
      <c r="H221" s="100" t="s">
        <v>16</v>
      </c>
      <c r="I221" s="90" t="s">
        <v>12</v>
      </c>
      <c r="J221" s="13" t="s">
        <v>74</v>
      </c>
      <c r="K221" s="13" t="s">
        <v>574</v>
      </c>
      <c r="L221" s="47" t="s">
        <v>682</v>
      </c>
      <c r="M221" s="13" t="s">
        <v>75</v>
      </c>
      <c r="O221" s="47"/>
    </row>
    <row r="222" s="13" customFormat="1" ht="15" hidden="1" spans="1:15">
      <c r="A222" s="13" t="s">
        <v>683</v>
      </c>
      <c r="B222" s="101" t="s">
        <v>684</v>
      </c>
      <c r="C222" s="13" t="s">
        <v>71</v>
      </c>
      <c r="D222" s="18" t="s">
        <v>72</v>
      </c>
      <c r="E222" s="13" t="s">
        <v>120</v>
      </c>
      <c r="F222" s="13" t="s">
        <v>21</v>
      </c>
      <c r="G222" s="13" t="s">
        <v>71</v>
      </c>
      <c r="H222" s="100" t="s">
        <v>16</v>
      </c>
      <c r="I222" s="90" t="s">
        <v>12</v>
      </c>
      <c r="J222" s="13" t="s">
        <v>74</v>
      </c>
      <c r="K222" s="17" t="s">
        <v>685</v>
      </c>
      <c r="L222" s="13" t="s">
        <v>75</v>
      </c>
      <c r="O222" s="47"/>
    </row>
    <row r="223" s="13" customFormat="1" ht="15" hidden="1" spans="1:15">
      <c r="A223" s="13" t="s">
        <v>686</v>
      </c>
      <c r="B223" s="102" t="s">
        <v>687</v>
      </c>
      <c r="C223" s="13" t="s">
        <v>71</v>
      </c>
      <c r="D223" s="18" t="s">
        <v>72</v>
      </c>
      <c r="E223" s="13" t="s">
        <v>120</v>
      </c>
      <c r="F223" s="13" t="s">
        <v>21</v>
      </c>
      <c r="H223" s="100" t="s">
        <v>16</v>
      </c>
      <c r="I223" s="90" t="s">
        <v>12</v>
      </c>
      <c r="J223" s="13" t="s">
        <v>74</v>
      </c>
      <c r="K223" s="17" t="s">
        <v>688</v>
      </c>
      <c r="L223" s="13" t="s">
        <v>75</v>
      </c>
      <c r="O223" s="47"/>
    </row>
    <row r="224" s="13" customFormat="1" ht="15" hidden="1" spans="1:15">
      <c r="A224" s="13" t="s">
        <v>689</v>
      </c>
      <c r="B224" s="103" t="s">
        <v>690</v>
      </c>
      <c r="C224" s="13" t="s">
        <v>71</v>
      </c>
      <c r="D224" s="18" t="s">
        <v>72</v>
      </c>
      <c r="E224" s="13" t="s">
        <v>82</v>
      </c>
      <c r="F224" s="13" t="s">
        <v>21</v>
      </c>
      <c r="H224" s="100" t="s">
        <v>16</v>
      </c>
      <c r="I224" s="90" t="s">
        <v>12</v>
      </c>
      <c r="J224" s="13" t="s">
        <v>74</v>
      </c>
      <c r="K224" s="17" t="s">
        <v>691</v>
      </c>
      <c r="L224" s="13" t="s">
        <v>75</v>
      </c>
      <c r="O224" s="47"/>
    </row>
    <row r="225" s="13" customFormat="1" ht="15" hidden="1" spans="1:15">
      <c r="A225" s="13" t="s">
        <v>692</v>
      </c>
      <c r="B225" s="103" t="s">
        <v>693</v>
      </c>
      <c r="C225" s="13" t="s">
        <v>81</v>
      </c>
      <c r="D225" s="18" t="s">
        <v>72</v>
      </c>
      <c r="E225" s="13" t="s">
        <v>82</v>
      </c>
      <c r="F225" s="13" t="s">
        <v>21</v>
      </c>
      <c r="H225" s="100" t="s">
        <v>16</v>
      </c>
      <c r="I225" s="90" t="s">
        <v>12</v>
      </c>
      <c r="J225" s="13" t="s">
        <v>74</v>
      </c>
      <c r="K225" s="17" t="s">
        <v>694</v>
      </c>
      <c r="L225" s="13" t="s">
        <v>75</v>
      </c>
      <c r="O225" s="47"/>
    </row>
    <row r="226" s="13" customFormat="1" ht="15" hidden="1" spans="1:15">
      <c r="A226" s="13" t="s">
        <v>695</v>
      </c>
      <c r="B226" s="101" t="s">
        <v>696</v>
      </c>
      <c r="C226" s="13" t="s">
        <v>81</v>
      </c>
      <c r="D226" s="18" t="s">
        <v>72</v>
      </c>
      <c r="E226" s="13" t="s">
        <v>82</v>
      </c>
      <c r="F226" s="13" t="s">
        <v>21</v>
      </c>
      <c r="H226" s="100" t="s">
        <v>16</v>
      </c>
      <c r="I226" s="90" t="s">
        <v>12</v>
      </c>
      <c r="J226" s="13" t="s">
        <v>74</v>
      </c>
      <c r="K226" s="17" t="s">
        <v>697</v>
      </c>
      <c r="L226" s="13" t="s">
        <v>75</v>
      </c>
      <c r="O226" s="47"/>
    </row>
    <row r="227" s="13" customFormat="1" ht="15" hidden="1" spans="1:15">
      <c r="A227" s="13" t="s">
        <v>698</v>
      </c>
      <c r="B227" s="101" t="s">
        <v>699</v>
      </c>
      <c r="C227" s="13" t="s">
        <v>81</v>
      </c>
      <c r="D227" s="18" t="s">
        <v>72</v>
      </c>
      <c r="E227" s="13" t="s">
        <v>82</v>
      </c>
      <c r="F227" s="13" t="s">
        <v>21</v>
      </c>
      <c r="H227" s="100" t="s">
        <v>16</v>
      </c>
      <c r="I227" s="90" t="s">
        <v>12</v>
      </c>
      <c r="J227" s="13" t="s">
        <v>74</v>
      </c>
      <c r="K227" s="17" t="s">
        <v>700</v>
      </c>
      <c r="L227" s="13" t="s">
        <v>75</v>
      </c>
      <c r="O227" s="47"/>
    </row>
    <row r="228" s="13" customFormat="1" ht="15" hidden="1" spans="1:15">
      <c r="A228" s="13" t="s">
        <v>701</v>
      </c>
      <c r="B228" s="101" t="s">
        <v>702</v>
      </c>
      <c r="C228" s="13" t="s">
        <v>81</v>
      </c>
      <c r="D228" s="18" t="s">
        <v>72</v>
      </c>
      <c r="E228" s="13" t="s">
        <v>82</v>
      </c>
      <c r="F228" s="13" t="s">
        <v>21</v>
      </c>
      <c r="H228" s="100" t="s">
        <v>16</v>
      </c>
      <c r="I228" s="90" t="s">
        <v>12</v>
      </c>
      <c r="J228" s="13" t="s">
        <v>74</v>
      </c>
      <c r="K228" s="17" t="s">
        <v>703</v>
      </c>
      <c r="L228" s="13" t="s">
        <v>75</v>
      </c>
      <c r="O228" s="47"/>
    </row>
    <row r="229" s="13" customFormat="1" ht="15" hidden="1" spans="1:15">
      <c r="A229" s="13" t="s">
        <v>704</v>
      </c>
      <c r="B229" s="101" t="s">
        <v>705</v>
      </c>
      <c r="C229" s="13" t="s">
        <v>81</v>
      </c>
      <c r="D229" s="18" t="s">
        <v>72</v>
      </c>
      <c r="E229" s="13" t="s">
        <v>82</v>
      </c>
      <c r="F229" s="13" t="s">
        <v>21</v>
      </c>
      <c r="H229" s="100" t="s">
        <v>16</v>
      </c>
      <c r="I229" s="90" t="s">
        <v>12</v>
      </c>
      <c r="J229" s="13" t="s">
        <v>74</v>
      </c>
      <c r="K229" s="17" t="s">
        <v>706</v>
      </c>
      <c r="L229" s="13" t="s">
        <v>75</v>
      </c>
      <c r="O229" s="47"/>
    </row>
    <row r="230" s="13" customFormat="1" ht="15" hidden="1" spans="1:15">
      <c r="A230" s="13" t="s">
        <v>707</v>
      </c>
      <c r="B230" s="101" t="s">
        <v>708</v>
      </c>
      <c r="C230" s="13" t="s">
        <v>81</v>
      </c>
      <c r="D230" s="18" t="s">
        <v>72</v>
      </c>
      <c r="E230" s="13" t="s">
        <v>82</v>
      </c>
      <c r="F230" s="13" t="s">
        <v>21</v>
      </c>
      <c r="H230" s="100" t="s">
        <v>16</v>
      </c>
      <c r="I230" s="90" t="s">
        <v>12</v>
      </c>
      <c r="J230" s="13" t="s">
        <v>74</v>
      </c>
      <c r="K230" s="17" t="s">
        <v>709</v>
      </c>
      <c r="L230" s="13" t="s">
        <v>75</v>
      </c>
      <c r="O230" s="47"/>
    </row>
    <row r="231" s="13" customFormat="1" ht="15" hidden="1" spans="1:15">
      <c r="A231" s="13" t="s">
        <v>710</v>
      </c>
      <c r="B231" s="101" t="s">
        <v>711</v>
      </c>
      <c r="C231" s="13" t="s">
        <v>81</v>
      </c>
      <c r="D231" s="18" t="s">
        <v>72</v>
      </c>
      <c r="E231" s="13" t="s">
        <v>82</v>
      </c>
      <c r="F231" s="13" t="s">
        <v>21</v>
      </c>
      <c r="H231" s="100" t="s">
        <v>16</v>
      </c>
      <c r="I231" s="90" t="s">
        <v>12</v>
      </c>
      <c r="J231" s="13" t="s">
        <v>74</v>
      </c>
      <c r="K231" s="17" t="s">
        <v>712</v>
      </c>
      <c r="L231" s="13" t="s">
        <v>75</v>
      </c>
      <c r="O231" s="47"/>
    </row>
    <row r="232" s="13" customFormat="1" ht="15" hidden="1" spans="1:15">
      <c r="A232" s="13" t="s">
        <v>713</v>
      </c>
      <c r="B232" s="101" t="s">
        <v>714</v>
      </c>
      <c r="C232" s="13" t="s">
        <v>81</v>
      </c>
      <c r="D232" s="18" t="s">
        <v>72</v>
      </c>
      <c r="E232" s="13" t="s">
        <v>82</v>
      </c>
      <c r="F232" s="13" t="s">
        <v>21</v>
      </c>
      <c r="H232" s="100" t="s">
        <v>16</v>
      </c>
      <c r="I232" s="90" t="s">
        <v>12</v>
      </c>
      <c r="J232" s="13" t="s">
        <v>74</v>
      </c>
      <c r="K232" s="17" t="s">
        <v>715</v>
      </c>
      <c r="L232" s="13" t="s">
        <v>75</v>
      </c>
      <c r="O232" s="47"/>
    </row>
    <row r="233" s="13" customFormat="1" ht="15" spans="1:15">
      <c r="A233" s="13" t="s">
        <v>716</v>
      </c>
      <c r="B233" s="101" t="s">
        <v>717</v>
      </c>
      <c r="C233" s="13" t="s">
        <v>71</v>
      </c>
      <c r="D233" s="18" t="s">
        <v>72</v>
      </c>
      <c r="E233" s="13" t="s">
        <v>73</v>
      </c>
      <c r="F233" s="13" t="s">
        <v>21</v>
      </c>
      <c r="G233" s="13" t="s">
        <v>71</v>
      </c>
      <c r="H233" s="100" t="s">
        <v>16</v>
      </c>
      <c r="I233" s="90" t="s">
        <v>12</v>
      </c>
      <c r="J233" s="13" t="s">
        <v>74</v>
      </c>
      <c r="K233" s="17" t="s">
        <v>718</v>
      </c>
      <c r="L233" s="13" t="s">
        <v>75</v>
      </c>
      <c r="O233" s="47"/>
    </row>
    <row r="234" s="13" customFormat="1" ht="15" hidden="1" spans="1:15">
      <c r="A234" s="13" t="s">
        <v>719</v>
      </c>
      <c r="B234" s="101" t="s">
        <v>720</v>
      </c>
      <c r="C234" s="13" t="s">
        <v>71</v>
      </c>
      <c r="D234" s="18" t="s">
        <v>72</v>
      </c>
      <c r="E234" s="13" t="s">
        <v>47</v>
      </c>
      <c r="F234" s="13" t="s">
        <v>21</v>
      </c>
      <c r="G234" s="13" t="s">
        <v>66</v>
      </c>
      <c r="H234" s="100" t="s">
        <v>16</v>
      </c>
      <c r="I234" s="90" t="s">
        <v>12</v>
      </c>
      <c r="J234" s="13" t="s">
        <v>74</v>
      </c>
      <c r="K234" s="17" t="s">
        <v>721</v>
      </c>
      <c r="L234" s="13" t="s">
        <v>75</v>
      </c>
      <c r="O234" s="47"/>
    </row>
    <row r="235" s="13" customFormat="1" ht="15" hidden="1" spans="1:15">
      <c r="A235" s="13" t="s">
        <v>722</v>
      </c>
      <c r="B235" s="103" t="s">
        <v>723</v>
      </c>
      <c r="C235" s="13" t="s">
        <v>71</v>
      </c>
      <c r="D235" s="18" t="s">
        <v>72</v>
      </c>
      <c r="E235" s="13" t="s">
        <v>47</v>
      </c>
      <c r="F235" s="13" t="s">
        <v>21</v>
      </c>
      <c r="H235" s="100" t="s">
        <v>16</v>
      </c>
      <c r="I235" s="90" t="s">
        <v>12</v>
      </c>
      <c r="J235" s="13" t="s">
        <v>74</v>
      </c>
      <c r="K235" s="17" t="s">
        <v>724</v>
      </c>
      <c r="L235" s="13" t="s">
        <v>75</v>
      </c>
      <c r="O235" s="47"/>
    </row>
    <row r="236" s="13" customFormat="1" spans="1:12">
      <c r="A236" s="13" t="s">
        <v>725</v>
      </c>
      <c r="B236" s="44" t="s">
        <v>564</v>
      </c>
      <c r="C236" s="13" t="s">
        <v>71</v>
      </c>
      <c r="D236" s="18" t="s">
        <v>72</v>
      </c>
      <c r="E236" s="13" t="s">
        <v>73</v>
      </c>
      <c r="F236" s="13" t="s">
        <v>21</v>
      </c>
      <c r="G236" s="13" t="s">
        <v>71</v>
      </c>
      <c r="H236" s="105" t="s">
        <v>20</v>
      </c>
      <c r="I236" s="90" t="s">
        <v>12</v>
      </c>
      <c r="J236" s="13" t="s">
        <v>74</v>
      </c>
      <c r="K236" s="13" t="s">
        <v>726</v>
      </c>
      <c r="L236" s="13" t="s">
        <v>75</v>
      </c>
    </row>
    <row r="237" s="13" customFormat="1" hidden="1" spans="1:12">
      <c r="A237" s="13" t="s">
        <v>727</v>
      </c>
      <c r="B237" s="44" t="s">
        <v>728</v>
      </c>
      <c r="C237" s="13" t="s">
        <v>71</v>
      </c>
      <c r="D237" s="18" t="s">
        <v>72</v>
      </c>
      <c r="E237" s="13" t="s">
        <v>116</v>
      </c>
      <c r="F237" s="13" t="s">
        <v>21</v>
      </c>
      <c r="H237" s="105" t="s">
        <v>20</v>
      </c>
      <c r="I237" s="90" t="s">
        <v>12</v>
      </c>
      <c r="J237" s="13" t="s">
        <v>74</v>
      </c>
      <c r="K237" s="13" t="s">
        <v>729</v>
      </c>
      <c r="L237" s="13" t="s">
        <v>75</v>
      </c>
    </row>
    <row r="238" s="13" customFormat="1" hidden="1" spans="1:12">
      <c r="A238" s="13" t="s">
        <v>730</v>
      </c>
      <c r="B238" s="44" t="s">
        <v>573</v>
      </c>
      <c r="C238" s="13" t="s">
        <v>81</v>
      </c>
      <c r="D238" s="18" t="s">
        <v>72</v>
      </c>
      <c r="E238" s="13" t="s">
        <v>116</v>
      </c>
      <c r="F238" s="13" t="s">
        <v>21</v>
      </c>
      <c r="H238" s="105" t="s">
        <v>20</v>
      </c>
      <c r="I238" s="90" t="s">
        <v>12</v>
      </c>
      <c r="J238" s="13" t="s">
        <v>74</v>
      </c>
      <c r="K238" s="13" t="s">
        <v>731</v>
      </c>
      <c r="L238" s="13" t="s">
        <v>75</v>
      </c>
    </row>
    <row r="239" s="13" customFormat="1" spans="1:12">
      <c r="A239" s="13" t="s">
        <v>732</v>
      </c>
      <c r="B239" s="44" t="s">
        <v>576</v>
      </c>
      <c r="C239" s="13" t="s">
        <v>81</v>
      </c>
      <c r="D239" s="18" t="s">
        <v>72</v>
      </c>
      <c r="E239" s="13" t="s">
        <v>73</v>
      </c>
      <c r="F239" s="13" t="s">
        <v>21</v>
      </c>
      <c r="G239" s="13" t="s">
        <v>71</v>
      </c>
      <c r="H239" s="105" t="s">
        <v>20</v>
      </c>
      <c r="I239" s="90" t="s">
        <v>12</v>
      </c>
      <c r="J239" s="13" t="s">
        <v>74</v>
      </c>
      <c r="K239" s="13" t="s">
        <v>733</v>
      </c>
      <c r="L239" s="13" t="s">
        <v>75</v>
      </c>
    </row>
    <row r="240" s="13" customFormat="1" hidden="1" spans="1:12">
      <c r="A240" s="13" t="s">
        <v>734</v>
      </c>
      <c r="B240" s="44" t="s">
        <v>579</v>
      </c>
      <c r="C240" s="13" t="s">
        <v>81</v>
      </c>
      <c r="D240" s="18" t="s">
        <v>72</v>
      </c>
      <c r="E240" s="13" t="s">
        <v>82</v>
      </c>
      <c r="F240" s="13" t="s">
        <v>21</v>
      </c>
      <c r="H240" s="105" t="s">
        <v>20</v>
      </c>
      <c r="I240" s="90" t="s">
        <v>12</v>
      </c>
      <c r="J240" s="13" t="s">
        <v>74</v>
      </c>
      <c r="K240" s="13" t="s">
        <v>735</v>
      </c>
      <c r="L240" s="13" t="s">
        <v>75</v>
      </c>
    </row>
    <row r="241" s="13" customFormat="1" hidden="1" spans="1:12">
      <c r="A241" s="13" t="s">
        <v>736</v>
      </c>
      <c r="B241" s="44" t="s">
        <v>582</v>
      </c>
      <c r="C241" s="13" t="s">
        <v>81</v>
      </c>
      <c r="D241" s="18" t="s">
        <v>72</v>
      </c>
      <c r="E241" s="13" t="s">
        <v>82</v>
      </c>
      <c r="F241" s="13" t="s">
        <v>21</v>
      </c>
      <c r="H241" s="105" t="s">
        <v>20</v>
      </c>
      <c r="I241" s="90" t="s">
        <v>12</v>
      </c>
      <c r="J241" s="13" t="s">
        <v>74</v>
      </c>
      <c r="K241" s="13" t="s">
        <v>737</v>
      </c>
      <c r="L241" s="13" t="s">
        <v>75</v>
      </c>
    </row>
    <row r="242" s="13" customFormat="1" hidden="1" spans="1:12">
      <c r="A242" s="13" t="s">
        <v>738</v>
      </c>
      <c r="B242" s="44" t="s">
        <v>585</v>
      </c>
      <c r="C242" s="13" t="s">
        <v>81</v>
      </c>
      <c r="D242" s="18" t="s">
        <v>72</v>
      </c>
      <c r="E242" s="13" t="s">
        <v>82</v>
      </c>
      <c r="F242" s="13" t="s">
        <v>21</v>
      </c>
      <c r="H242" s="105" t="s">
        <v>20</v>
      </c>
      <c r="I242" s="90" t="s">
        <v>12</v>
      </c>
      <c r="J242" s="13" t="s">
        <v>74</v>
      </c>
      <c r="K242" s="13" t="s">
        <v>739</v>
      </c>
      <c r="L242" s="13" t="s">
        <v>75</v>
      </c>
    </row>
    <row r="243" s="13" customFormat="1" hidden="1" spans="1:12">
      <c r="A243" s="13" t="s">
        <v>740</v>
      </c>
      <c r="B243" s="44" t="s">
        <v>588</v>
      </c>
      <c r="C243" s="13" t="s">
        <v>81</v>
      </c>
      <c r="D243" s="18" t="s">
        <v>72</v>
      </c>
      <c r="E243" s="13" t="s">
        <v>82</v>
      </c>
      <c r="F243" s="13" t="s">
        <v>21</v>
      </c>
      <c r="H243" s="105" t="s">
        <v>20</v>
      </c>
      <c r="I243" s="90" t="s">
        <v>12</v>
      </c>
      <c r="J243" s="13" t="s">
        <v>74</v>
      </c>
      <c r="K243" s="13" t="s">
        <v>741</v>
      </c>
      <c r="L243" s="13" t="s">
        <v>75</v>
      </c>
    </row>
    <row r="244" s="13" customFormat="1" hidden="1" spans="1:12">
      <c r="A244" s="13" t="s">
        <v>742</v>
      </c>
      <c r="B244" s="44" t="s">
        <v>743</v>
      </c>
      <c r="C244" s="13" t="s">
        <v>81</v>
      </c>
      <c r="D244" s="18" t="s">
        <v>72</v>
      </c>
      <c r="E244" s="13" t="s">
        <v>82</v>
      </c>
      <c r="F244" s="13" t="s">
        <v>21</v>
      </c>
      <c r="H244" s="105" t="s">
        <v>20</v>
      </c>
      <c r="I244" s="90" t="s">
        <v>12</v>
      </c>
      <c r="J244" s="13" t="s">
        <v>74</v>
      </c>
      <c r="K244" s="13" t="s">
        <v>744</v>
      </c>
      <c r="L244" s="13" t="s">
        <v>75</v>
      </c>
    </row>
    <row r="245" s="13" customFormat="1" hidden="1" spans="1:12">
      <c r="A245" s="13" t="s">
        <v>745</v>
      </c>
      <c r="B245" s="44" t="s">
        <v>594</v>
      </c>
      <c r="C245" s="13" t="s">
        <v>81</v>
      </c>
      <c r="D245" s="18" t="s">
        <v>72</v>
      </c>
      <c r="E245" s="13" t="s">
        <v>82</v>
      </c>
      <c r="F245" s="13" t="s">
        <v>21</v>
      </c>
      <c r="H245" s="105" t="s">
        <v>20</v>
      </c>
      <c r="I245" s="90" t="s">
        <v>12</v>
      </c>
      <c r="J245" s="13" t="s">
        <v>74</v>
      </c>
      <c r="K245" s="13" t="s">
        <v>746</v>
      </c>
      <c r="L245" s="13" t="s">
        <v>75</v>
      </c>
    </row>
    <row r="246" s="13" customFormat="1" ht="25.5" hidden="1" spans="1:12">
      <c r="A246" s="13" t="s">
        <v>747</v>
      </c>
      <c r="B246" s="44" t="s">
        <v>597</v>
      </c>
      <c r="C246" s="13" t="s">
        <v>81</v>
      </c>
      <c r="D246" s="18" t="s">
        <v>72</v>
      </c>
      <c r="E246" s="13" t="s">
        <v>82</v>
      </c>
      <c r="F246" s="13" t="s">
        <v>21</v>
      </c>
      <c r="H246" s="105" t="s">
        <v>20</v>
      </c>
      <c r="I246" s="90" t="s">
        <v>12</v>
      </c>
      <c r="J246" s="13" t="s">
        <v>74</v>
      </c>
      <c r="K246" s="13" t="s">
        <v>748</v>
      </c>
      <c r="L246" s="13" t="s">
        <v>75</v>
      </c>
    </row>
    <row r="247" s="13" customFormat="1" hidden="1" spans="1:12">
      <c r="A247" s="13" t="s">
        <v>749</v>
      </c>
      <c r="B247" s="44" t="s">
        <v>600</v>
      </c>
      <c r="C247" s="13" t="s">
        <v>81</v>
      </c>
      <c r="D247" s="18" t="s">
        <v>72</v>
      </c>
      <c r="E247" s="13" t="s">
        <v>82</v>
      </c>
      <c r="F247" s="13" t="s">
        <v>21</v>
      </c>
      <c r="H247" s="105" t="s">
        <v>20</v>
      </c>
      <c r="I247" s="90" t="s">
        <v>12</v>
      </c>
      <c r="J247" s="13" t="s">
        <v>74</v>
      </c>
      <c r="K247" s="13" t="s">
        <v>750</v>
      </c>
      <c r="L247" s="13" t="s">
        <v>75</v>
      </c>
    </row>
    <row r="248" s="13" customFormat="1" hidden="1" spans="1:12">
      <c r="A248" s="13" t="s">
        <v>751</v>
      </c>
      <c r="B248" s="44" t="s">
        <v>603</v>
      </c>
      <c r="C248" s="13" t="s">
        <v>81</v>
      </c>
      <c r="D248" s="18" t="s">
        <v>72</v>
      </c>
      <c r="E248" s="13" t="s">
        <v>82</v>
      </c>
      <c r="F248" s="13" t="s">
        <v>21</v>
      </c>
      <c r="H248" s="105" t="s">
        <v>20</v>
      </c>
      <c r="I248" s="90" t="s">
        <v>12</v>
      </c>
      <c r="J248" s="13" t="s">
        <v>74</v>
      </c>
      <c r="K248" s="13" t="s">
        <v>752</v>
      </c>
      <c r="L248" s="13" t="s">
        <v>75</v>
      </c>
    </row>
    <row r="249" s="13" customFormat="1" spans="1:12">
      <c r="A249" s="13" t="s">
        <v>753</v>
      </c>
      <c r="B249" s="44" t="s">
        <v>606</v>
      </c>
      <c r="C249" s="13" t="s">
        <v>71</v>
      </c>
      <c r="D249" s="18" t="s">
        <v>72</v>
      </c>
      <c r="E249" s="13" t="s">
        <v>73</v>
      </c>
      <c r="F249" s="13" t="s">
        <v>21</v>
      </c>
      <c r="G249" s="13" t="s">
        <v>71</v>
      </c>
      <c r="H249" s="105" t="s">
        <v>20</v>
      </c>
      <c r="I249" s="90" t="s">
        <v>12</v>
      </c>
      <c r="J249" s="13" t="s">
        <v>74</v>
      </c>
      <c r="K249" s="13" t="s">
        <v>754</v>
      </c>
      <c r="L249" s="13" t="s">
        <v>75</v>
      </c>
    </row>
    <row r="250" s="13" customFormat="1" spans="1:12">
      <c r="A250" s="13" t="s">
        <v>755</v>
      </c>
      <c r="B250" s="44" t="s">
        <v>609</v>
      </c>
      <c r="C250" s="13" t="s">
        <v>71</v>
      </c>
      <c r="D250" s="18" t="s">
        <v>72</v>
      </c>
      <c r="E250" s="13" t="s">
        <v>73</v>
      </c>
      <c r="F250" s="13" t="s">
        <v>21</v>
      </c>
      <c r="G250" s="13" t="s">
        <v>71</v>
      </c>
      <c r="H250" s="105" t="s">
        <v>20</v>
      </c>
      <c r="I250" s="90" t="s">
        <v>12</v>
      </c>
      <c r="J250" s="13" t="s">
        <v>74</v>
      </c>
      <c r="K250" s="13" t="s">
        <v>756</v>
      </c>
      <c r="L250" s="13" t="s">
        <v>75</v>
      </c>
    </row>
    <row r="251" s="13" customFormat="1" hidden="1" spans="1:14">
      <c r="A251" s="13" t="s">
        <v>757</v>
      </c>
      <c r="B251" s="44" t="s">
        <v>612</v>
      </c>
      <c r="C251" s="13" t="s">
        <v>71</v>
      </c>
      <c r="D251" s="18" t="s">
        <v>72</v>
      </c>
      <c r="E251" s="13" t="s">
        <v>82</v>
      </c>
      <c r="F251" s="13" t="s">
        <v>21</v>
      </c>
      <c r="H251" s="105" t="s">
        <v>20</v>
      </c>
      <c r="I251" s="90" t="s">
        <v>12</v>
      </c>
      <c r="J251" s="13" t="s">
        <v>74</v>
      </c>
      <c r="K251" s="13" t="s">
        <v>758</v>
      </c>
      <c r="L251" s="13" t="s">
        <v>75</v>
      </c>
      <c r="N251" s="50"/>
    </row>
    <row r="252" s="13" customFormat="1" hidden="1" spans="1:14">
      <c r="A252" s="13" t="s">
        <v>759</v>
      </c>
      <c r="B252" s="44" t="s">
        <v>615</v>
      </c>
      <c r="C252" s="13" t="s">
        <v>71</v>
      </c>
      <c r="D252" s="18" t="s">
        <v>72</v>
      </c>
      <c r="E252" s="13" t="s">
        <v>47</v>
      </c>
      <c r="F252" s="13" t="s">
        <v>21</v>
      </c>
      <c r="G252" s="13" t="s">
        <v>66</v>
      </c>
      <c r="H252" s="105" t="s">
        <v>20</v>
      </c>
      <c r="I252" s="90" t="s">
        <v>12</v>
      </c>
      <c r="J252" s="13" t="s">
        <v>74</v>
      </c>
      <c r="K252" s="13" t="s">
        <v>760</v>
      </c>
      <c r="L252" s="13" t="s">
        <v>75</v>
      </c>
      <c r="N252" s="50"/>
    </row>
    <row r="253" s="13" customFormat="1" hidden="1" spans="1:12">
      <c r="A253" s="13" t="s">
        <v>761</v>
      </c>
      <c r="B253" s="44" t="s">
        <v>618</v>
      </c>
      <c r="C253" s="13" t="s">
        <v>71</v>
      </c>
      <c r="D253" s="18" t="s">
        <v>72</v>
      </c>
      <c r="E253" s="13" t="s">
        <v>47</v>
      </c>
      <c r="F253" s="13" t="s">
        <v>21</v>
      </c>
      <c r="H253" s="105" t="s">
        <v>20</v>
      </c>
      <c r="I253" s="90" t="s">
        <v>12</v>
      </c>
      <c r="J253" s="13" t="s">
        <v>74</v>
      </c>
      <c r="K253" s="13" t="s">
        <v>762</v>
      </c>
      <c r="L253" s="13" t="s">
        <v>75</v>
      </c>
    </row>
    <row r="254" s="13" customFormat="1" ht="15" hidden="1" spans="1:12">
      <c r="A254" s="13" t="s">
        <v>763</v>
      </c>
      <c r="B254" s="101" t="s">
        <v>621</v>
      </c>
      <c r="C254" s="13" t="s">
        <v>71</v>
      </c>
      <c r="D254" s="18" t="s">
        <v>72</v>
      </c>
      <c r="E254" s="13" t="s">
        <v>120</v>
      </c>
      <c r="F254" s="13" t="s">
        <v>21</v>
      </c>
      <c r="G254" s="13" t="s">
        <v>71</v>
      </c>
      <c r="H254" s="105" t="s">
        <v>20</v>
      </c>
      <c r="I254" s="90" t="s">
        <v>12</v>
      </c>
      <c r="J254" s="13" t="s">
        <v>74</v>
      </c>
      <c r="K254" s="13" t="s">
        <v>764</v>
      </c>
      <c r="L254" s="13" t="s">
        <v>75</v>
      </c>
    </row>
    <row r="255" s="13" customFormat="1" ht="15" hidden="1" spans="1:12">
      <c r="A255" s="13" t="s">
        <v>765</v>
      </c>
      <c r="B255" s="102" t="s">
        <v>624</v>
      </c>
      <c r="C255" s="13" t="s">
        <v>71</v>
      </c>
      <c r="D255" s="18" t="s">
        <v>72</v>
      </c>
      <c r="E255" s="13" t="s">
        <v>120</v>
      </c>
      <c r="F255" s="13" t="s">
        <v>21</v>
      </c>
      <c r="G255" s="13" t="s">
        <v>71</v>
      </c>
      <c r="H255" s="105" t="s">
        <v>20</v>
      </c>
      <c r="I255" s="90" t="s">
        <v>12</v>
      </c>
      <c r="J255" s="13" t="s">
        <v>74</v>
      </c>
      <c r="K255" s="13" t="s">
        <v>766</v>
      </c>
      <c r="L255" s="13" t="s">
        <v>75</v>
      </c>
    </row>
    <row r="256" s="13" customFormat="1" ht="15" hidden="1" spans="1:12">
      <c r="A256" s="13" t="s">
        <v>767</v>
      </c>
      <c r="B256" s="101" t="s">
        <v>630</v>
      </c>
      <c r="C256" s="13" t="s">
        <v>81</v>
      </c>
      <c r="D256" s="18" t="s">
        <v>72</v>
      </c>
      <c r="E256" s="13" t="s">
        <v>116</v>
      </c>
      <c r="F256" s="13" t="s">
        <v>21</v>
      </c>
      <c r="H256" s="105" t="s">
        <v>20</v>
      </c>
      <c r="I256" s="90" t="s">
        <v>12</v>
      </c>
      <c r="J256" s="13" t="s">
        <v>74</v>
      </c>
      <c r="K256" s="13" t="s">
        <v>768</v>
      </c>
      <c r="L256" s="13" t="s">
        <v>75</v>
      </c>
    </row>
    <row r="257" s="13" customFormat="1" ht="15" hidden="1" spans="1:12">
      <c r="A257" s="13" t="s">
        <v>769</v>
      </c>
      <c r="B257" s="101" t="s">
        <v>633</v>
      </c>
      <c r="C257" s="13" t="s">
        <v>81</v>
      </c>
      <c r="D257" s="18" t="s">
        <v>72</v>
      </c>
      <c r="E257" s="13" t="s">
        <v>82</v>
      </c>
      <c r="F257" s="13" t="s">
        <v>21</v>
      </c>
      <c r="H257" s="105" t="s">
        <v>20</v>
      </c>
      <c r="I257" s="90" t="s">
        <v>12</v>
      </c>
      <c r="J257" s="13" t="s">
        <v>74</v>
      </c>
      <c r="K257" s="13" t="s">
        <v>770</v>
      </c>
      <c r="L257" s="13" t="s">
        <v>75</v>
      </c>
    </row>
    <row r="258" s="13" customFormat="1" ht="15" hidden="1" spans="1:12">
      <c r="A258" s="13" t="s">
        <v>771</v>
      </c>
      <c r="B258" s="101" t="s">
        <v>636</v>
      </c>
      <c r="C258" s="13" t="s">
        <v>81</v>
      </c>
      <c r="D258" s="18" t="s">
        <v>72</v>
      </c>
      <c r="E258" s="13" t="s">
        <v>82</v>
      </c>
      <c r="F258" s="13" t="s">
        <v>21</v>
      </c>
      <c r="H258" s="105" t="s">
        <v>20</v>
      </c>
      <c r="I258" s="90" t="s">
        <v>12</v>
      </c>
      <c r="J258" s="13" t="s">
        <v>74</v>
      </c>
      <c r="K258" s="13" t="s">
        <v>772</v>
      </c>
      <c r="L258" s="13" t="s">
        <v>75</v>
      </c>
    </row>
    <row r="259" s="13" customFormat="1" ht="15" hidden="1" spans="1:12">
      <c r="A259" s="13" t="s">
        <v>773</v>
      </c>
      <c r="B259" s="101" t="s">
        <v>639</v>
      </c>
      <c r="C259" s="13" t="s">
        <v>81</v>
      </c>
      <c r="D259" s="18" t="s">
        <v>72</v>
      </c>
      <c r="E259" s="13" t="s">
        <v>82</v>
      </c>
      <c r="F259" s="13" t="s">
        <v>21</v>
      </c>
      <c r="H259" s="105" t="s">
        <v>20</v>
      </c>
      <c r="I259" s="90" t="s">
        <v>12</v>
      </c>
      <c r="J259" s="13" t="s">
        <v>74</v>
      </c>
      <c r="K259" s="13" t="s">
        <v>774</v>
      </c>
      <c r="L259" s="13" t="s">
        <v>75</v>
      </c>
    </row>
    <row r="260" s="13" customFormat="1" ht="15" hidden="1" spans="1:12">
      <c r="A260" s="13" t="s">
        <v>775</v>
      </c>
      <c r="B260" s="101" t="s">
        <v>642</v>
      </c>
      <c r="C260" s="13" t="s">
        <v>81</v>
      </c>
      <c r="D260" s="18" t="s">
        <v>72</v>
      </c>
      <c r="E260" s="13" t="s">
        <v>82</v>
      </c>
      <c r="F260" s="13" t="s">
        <v>21</v>
      </c>
      <c r="H260" s="105" t="s">
        <v>20</v>
      </c>
      <c r="I260" s="90" t="s">
        <v>12</v>
      </c>
      <c r="J260" s="13" t="s">
        <v>74</v>
      </c>
      <c r="K260" s="13" t="s">
        <v>776</v>
      </c>
      <c r="L260" s="13" t="s">
        <v>75</v>
      </c>
    </row>
    <row r="261" s="13" customFormat="1" ht="15" hidden="1" spans="1:12">
      <c r="A261" s="13" t="s">
        <v>777</v>
      </c>
      <c r="B261" s="101" t="s">
        <v>645</v>
      </c>
      <c r="C261" s="13" t="s">
        <v>81</v>
      </c>
      <c r="D261" s="18" t="s">
        <v>72</v>
      </c>
      <c r="E261" s="13" t="s">
        <v>82</v>
      </c>
      <c r="F261" s="13" t="s">
        <v>21</v>
      </c>
      <c r="H261" s="105" t="s">
        <v>20</v>
      </c>
      <c r="I261" s="90" t="s">
        <v>12</v>
      </c>
      <c r="J261" s="13" t="s">
        <v>74</v>
      </c>
      <c r="K261" s="13" t="s">
        <v>778</v>
      </c>
      <c r="L261" s="13" t="s">
        <v>75</v>
      </c>
    </row>
    <row r="262" s="13" customFormat="1" ht="15" hidden="1" spans="1:12">
      <c r="A262" s="13" t="s">
        <v>779</v>
      </c>
      <c r="B262" s="101" t="s">
        <v>648</v>
      </c>
      <c r="C262" s="13" t="s">
        <v>81</v>
      </c>
      <c r="D262" s="18" t="s">
        <v>72</v>
      </c>
      <c r="E262" s="13" t="s">
        <v>82</v>
      </c>
      <c r="F262" s="13" t="s">
        <v>21</v>
      </c>
      <c r="H262" s="105" t="s">
        <v>20</v>
      </c>
      <c r="I262" s="90" t="s">
        <v>12</v>
      </c>
      <c r="J262" s="13" t="s">
        <v>74</v>
      </c>
      <c r="K262" s="13" t="s">
        <v>780</v>
      </c>
      <c r="L262" s="13" t="s">
        <v>75</v>
      </c>
    </row>
    <row r="263" s="13" customFormat="1" ht="15" hidden="1" spans="1:12">
      <c r="A263" s="13" t="s">
        <v>781</v>
      </c>
      <c r="B263" s="101" t="s">
        <v>651</v>
      </c>
      <c r="C263" s="13" t="s">
        <v>81</v>
      </c>
      <c r="D263" s="18" t="s">
        <v>72</v>
      </c>
      <c r="E263" s="13" t="s">
        <v>82</v>
      </c>
      <c r="F263" s="13" t="s">
        <v>21</v>
      </c>
      <c r="H263" s="105" t="s">
        <v>20</v>
      </c>
      <c r="I263" s="90" t="s">
        <v>12</v>
      </c>
      <c r="J263" s="13" t="s">
        <v>74</v>
      </c>
      <c r="K263" s="13" t="s">
        <v>782</v>
      </c>
      <c r="L263" s="13" t="s">
        <v>75</v>
      </c>
    </row>
    <row r="264" s="13" customFormat="1" ht="15" hidden="1" spans="1:12">
      <c r="A264" s="13" t="s">
        <v>783</v>
      </c>
      <c r="B264" s="101" t="s">
        <v>654</v>
      </c>
      <c r="C264" s="13" t="s">
        <v>81</v>
      </c>
      <c r="D264" s="18" t="s">
        <v>72</v>
      </c>
      <c r="E264" s="13" t="s">
        <v>82</v>
      </c>
      <c r="F264" s="13" t="s">
        <v>21</v>
      </c>
      <c r="H264" s="105" t="s">
        <v>20</v>
      </c>
      <c r="I264" s="90" t="s">
        <v>12</v>
      </c>
      <c r="J264" s="13" t="s">
        <v>74</v>
      </c>
      <c r="K264" s="13" t="s">
        <v>784</v>
      </c>
      <c r="L264" s="13" t="s">
        <v>75</v>
      </c>
    </row>
    <row r="265" s="13" customFormat="1" ht="15" spans="1:12">
      <c r="A265" s="13" t="s">
        <v>785</v>
      </c>
      <c r="B265" s="101" t="s">
        <v>657</v>
      </c>
      <c r="C265" s="13" t="s">
        <v>71</v>
      </c>
      <c r="D265" s="18" t="s">
        <v>72</v>
      </c>
      <c r="E265" s="13" t="s">
        <v>73</v>
      </c>
      <c r="F265" s="13" t="s">
        <v>21</v>
      </c>
      <c r="G265" s="13" t="s">
        <v>71</v>
      </c>
      <c r="H265" s="105" t="s">
        <v>20</v>
      </c>
      <c r="I265" s="90" t="s">
        <v>12</v>
      </c>
      <c r="J265" s="13" t="s">
        <v>74</v>
      </c>
      <c r="K265" s="13" t="s">
        <v>786</v>
      </c>
      <c r="L265" s="13" t="s">
        <v>75</v>
      </c>
    </row>
    <row r="266" s="13" customFormat="1" ht="15" spans="1:12">
      <c r="A266" s="13" t="s">
        <v>787</v>
      </c>
      <c r="B266" s="101" t="s">
        <v>660</v>
      </c>
      <c r="C266" s="13" t="s">
        <v>71</v>
      </c>
      <c r="D266" s="18" t="s">
        <v>72</v>
      </c>
      <c r="E266" s="13" t="s">
        <v>73</v>
      </c>
      <c r="F266" s="13" t="s">
        <v>21</v>
      </c>
      <c r="G266" s="13" t="s">
        <v>71</v>
      </c>
      <c r="H266" s="105" t="s">
        <v>20</v>
      </c>
      <c r="I266" s="90" t="s">
        <v>12</v>
      </c>
      <c r="J266" s="13" t="s">
        <v>74</v>
      </c>
      <c r="K266" s="13" t="s">
        <v>788</v>
      </c>
      <c r="L266" s="13" t="s">
        <v>75</v>
      </c>
    </row>
    <row r="267" s="13" customFormat="1" ht="15" hidden="1" spans="1:12">
      <c r="A267" s="13" t="s">
        <v>789</v>
      </c>
      <c r="B267" s="101" t="s">
        <v>663</v>
      </c>
      <c r="C267" s="13" t="s">
        <v>71</v>
      </c>
      <c r="D267" s="18" t="s">
        <v>72</v>
      </c>
      <c r="E267" s="13" t="s">
        <v>82</v>
      </c>
      <c r="F267" s="13" t="s">
        <v>21</v>
      </c>
      <c r="H267" s="105" t="s">
        <v>20</v>
      </c>
      <c r="I267" s="90" t="s">
        <v>12</v>
      </c>
      <c r="J267" s="13" t="s">
        <v>74</v>
      </c>
      <c r="K267" s="13" t="s">
        <v>790</v>
      </c>
      <c r="L267" s="13" t="s">
        <v>75</v>
      </c>
    </row>
    <row r="268" s="13" customFormat="1" ht="15" hidden="1" spans="1:14">
      <c r="A268" s="13" t="s">
        <v>791</v>
      </c>
      <c r="B268" s="101" t="s">
        <v>666</v>
      </c>
      <c r="C268" s="13" t="s">
        <v>71</v>
      </c>
      <c r="D268" s="18" t="s">
        <v>72</v>
      </c>
      <c r="E268" s="13" t="s">
        <v>47</v>
      </c>
      <c r="F268" s="13" t="s">
        <v>21</v>
      </c>
      <c r="G268" s="13" t="s">
        <v>66</v>
      </c>
      <c r="H268" s="105" t="s">
        <v>20</v>
      </c>
      <c r="I268" s="90" t="s">
        <v>12</v>
      </c>
      <c r="J268" s="13" t="s">
        <v>74</v>
      </c>
      <c r="K268" s="13" t="s">
        <v>792</v>
      </c>
      <c r="L268" s="13" t="s">
        <v>75</v>
      </c>
      <c r="N268" s="50"/>
    </row>
    <row r="269" s="13" customFormat="1" ht="15" hidden="1" spans="1:12">
      <c r="A269" s="13" t="s">
        <v>793</v>
      </c>
      <c r="B269" s="101" t="s">
        <v>669</v>
      </c>
      <c r="C269" s="13" t="s">
        <v>71</v>
      </c>
      <c r="D269" s="18" t="s">
        <v>72</v>
      </c>
      <c r="E269" s="13" t="s">
        <v>47</v>
      </c>
      <c r="F269" s="13" t="s">
        <v>21</v>
      </c>
      <c r="H269" s="105" t="s">
        <v>20</v>
      </c>
      <c r="I269" s="90" t="s">
        <v>12</v>
      </c>
      <c r="J269" s="13" t="s">
        <v>74</v>
      </c>
      <c r="K269" s="13" t="s">
        <v>794</v>
      </c>
      <c r="L269" s="13" t="s">
        <v>75</v>
      </c>
    </row>
    <row r="270" s="13" customFormat="1" ht="30" hidden="1" spans="1:14">
      <c r="A270" s="13" t="s">
        <v>795</v>
      </c>
      <c r="B270" s="101" t="s">
        <v>796</v>
      </c>
      <c r="C270" s="13" t="s">
        <v>71</v>
      </c>
      <c r="D270" s="18" t="s">
        <v>72</v>
      </c>
      <c r="E270" s="13" t="s">
        <v>120</v>
      </c>
      <c r="F270" s="13" t="s">
        <v>14</v>
      </c>
      <c r="G270" s="13" t="s">
        <v>71</v>
      </c>
      <c r="H270" s="106" t="s">
        <v>797</v>
      </c>
      <c r="I270" s="90" t="s">
        <v>141</v>
      </c>
      <c r="J270" s="13" t="s">
        <v>74</v>
      </c>
      <c r="K270" s="18" t="s">
        <v>798</v>
      </c>
      <c r="L270" s="13" t="s">
        <v>799</v>
      </c>
      <c r="M270" s="13" t="s">
        <v>800</v>
      </c>
      <c r="N270" s="13" t="s">
        <v>75</v>
      </c>
    </row>
    <row r="271" s="13" customFormat="1" ht="30" hidden="1" spans="1:14">
      <c r="A271" s="13" t="s">
        <v>801</v>
      </c>
      <c r="B271" s="101" t="s">
        <v>802</v>
      </c>
      <c r="C271" s="13" t="s">
        <v>71</v>
      </c>
      <c r="D271" s="18" t="s">
        <v>72</v>
      </c>
      <c r="E271" s="13" t="s">
        <v>120</v>
      </c>
      <c r="F271" s="13" t="s">
        <v>14</v>
      </c>
      <c r="G271" s="13" t="s">
        <v>81</v>
      </c>
      <c r="H271" s="106" t="s">
        <v>797</v>
      </c>
      <c r="I271" s="90" t="s">
        <v>141</v>
      </c>
      <c r="J271" s="13" t="s">
        <v>74</v>
      </c>
      <c r="K271" s="59" t="s">
        <v>803</v>
      </c>
      <c r="L271" s="13" t="s">
        <v>804</v>
      </c>
      <c r="M271" s="13" t="s">
        <v>805</v>
      </c>
      <c r="N271" s="13" t="s">
        <v>75</v>
      </c>
    </row>
    <row r="272" s="89" customFormat="1" ht="45" hidden="1" spans="1:14">
      <c r="A272" s="13" t="s">
        <v>806</v>
      </c>
      <c r="B272" s="101" t="s">
        <v>807</v>
      </c>
      <c r="C272" s="13" t="s">
        <v>71</v>
      </c>
      <c r="D272" s="18" t="s">
        <v>72</v>
      </c>
      <c r="E272" s="13" t="s">
        <v>120</v>
      </c>
      <c r="F272" s="13" t="s">
        <v>14</v>
      </c>
      <c r="G272" s="13" t="s">
        <v>71</v>
      </c>
      <c r="H272" s="106" t="s">
        <v>797</v>
      </c>
      <c r="I272" s="90" t="s">
        <v>141</v>
      </c>
      <c r="J272" s="13" t="s">
        <v>808</v>
      </c>
      <c r="K272" s="18" t="s">
        <v>809</v>
      </c>
      <c r="L272" s="13" t="s">
        <v>810</v>
      </c>
      <c r="M272" s="13" t="s">
        <v>811</v>
      </c>
      <c r="N272" s="13" t="s">
        <v>75</v>
      </c>
    </row>
    <row r="273" s="89" customFormat="1" ht="30" hidden="1" spans="1:14">
      <c r="A273" s="13" t="s">
        <v>812</v>
      </c>
      <c r="B273" s="101" t="s">
        <v>813</v>
      </c>
      <c r="C273" s="13" t="s">
        <v>71</v>
      </c>
      <c r="D273" s="18" t="s">
        <v>72</v>
      </c>
      <c r="E273" s="13" t="s">
        <v>120</v>
      </c>
      <c r="F273" s="13" t="s">
        <v>14</v>
      </c>
      <c r="G273" s="13" t="s">
        <v>71</v>
      </c>
      <c r="H273" s="106" t="s">
        <v>797</v>
      </c>
      <c r="I273" s="90" t="s">
        <v>141</v>
      </c>
      <c r="J273" s="13" t="s">
        <v>74</v>
      </c>
      <c r="K273" s="50" t="s">
        <v>814</v>
      </c>
      <c r="L273" s="47" t="s">
        <v>815</v>
      </c>
      <c r="M273" s="13" t="s">
        <v>75</v>
      </c>
      <c r="N273" s="13"/>
    </row>
    <row r="274" s="89" customFormat="1" ht="30" hidden="1" spans="1:14">
      <c r="A274" s="13" t="s">
        <v>816</v>
      </c>
      <c r="B274" s="101" t="s">
        <v>817</v>
      </c>
      <c r="C274" s="13" t="s">
        <v>71</v>
      </c>
      <c r="D274" s="18" t="s">
        <v>72</v>
      </c>
      <c r="E274" s="13" t="s">
        <v>120</v>
      </c>
      <c r="F274" s="13" t="s">
        <v>14</v>
      </c>
      <c r="G274" s="13"/>
      <c r="H274" s="106" t="s">
        <v>797</v>
      </c>
      <c r="I274" s="90" t="s">
        <v>141</v>
      </c>
      <c r="J274" s="13" t="s">
        <v>74</v>
      </c>
      <c r="K274" s="50" t="s">
        <v>818</v>
      </c>
      <c r="L274" s="50" t="s">
        <v>819</v>
      </c>
      <c r="M274" s="13" t="s">
        <v>75</v>
      </c>
      <c r="N274" s="13"/>
    </row>
    <row r="275" s="89" customFormat="1" ht="30" hidden="1" spans="1:14">
      <c r="A275" s="13" t="s">
        <v>820</v>
      </c>
      <c r="B275" s="101" t="s">
        <v>821</v>
      </c>
      <c r="C275" s="13" t="s">
        <v>71</v>
      </c>
      <c r="D275" s="18" t="s">
        <v>72</v>
      </c>
      <c r="E275" s="13" t="s">
        <v>120</v>
      </c>
      <c r="F275" s="13" t="s">
        <v>14</v>
      </c>
      <c r="G275" s="13"/>
      <c r="H275" s="106" t="s">
        <v>797</v>
      </c>
      <c r="I275" s="90" t="s">
        <v>141</v>
      </c>
      <c r="J275" s="13" t="s">
        <v>74</v>
      </c>
      <c r="K275" s="50" t="s">
        <v>822</v>
      </c>
      <c r="L275" s="50" t="s">
        <v>823</v>
      </c>
      <c r="M275" s="13" t="s">
        <v>75</v>
      </c>
      <c r="N275" s="13"/>
    </row>
    <row r="276" s="89" customFormat="1" ht="30" hidden="1" spans="1:14">
      <c r="A276" s="13" t="s">
        <v>824</v>
      </c>
      <c r="B276" s="101" t="s">
        <v>825</v>
      </c>
      <c r="C276" s="13" t="s">
        <v>71</v>
      </c>
      <c r="D276" s="18" t="s">
        <v>72</v>
      </c>
      <c r="E276" s="13" t="s">
        <v>120</v>
      </c>
      <c r="F276" s="13" t="s">
        <v>14</v>
      </c>
      <c r="G276" s="13"/>
      <c r="H276" s="106" t="s">
        <v>797</v>
      </c>
      <c r="I276" s="90" t="s">
        <v>141</v>
      </c>
      <c r="J276" s="13" t="s">
        <v>74</v>
      </c>
      <c r="K276" s="47" t="s">
        <v>826</v>
      </c>
      <c r="L276" s="47" t="s">
        <v>75</v>
      </c>
      <c r="M276" s="13"/>
      <c r="N276" s="13"/>
    </row>
    <row r="277" s="89" customFormat="1" ht="30" hidden="1" spans="1:14">
      <c r="A277" s="13" t="s">
        <v>827</v>
      </c>
      <c r="B277" s="101" t="s">
        <v>828</v>
      </c>
      <c r="C277" s="13" t="s">
        <v>71</v>
      </c>
      <c r="D277" s="18" t="s">
        <v>72</v>
      </c>
      <c r="E277" s="13" t="s">
        <v>120</v>
      </c>
      <c r="F277" s="13" t="s">
        <v>14</v>
      </c>
      <c r="G277" s="13"/>
      <c r="H277" s="106" t="s">
        <v>797</v>
      </c>
      <c r="I277" s="90" t="s">
        <v>141</v>
      </c>
      <c r="J277" s="13" t="s">
        <v>74</v>
      </c>
      <c r="K277" s="47" t="s">
        <v>829</v>
      </c>
      <c r="L277" s="47" t="s">
        <v>75</v>
      </c>
      <c r="M277" s="13"/>
      <c r="N277" s="13"/>
    </row>
    <row r="278" s="89" customFormat="1" ht="30" hidden="1" spans="1:14">
      <c r="A278" s="13" t="s">
        <v>830</v>
      </c>
      <c r="B278" s="101" t="s">
        <v>831</v>
      </c>
      <c r="C278" s="13" t="s">
        <v>71</v>
      </c>
      <c r="D278" s="18" t="s">
        <v>72</v>
      </c>
      <c r="E278" s="13" t="s">
        <v>120</v>
      </c>
      <c r="F278" s="13" t="s">
        <v>14</v>
      </c>
      <c r="G278" s="13"/>
      <c r="H278" s="106" t="s">
        <v>797</v>
      </c>
      <c r="I278" s="90" t="s">
        <v>141</v>
      </c>
      <c r="J278" s="13" t="s">
        <v>74</v>
      </c>
      <c r="K278" s="47" t="s">
        <v>832</v>
      </c>
      <c r="L278" s="47" t="s">
        <v>75</v>
      </c>
      <c r="M278" s="13"/>
      <c r="N278" s="13"/>
    </row>
    <row r="279" s="89" customFormat="1" ht="60" hidden="1" spans="1:14">
      <c r="A279" s="13" t="s">
        <v>833</v>
      </c>
      <c r="B279" s="101" t="s">
        <v>834</v>
      </c>
      <c r="C279" s="13" t="s">
        <v>71</v>
      </c>
      <c r="D279" s="18" t="s">
        <v>72</v>
      </c>
      <c r="E279" s="13" t="s">
        <v>120</v>
      </c>
      <c r="F279" s="13" t="s">
        <v>14</v>
      </c>
      <c r="G279" s="13"/>
      <c r="H279" s="106" t="s">
        <v>797</v>
      </c>
      <c r="I279" s="90" t="s">
        <v>141</v>
      </c>
      <c r="J279" s="13" t="s">
        <v>74</v>
      </c>
      <c r="K279" s="47" t="s">
        <v>835</v>
      </c>
      <c r="L279" s="47" t="s">
        <v>836</v>
      </c>
      <c r="M279" s="13" t="s">
        <v>75</v>
      </c>
      <c r="N279" s="13"/>
    </row>
    <row r="280" s="13" customFormat="1" hidden="1" spans="1:12">
      <c r="A280" s="13" t="s">
        <v>137</v>
      </c>
      <c r="B280" s="44" t="s">
        <v>837</v>
      </c>
      <c r="C280" s="13" t="s">
        <v>71</v>
      </c>
      <c r="D280" s="18" t="s">
        <v>72</v>
      </c>
      <c r="E280" s="13" t="s">
        <v>82</v>
      </c>
      <c r="F280" s="13" t="s">
        <v>14</v>
      </c>
      <c r="H280" s="106" t="s">
        <v>797</v>
      </c>
      <c r="I280" s="90" t="s">
        <v>141</v>
      </c>
      <c r="J280" s="13" t="s">
        <v>74</v>
      </c>
      <c r="K280" s="13" t="s">
        <v>838</v>
      </c>
      <c r="L280" s="13" t="s">
        <v>75</v>
      </c>
    </row>
    <row r="281" s="13" customFormat="1" hidden="1" spans="1:12">
      <c r="A281" s="13" t="s">
        <v>144</v>
      </c>
      <c r="B281" s="44" t="s">
        <v>839</v>
      </c>
      <c r="C281" s="13" t="s">
        <v>71</v>
      </c>
      <c r="D281" s="18" t="s">
        <v>72</v>
      </c>
      <c r="E281" s="13" t="s">
        <v>82</v>
      </c>
      <c r="F281" s="13" t="s">
        <v>14</v>
      </c>
      <c r="H281" s="106" t="s">
        <v>797</v>
      </c>
      <c r="I281" s="90" t="s">
        <v>141</v>
      </c>
      <c r="J281" s="13" t="s">
        <v>74</v>
      </c>
      <c r="K281" s="13" t="s">
        <v>840</v>
      </c>
      <c r="L281" s="13" t="s">
        <v>75</v>
      </c>
    </row>
    <row r="282" s="13" customFormat="1" ht="25.5" hidden="1" spans="1:13">
      <c r="A282" s="13" t="s">
        <v>147</v>
      </c>
      <c r="B282" s="44" t="s">
        <v>841</v>
      </c>
      <c r="C282" s="13" t="s">
        <v>71</v>
      </c>
      <c r="D282" s="18" t="s">
        <v>72</v>
      </c>
      <c r="E282" s="13" t="s">
        <v>82</v>
      </c>
      <c r="F282" s="13" t="s">
        <v>14</v>
      </c>
      <c r="H282" s="106" t="s">
        <v>797</v>
      </c>
      <c r="I282" s="90" t="s">
        <v>141</v>
      </c>
      <c r="J282" s="13" t="s">
        <v>74</v>
      </c>
      <c r="K282" s="13" t="s">
        <v>840</v>
      </c>
      <c r="L282" s="13" t="s">
        <v>842</v>
      </c>
      <c r="M282" s="13" t="s">
        <v>75</v>
      </c>
    </row>
    <row r="283" s="13" customFormat="1" ht="25.5" hidden="1" spans="1:12">
      <c r="A283" s="13" t="s">
        <v>150</v>
      </c>
      <c r="B283" s="44" t="s">
        <v>843</v>
      </c>
      <c r="C283" s="13" t="s">
        <v>71</v>
      </c>
      <c r="D283" s="18" t="s">
        <v>72</v>
      </c>
      <c r="E283" s="13" t="s">
        <v>116</v>
      </c>
      <c r="F283" s="13" t="s">
        <v>14</v>
      </c>
      <c r="H283" s="106" t="s">
        <v>797</v>
      </c>
      <c r="I283" s="90" t="s">
        <v>141</v>
      </c>
      <c r="J283" s="13" t="s">
        <v>74</v>
      </c>
      <c r="K283" s="13" t="s">
        <v>844</v>
      </c>
      <c r="L283" s="13" t="s">
        <v>75</v>
      </c>
    </row>
    <row r="284" s="13" customFormat="1" ht="25.5" spans="1:12">
      <c r="A284" s="13" t="s">
        <v>153</v>
      </c>
      <c r="B284" s="44" t="s">
        <v>845</v>
      </c>
      <c r="C284" s="13" t="s">
        <v>71</v>
      </c>
      <c r="D284" s="18" t="s">
        <v>72</v>
      </c>
      <c r="E284" s="13" t="s">
        <v>73</v>
      </c>
      <c r="F284" s="13" t="s">
        <v>14</v>
      </c>
      <c r="G284" s="13" t="s">
        <v>71</v>
      </c>
      <c r="H284" s="106" t="s">
        <v>797</v>
      </c>
      <c r="I284" s="90" t="s">
        <v>141</v>
      </c>
      <c r="J284" s="13" t="s">
        <v>74</v>
      </c>
      <c r="K284" s="13" t="s">
        <v>814</v>
      </c>
      <c r="L284" s="13" t="s">
        <v>75</v>
      </c>
    </row>
    <row r="285" s="13" customFormat="1" ht="25.5" hidden="1" spans="1:13">
      <c r="A285" s="13" t="s">
        <v>156</v>
      </c>
      <c r="B285" s="44" t="s">
        <v>846</v>
      </c>
      <c r="C285" s="13" t="s">
        <v>71</v>
      </c>
      <c r="D285" s="18" t="s">
        <v>72</v>
      </c>
      <c r="E285" s="13" t="s">
        <v>116</v>
      </c>
      <c r="F285" s="13" t="s">
        <v>14</v>
      </c>
      <c r="H285" s="106" t="s">
        <v>797</v>
      </c>
      <c r="I285" s="90" t="s">
        <v>141</v>
      </c>
      <c r="J285" s="13" t="s">
        <v>74</v>
      </c>
      <c r="K285" s="18" t="s">
        <v>838</v>
      </c>
      <c r="L285" s="13" t="s">
        <v>847</v>
      </c>
      <c r="M285" s="13" t="s">
        <v>75</v>
      </c>
    </row>
    <row r="286" s="13" customFormat="1" ht="25.5" spans="1:13">
      <c r="A286" s="13" t="s">
        <v>160</v>
      </c>
      <c r="B286" s="44" t="s">
        <v>848</v>
      </c>
      <c r="C286" s="13" t="s">
        <v>71</v>
      </c>
      <c r="D286" s="18" t="s">
        <v>72</v>
      </c>
      <c r="E286" s="13" t="s">
        <v>73</v>
      </c>
      <c r="F286" s="13" t="s">
        <v>14</v>
      </c>
      <c r="G286" s="13" t="s">
        <v>71</v>
      </c>
      <c r="H286" s="106" t="s">
        <v>797</v>
      </c>
      <c r="I286" s="90" t="s">
        <v>141</v>
      </c>
      <c r="J286" s="13" t="s">
        <v>74</v>
      </c>
      <c r="K286" s="18" t="s">
        <v>838</v>
      </c>
      <c r="L286" s="13" t="s">
        <v>849</v>
      </c>
      <c r="M286" s="13" t="s">
        <v>75</v>
      </c>
    </row>
    <row r="287" s="13" customFormat="1" hidden="1" spans="1:13">
      <c r="A287" s="13" t="s">
        <v>163</v>
      </c>
      <c r="B287" s="44" t="s">
        <v>850</v>
      </c>
      <c r="C287" s="13" t="s">
        <v>71</v>
      </c>
      <c r="D287" s="18" t="s">
        <v>72</v>
      </c>
      <c r="E287" s="13" t="s">
        <v>82</v>
      </c>
      <c r="F287" s="13" t="s">
        <v>14</v>
      </c>
      <c r="H287" s="106" t="s">
        <v>797</v>
      </c>
      <c r="I287" s="90" t="s">
        <v>141</v>
      </c>
      <c r="J287" s="13" t="s">
        <v>74</v>
      </c>
      <c r="K287" s="13" t="s">
        <v>840</v>
      </c>
      <c r="L287" s="13" t="s">
        <v>851</v>
      </c>
      <c r="M287" s="13" t="s">
        <v>75</v>
      </c>
    </row>
    <row r="288" s="13" customFormat="1" hidden="1" spans="1:13">
      <c r="A288" s="13" t="s">
        <v>166</v>
      </c>
      <c r="B288" s="44" t="s">
        <v>852</v>
      </c>
      <c r="C288" s="13" t="s">
        <v>71</v>
      </c>
      <c r="D288" s="18" t="s">
        <v>72</v>
      </c>
      <c r="E288" s="13" t="s">
        <v>82</v>
      </c>
      <c r="F288" s="13" t="s">
        <v>14</v>
      </c>
      <c r="H288" s="106" t="s">
        <v>797</v>
      </c>
      <c r="I288" s="90" t="s">
        <v>141</v>
      </c>
      <c r="J288" s="13" t="s">
        <v>74</v>
      </c>
      <c r="K288" s="18" t="s">
        <v>838</v>
      </c>
      <c r="L288" s="13" t="s">
        <v>853</v>
      </c>
      <c r="M288" s="13" t="s">
        <v>75</v>
      </c>
    </row>
    <row r="289" s="13" customFormat="1" ht="25.5" hidden="1" spans="1:12">
      <c r="A289" s="13" t="s">
        <v>169</v>
      </c>
      <c r="B289" s="44" t="s">
        <v>854</v>
      </c>
      <c r="C289" s="13" t="s">
        <v>71</v>
      </c>
      <c r="D289" s="18" t="s">
        <v>72</v>
      </c>
      <c r="E289" s="13" t="s">
        <v>82</v>
      </c>
      <c r="F289" s="13" t="s">
        <v>14</v>
      </c>
      <c r="H289" s="106" t="s">
        <v>797</v>
      </c>
      <c r="I289" s="90" t="s">
        <v>141</v>
      </c>
      <c r="J289" s="13" t="s">
        <v>74</v>
      </c>
      <c r="K289" s="13" t="s">
        <v>855</v>
      </c>
      <c r="L289" s="13" t="s">
        <v>75</v>
      </c>
    </row>
    <row r="290" s="13" customFormat="1" ht="25.5" hidden="1" spans="1:12">
      <c r="A290" s="13" t="s">
        <v>172</v>
      </c>
      <c r="B290" s="44" t="s">
        <v>856</v>
      </c>
      <c r="C290" s="13" t="s">
        <v>71</v>
      </c>
      <c r="D290" s="18" t="s">
        <v>72</v>
      </c>
      <c r="E290" s="13" t="s">
        <v>116</v>
      </c>
      <c r="F290" s="13" t="s">
        <v>14</v>
      </c>
      <c r="H290" s="106" t="s">
        <v>797</v>
      </c>
      <c r="I290" s="90" t="s">
        <v>141</v>
      </c>
      <c r="J290" s="13" t="s">
        <v>74</v>
      </c>
      <c r="K290" s="13" t="s">
        <v>857</v>
      </c>
      <c r="L290" s="13" t="s">
        <v>75</v>
      </c>
    </row>
    <row r="291" s="13" customFormat="1" ht="25.5" hidden="1" spans="1:12">
      <c r="A291" s="13" t="s">
        <v>175</v>
      </c>
      <c r="B291" s="44" t="s">
        <v>858</v>
      </c>
      <c r="C291" s="13" t="s">
        <v>71</v>
      </c>
      <c r="D291" s="18" t="s">
        <v>72</v>
      </c>
      <c r="E291" s="13" t="s">
        <v>116</v>
      </c>
      <c r="F291" s="13" t="s">
        <v>14</v>
      </c>
      <c r="H291" s="106" t="s">
        <v>797</v>
      </c>
      <c r="I291" s="90" t="s">
        <v>141</v>
      </c>
      <c r="J291" s="13" t="s">
        <v>74</v>
      </c>
      <c r="K291" s="13" t="s">
        <v>859</v>
      </c>
      <c r="L291" s="13" t="s">
        <v>75</v>
      </c>
    </row>
    <row r="292" s="13" customFormat="1" ht="25.5" hidden="1" spans="1:13">
      <c r="A292" s="13" t="s">
        <v>178</v>
      </c>
      <c r="B292" s="44" t="s">
        <v>860</v>
      </c>
      <c r="C292" s="13" t="s">
        <v>71</v>
      </c>
      <c r="D292" s="18" t="s">
        <v>72</v>
      </c>
      <c r="E292" s="13" t="s">
        <v>82</v>
      </c>
      <c r="F292" s="13" t="s">
        <v>14</v>
      </c>
      <c r="H292" s="106" t="s">
        <v>797</v>
      </c>
      <c r="I292" s="90" t="s">
        <v>141</v>
      </c>
      <c r="J292" s="13" t="s">
        <v>74</v>
      </c>
      <c r="K292" s="18" t="s">
        <v>838</v>
      </c>
      <c r="L292" s="13" t="s">
        <v>861</v>
      </c>
      <c r="M292" s="13" t="s">
        <v>75</v>
      </c>
    </row>
    <row r="293" s="13" customFormat="1" ht="25.5" hidden="1" spans="1:13">
      <c r="A293" s="13" t="s">
        <v>181</v>
      </c>
      <c r="B293" s="44" t="s">
        <v>862</v>
      </c>
      <c r="C293" s="13" t="s">
        <v>71</v>
      </c>
      <c r="D293" s="18" t="s">
        <v>72</v>
      </c>
      <c r="E293" s="13" t="s">
        <v>82</v>
      </c>
      <c r="F293" s="13" t="s">
        <v>14</v>
      </c>
      <c r="H293" s="106" t="s">
        <v>797</v>
      </c>
      <c r="I293" s="90" t="s">
        <v>141</v>
      </c>
      <c r="J293" s="13" t="s">
        <v>74</v>
      </c>
      <c r="K293" s="18" t="s">
        <v>838</v>
      </c>
      <c r="L293" s="13" t="s">
        <v>863</v>
      </c>
      <c r="M293" s="13" t="s">
        <v>75</v>
      </c>
    </row>
    <row r="294" s="13" customFormat="1" ht="25.5" hidden="1" spans="1:13">
      <c r="A294" s="13" t="s">
        <v>184</v>
      </c>
      <c r="B294" s="44" t="s">
        <v>864</v>
      </c>
      <c r="C294" s="13" t="s">
        <v>71</v>
      </c>
      <c r="D294" s="18" t="s">
        <v>72</v>
      </c>
      <c r="E294" s="13" t="s">
        <v>82</v>
      </c>
      <c r="F294" s="13" t="s">
        <v>14</v>
      </c>
      <c r="H294" s="106" t="s">
        <v>797</v>
      </c>
      <c r="I294" s="90" t="s">
        <v>141</v>
      </c>
      <c r="J294" s="13" t="s">
        <v>74</v>
      </c>
      <c r="K294" s="18" t="s">
        <v>798</v>
      </c>
      <c r="L294" s="13" t="s">
        <v>865</v>
      </c>
      <c r="M294" s="13" t="s">
        <v>75</v>
      </c>
    </row>
    <row r="295" s="13" customFormat="1" ht="25.5" hidden="1" spans="1:13">
      <c r="A295" s="13" t="s">
        <v>187</v>
      </c>
      <c r="B295" s="44" t="s">
        <v>866</v>
      </c>
      <c r="C295" s="13" t="s">
        <v>71</v>
      </c>
      <c r="D295" s="18" t="s">
        <v>72</v>
      </c>
      <c r="E295" s="13" t="s">
        <v>82</v>
      </c>
      <c r="F295" s="13" t="s">
        <v>14</v>
      </c>
      <c r="H295" s="106" t="s">
        <v>797</v>
      </c>
      <c r="I295" s="90" t="s">
        <v>141</v>
      </c>
      <c r="J295" s="13" t="s">
        <v>74</v>
      </c>
      <c r="K295" s="18" t="s">
        <v>798</v>
      </c>
      <c r="L295" s="13" t="s">
        <v>799</v>
      </c>
      <c r="M295" s="13" t="s">
        <v>75</v>
      </c>
    </row>
    <row r="296" s="13" customFormat="1" ht="25.5" hidden="1" spans="1:14">
      <c r="A296" s="13" t="s">
        <v>193</v>
      </c>
      <c r="B296" s="44" t="s">
        <v>867</v>
      </c>
      <c r="C296" s="13" t="s">
        <v>71</v>
      </c>
      <c r="D296" s="18" t="s">
        <v>72</v>
      </c>
      <c r="E296" s="13" t="s">
        <v>116</v>
      </c>
      <c r="F296" s="13" t="s">
        <v>14</v>
      </c>
      <c r="H296" s="106" t="s">
        <v>797</v>
      </c>
      <c r="I296" s="90" t="s">
        <v>141</v>
      </c>
      <c r="J296" s="13" t="s">
        <v>74</v>
      </c>
      <c r="K296" s="18" t="s">
        <v>798</v>
      </c>
      <c r="L296" s="13" t="s">
        <v>865</v>
      </c>
      <c r="M296" s="13" t="s">
        <v>868</v>
      </c>
      <c r="N296" s="13" t="s">
        <v>75</v>
      </c>
    </row>
    <row r="297" s="13" customFormat="1" hidden="1" spans="1:12">
      <c r="A297" s="13" t="s">
        <v>196</v>
      </c>
      <c r="B297" s="44" t="s">
        <v>869</v>
      </c>
      <c r="C297" s="13" t="s">
        <v>71</v>
      </c>
      <c r="D297" s="18" t="s">
        <v>72</v>
      </c>
      <c r="E297" s="13" t="s">
        <v>82</v>
      </c>
      <c r="F297" s="13" t="s">
        <v>14</v>
      </c>
      <c r="H297" s="106" t="s">
        <v>797</v>
      </c>
      <c r="I297" s="90" t="s">
        <v>141</v>
      </c>
      <c r="J297" s="13" t="s">
        <v>74</v>
      </c>
      <c r="K297" s="13" t="s">
        <v>870</v>
      </c>
      <c r="L297" s="13" t="s">
        <v>75</v>
      </c>
    </row>
    <row r="298" s="13" customFormat="1" hidden="1" spans="1:12">
      <c r="A298" s="13" t="s">
        <v>199</v>
      </c>
      <c r="B298" s="44" t="s">
        <v>871</v>
      </c>
      <c r="C298" s="13" t="s">
        <v>71</v>
      </c>
      <c r="D298" s="18" t="s">
        <v>72</v>
      </c>
      <c r="E298" s="13" t="s">
        <v>82</v>
      </c>
      <c r="F298" s="13" t="s">
        <v>14</v>
      </c>
      <c r="H298" s="106" t="s">
        <v>797</v>
      </c>
      <c r="I298" s="90" t="s">
        <v>141</v>
      </c>
      <c r="J298" s="13" t="s">
        <v>74</v>
      </c>
      <c r="K298" s="13" t="s">
        <v>872</v>
      </c>
      <c r="L298" s="13" t="s">
        <v>75</v>
      </c>
    </row>
    <row r="299" s="13" customFormat="1" hidden="1" spans="1:12">
      <c r="A299" s="13" t="s">
        <v>202</v>
      </c>
      <c r="B299" s="44" t="s">
        <v>873</v>
      </c>
      <c r="C299" s="13" t="s">
        <v>71</v>
      </c>
      <c r="D299" s="18" t="s">
        <v>72</v>
      </c>
      <c r="E299" s="13" t="s">
        <v>82</v>
      </c>
      <c r="F299" s="13" t="s">
        <v>14</v>
      </c>
      <c r="H299" s="106" t="s">
        <v>797</v>
      </c>
      <c r="I299" s="90" t="s">
        <v>141</v>
      </c>
      <c r="J299" s="13" t="s">
        <v>74</v>
      </c>
      <c r="K299" s="13" t="s">
        <v>874</v>
      </c>
      <c r="L299" s="13" t="s">
        <v>75</v>
      </c>
    </row>
    <row r="300" s="13" customFormat="1" hidden="1" spans="1:12">
      <c r="A300" s="13" t="s">
        <v>205</v>
      </c>
      <c r="B300" s="44" t="s">
        <v>875</v>
      </c>
      <c r="C300" s="13" t="s">
        <v>81</v>
      </c>
      <c r="D300" s="18" t="s">
        <v>72</v>
      </c>
      <c r="E300" s="13" t="s">
        <v>82</v>
      </c>
      <c r="F300" s="13" t="s">
        <v>14</v>
      </c>
      <c r="H300" s="106" t="s">
        <v>797</v>
      </c>
      <c r="I300" s="90" t="s">
        <v>141</v>
      </c>
      <c r="J300" s="13" t="s">
        <v>74</v>
      </c>
      <c r="K300" s="13" t="s">
        <v>876</v>
      </c>
      <c r="L300" s="13" t="s">
        <v>75</v>
      </c>
    </row>
    <row r="301" s="13" customFormat="1" hidden="1" spans="1:12">
      <c r="A301" s="13" t="s">
        <v>208</v>
      </c>
      <c r="B301" s="44" t="s">
        <v>877</v>
      </c>
      <c r="C301" s="13" t="s">
        <v>71</v>
      </c>
      <c r="D301" s="18" t="s">
        <v>72</v>
      </c>
      <c r="E301" s="13" t="s">
        <v>82</v>
      </c>
      <c r="F301" s="13" t="s">
        <v>14</v>
      </c>
      <c r="H301" s="106" t="s">
        <v>797</v>
      </c>
      <c r="I301" s="90" t="s">
        <v>141</v>
      </c>
      <c r="J301" s="13" t="s">
        <v>74</v>
      </c>
      <c r="K301" s="13" t="s">
        <v>878</v>
      </c>
      <c r="L301" s="13" t="s">
        <v>75</v>
      </c>
    </row>
    <row r="302" s="13" customFormat="1" hidden="1" spans="1:12">
      <c r="A302" s="13" t="s">
        <v>211</v>
      </c>
      <c r="B302" s="44" t="s">
        <v>879</v>
      </c>
      <c r="C302" s="13" t="s">
        <v>71</v>
      </c>
      <c r="D302" s="18" t="s">
        <v>72</v>
      </c>
      <c r="E302" s="13" t="s">
        <v>82</v>
      </c>
      <c r="F302" s="13" t="s">
        <v>14</v>
      </c>
      <c r="H302" s="106" t="s">
        <v>797</v>
      </c>
      <c r="I302" s="90" t="s">
        <v>141</v>
      </c>
      <c r="J302" s="13" t="s">
        <v>74</v>
      </c>
      <c r="K302" s="13" t="s">
        <v>880</v>
      </c>
      <c r="L302" s="13" t="s">
        <v>75</v>
      </c>
    </row>
    <row r="303" s="13" customFormat="1" hidden="1" spans="1:12">
      <c r="A303" s="13" t="s">
        <v>214</v>
      </c>
      <c r="B303" s="44" t="s">
        <v>881</v>
      </c>
      <c r="C303" s="13" t="s">
        <v>71</v>
      </c>
      <c r="D303" s="18" t="s">
        <v>72</v>
      </c>
      <c r="E303" s="13" t="s">
        <v>82</v>
      </c>
      <c r="F303" s="13" t="s">
        <v>14</v>
      </c>
      <c r="H303" s="106" t="s">
        <v>797</v>
      </c>
      <c r="I303" s="90" t="s">
        <v>141</v>
      </c>
      <c r="J303" s="13" t="s">
        <v>74</v>
      </c>
      <c r="K303" s="13" t="s">
        <v>882</v>
      </c>
      <c r="L303" s="13" t="s">
        <v>75</v>
      </c>
    </row>
    <row r="304" s="13" customFormat="1" hidden="1" spans="1:12">
      <c r="A304" s="13" t="s">
        <v>217</v>
      </c>
      <c r="B304" s="44" t="s">
        <v>883</v>
      </c>
      <c r="C304" s="13" t="s">
        <v>71</v>
      </c>
      <c r="D304" s="18" t="s">
        <v>72</v>
      </c>
      <c r="E304" s="13" t="s">
        <v>82</v>
      </c>
      <c r="F304" s="13" t="s">
        <v>14</v>
      </c>
      <c r="H304" s="106" t="s">
        <v>797</v>
      </c>
      <c r="I304" s="90" t="s">
        <v>141</v>
      </c>
      <c r="J304" s="13" t="s">
        <v>74</v>
      </c>
      <c r="K304" s="13" t="s">
        <v>884</v>
      </c>
      <c r="L304" s="13" t="s">
        <v>75</v>
      </c>
    </row>
    <row r="305" s="13" customFormat="1" hidden="1" spans="1:12">
      <c r="A305" s="13" t="s">
        <v>220</v>
      </c>
      <c r="B305" s="44" t="s">
        <v>885</v>
      </c>
      <c r="C305" s="13" t="s">
        <v>81</v>
      </c>
      <c r="D305" s="18" t="s">
        <v>72</v>
      </c>
      <c r="E305" s="13" t="s">
        <v>82</v>
      </c>
      <c r="F305" s="13" t="s">
        <v>14</v>
      </c>
      <c r="H305" s="106" t="s">
        <v>797</v>
      </c>
      <c r="I305" s="90" t="s">
        <v>141</v>
      </c>
      <c r="J305" s="13" t="s">
        <v>74</v>
      </c>
      <c r="K305" s="13" t="s">
        <v>886</v>
      </c>
      <c r="L305" s="13" t="s">
        <v>75</v>
      </c>
    </row>
    <row r="306" s="13" customFormat="1" hidden="1" spans="1:12">
      <c r="A306" s="13" t="s">
        <v>223</v>
      </c>
      <c r="B306" s="44" t="s">
        <v>887</v>
      </c>
      <c r="C306" s="13" t="s">
        <v>71</v>
      </c>
      <c r="D306" s="18" t="s">
        <v>72</v>
      </c>
      <c r="E306" s="13" t="s">
        <v>82</v>
      </c>
      <c r="F306" s="13" t="s">
        <v>14</v>
      </c>
      <c r="H306" s="106" t="s">
        <v>797</v>
      </c>
      <c r="I306" s="90" t="s">
        <v>141</v>
      </c>
      <c r="J306" s="13" t="s">
        <v>74</v>
      </c>
      <c r="K306" s="13" t="s">
        <v>888</v>
      </c>
      <c r="L306" s="13" t="s">
        <v>75</v>
      </c>
    </row>
    <row r="307" s="13" customFormat="1" hidden="1" spans="1:13">
      <c r="A307" s="13" t="s">
        <v>226</v>
      </c>
      <c r="B307" s="44" t="s">
        <v>889</v>
      </c>
      <c r="C307" s="13" t="s">
        <v>71</v>
      </c>
      <c r="D307" s="18" t="s">
        <v>72</v>
      </c>
      <c r="E307" s="13" t="s">
        <v>116</v>
      </c>
      <c r="F307" s="13" t="s">
        <v>14</v>
      </c>
      <c r="H307" s="106" t="s">
        <v>797</v>
      </c>
      <c r="I307" s="90" t="s">
        <v>141</v>
      </c>
      <c r="J307" s="13" t="s">
        <v>74</v>
      </c>
      <c r="K307" s="18" t="s">
        <v>838</v>
      </c>
      <c r="L307" s="13" t="s">
        <v>890</v>
      </c>
      <c r="M307" s="13" t="s">
        <v>75</v>
      </c>
    </row>
    <row r="308" s="13" customFormat="1" hidden="1" spans="1:12">
      <c r="A308" s="13" t="s">
        <v>229</v>
      </c>
      <c r="B308" s="44" t="s">
        <v>891</v>
      </c>
      <c r="C308" s="13" t="s">
        <v>71</v>
      </c>
      <c r="D308" s="18" t="s">
        <v>72</v>
      </c>
      <c r="E308" s="13" t="s">
        <v>82</v>
      </c>
      <c r="F308" s="13" t="s">
        <v>14</v>
      </c>
      <c r="H308" s="106" t="s">
        <v>797</v>
      </c>
      <c r="I308" s="90" t="s">
        <v>141</v>
      </c>
      <c r="J308" s="13" t="s">
        <v>74</v>
      </c>
      <c r="K308" s="13" t="s">
        <v>892</v>
      </c>
      <c r="L308" s="13" t="s">
        <v>75</v>
      </c>
    </row>
    <row r="309" s="13" customFormat="1" spans="1:13">
      <c r="A309" s="13" t="s">
        <v>232</v>
      </c>
      <c r="B309" s="44" t="s">
        <v>893</v>
      </c>
      <c r="C309" s="13" t="s">
        <v>71</v>
      </c>
      <c r="D309" s="18" t="s">
        <v>72</v>
      </c>
      <c r="E309" s="13" t="s">
        <v>73</v>
      </c>
      <c r="F309" s="13" t="s">
        <v>14</v>
      </c>
      <c r="G309" s="13" t="s">
        <v>71</v>
      </c>
      <c r="H309" s="106" t="s">
        <v>797</v>
      </c>
      <c r="I309" s="90" t="s">
        <v>141</v>
      </c>
      <c r="J309" s="13" t="s">
        <v>74</v>
      </c>
      <c r="K309" s="18" t="s">
        <v>838</v>
      </c>
      <c r="L309" s="13" t="s">
        <v>894</v>
      </c>
      <c r="M309" s="13" t="s">
        <v>75</v>
      </c>
    </row>
    <row r="310" s="13" customFormat="1" spans="1:12">
      <c r="A310" s="13" t="s">
        <v>235</v>
      </c>
      <c r="B310" s="97" t="s">
        <v>895</v>
      </c>
      <c r="C310" s="13" t="s">
        <v>71</v>
      </c>
      <c r="D310" s="18" t="s">
        <v>72</v>
      </c>
      <c r="E310" s="13" t="s">
        <v>73</v>
      </c>
      <c r="F310" s="13" t="s">
        <v>14</v>
      </c>
      <c r="G310" s="13" t="s">
        <v>71</v>
      </c>
      <c r="H310" s="106" t="s">
        <v>797</v>
      </c>
      <c r="I310" s="90" t="s">
        <v>141</v>
      </c>
      <c r="J310" s="13" t="s">
        <v>74</v>
      </c>
      <c r="K310" s="13" t="s">
        <v>896</v>
      </c>
      <c r="L310" s="13" t="s">
        <v>75</v>
      </c>
    </row>
    <row r="311" s="13" customFormat="1" spans="1:14">
      <c r="A311" s="13" t="s">
        <v>238</v>
      </c>
      <c r="B311" s="44" t="s">
        <v>897</v>
      </c>
      <c r="C311" s="13" t="s">
        <v>71</v>
      </c>
      <c r="D311" s="18" t="s">
        <v>72</v>
      </c>
      <c r="E311" s="13" t="s">
        <v>73</v>
      </c>
      <c r="F311" s="13" t="s">
        <v>14</v>
      </c>
      <c r="G311" s="13" t="s">
        <v>71</v>
      </c>
      <c r="H311" s="106" t="s">
        <v>797</v>
      </c>
      <c r="I311" s="90" t="s">
        <v>141</v>
      </c>
      <c r="J311" s="13" t="s">
        <v>74</v>
      </c>
      <c r="K311" s="18" t="s">
        <v>898</v>
      </c>
      <c r="L311" s="47" t="s">
        <v>899</v>
      </c>
      <c r="M311" s="13" t="s">
        <v>900</v>
      </c>
      <c r="N311" s="13" t="s">
        <v>75</v>
      </c>
    </row>
    <row r="312" s="13" customFormat="1" hidden="1" spans="1:12">
      <c r="A312" s="13" t="s">
        <v>241</v>
      </c>
      <c r="B312" s="44" t="s">
        <v>901</v>
      </c>
      <c r="C312" s="13" t="s">
        <v>81</v>
      </c>
      <c r="D312" s="18" t="s">
        <v>72</v>
      </c>
      <c r="E312" s="13" t="s">
        <v>116</v>
      </c>
      <c r="F312" s="13" t="s">
        <v>14</v>
      </c>
      <c r="H312" s="106" t="s">
        <v>797</v>
      </c>
      <c r="I312" s="90" t="s">
        <v>141</v>
      </c>
      <c r="J312" s="13" t="s">
        <v>74</v>
      </c>
      <c r="K312" s="18" t="s">
        <v>902</v>
      </c>
      <c r="L312" s="13" t="s">
        <v>75</v>
      </c>
    </row>
    <row r="313" s="13" customFormat="1" hidden="1" spans="1:12">
      <c r="A313" s="13" t="s">
        <v>244</v>
      </c>
      <c r="B313" s="44" t="s">
        <v>903</v>
      </c>
      <c r="C313" s="13" t="s">
        <v>71</v>
      </c>
      <c r="D313" s="18" t="s">
        <v>72</v>
      </c>
      <c r="E313" s="13" t="s">
        <v>116</v>
      </c>
      <c r="F313" s="13" t="s">
        <v>14</v>
      </c>
      <c r="H313" s="106" t="s">
        <v>797</v>
      </c>
      <c r="I313" s="90" t="s">
        <v>141</v>
      </c>
      <c r="J313" s="13" t="s">
        <v>74</v>
      </c>
      <c r="K313" s="18" t="s">
        <v>904</v>
      </c>
      <c r="L313" s="13" t="s">
        <v>75</v>
      </c>
    </row>
    <row r="314" s="13" customFormat="1" hidden="1" spans="1:12">
      <c r="A314" s="13" t="s">
        <v>247</v>
      </c>
      <c r="B314" s="97" t="s">
        <v>905</v>
      </c>
      <c r="C314" s="13" t="s">
        <v>71</v>
      </c>
      <c r="D314" s="18" t="s">
        <v>72</v>
      </c>
      <c r="E314" s="13" t="s">
        <v>116</v>
      </c>
      <c r="F314" s="13" t="s">
        <v>14</v>
      </c>
      <c r="H314" s="106" t="s">
        <v>797</v>
      </c>
      <c r="I314" s="90" t="s">
        <v>141</v>
      </c>
      <c r="J314" s="13" t="s">
        <v>74</v>
      </c>
      <c r="K314" s="18" t="s">
        <v>906</v>
      </c>
      <c r="L314" s="13" t="s">
        <v>75</v>
      </c>
    </row>
    <row r="315" s="13" customFormat="1" hidden="1" spans="1:12">
      <c r="A315" s="13" t="s">
        <v>250</v>
      </c>
      <c r="B315" s="44" t="s">
        <v>907</v>
      </c>
      <c r="C315" s="13" t="s">
        <v>81</v>
      </c>
      <c r="D315" s="18" t="s">
        <v>72</v>
      </c>
      <c r="E315" s="13" t="s">
        <v>82</v>
      </c>
      <c r="F315" s="13" t="s">
        <v>14</v>
      </c>
      <c r="H315" s="106" t="s">
        <v>797</v>
      </c>
      <c r="I315" s="90" t="s">
        <v>141</v>
      </c>
      <c r="J315" s="13" t="s">
        <v>74</v>
      </c>
      <c r="K315" s="18" t="s">
        <v>908</v>
      </c>
      <c r="L315" s="13" t="s">
        <v>75</v>
      </c>
    </row>
    <row r="316" s="13" customFormat="1" hidden="1" spans="1:12">
      <c r="A316" s="13" t="s">
        <v>253</v>
      </c>
      <c r="B316" s="97" t="s">
        <v>909</v>
      </c>
      <c r="C316" s="13" t="s">
        <v>71</v>
      </c>
      <c r="D316" s="18" t="s">
        <v>72</v>
      </c>
      <c r="E316" s="13" t="s">
        <v>116</v>
      </c>
      <c r="F316" s="13" t="s">
        <v>14</v>
      </c>
      <c r="H316" s="106" t="s">
        <v>797</v>
      </c>
      <c r="I316" s="90" t="s">
        <v>141</v>
      </c>
      <c r="J316" s="13" t="s">
        <v>74</v>
      </c>
      <c r="K316" s="13" t="s">
        <v>910</v>
      </c>
      <c r="L316" s="13" t="s">
        <v>75</v>
      </c>
    </row>
    <row r="317" s="13" customFormat="1" spans="1:12">
      <c r="A317" s="13" t="s">
        <v>256</v>
      </c>
      <c r="B317" s="44" t="s">
        <v>911</v>
      </c>
      <c r="C317" s="13" t="s">
        <v>71</v>
      </c>
      <c r="D317" s="18" t="s">
        <v>72</v>
      </c>
      <c r="E317" s="13" t="s">
        <v>73</v>
      </c>
      <c r="F317" s="13" t="s">
        <v>14</v>
      </c>
      <c r="G317" s="13" t="s">
        <v>71</v>
      </c>
      <c r="H317" s="106" t="s">
        <v>797</v>
      </c>
      <c r="I317" s="90" t="s">
        <v>141</v>
      </c>
      <c r="J317" s="13" t="s">
        <v>74</v>
      </c>
      <c r="K317" s="13" t="s">
        <v>912</v>
      </c>
      <c r="L317" s="13" t="s">
        <v>75</v>
      </c>
    </row>
    <row r="318" s="13" customFormat="1" hidden="1" spans="1:12">
      <c r="A318" s="13" t="s">
        <v>260</v>
      </c>
      <c r="B318" s="46" t="s">
        <v>913</v>
      </c>
      <c r="C318" s="13" t="s">
        <v>71</v>
      </c>
      <c r="D318" s="18" t="s">
        <v>72</v>
      </c>
      <c r="E318" s="13" t="s">
        <v>116</v>
      </c>
      <c r="F318" s="13" t="s">
        <v>14</v>
      </c>
      <c r="H318" s="106" t="s">
        <v>797</v>
      </c>
      <c r="I318" s="90" t="s">
        <v>141</v>
      </c>
      <c r="J318" s="13" t="s">
        <v>74</v>
      </c>
      <c r="K318" s="18" t="s">
        <v>914</v>
      </c>
      <c r="L318" s="13" t="s">
        <v>75</v>
      </c>
    </row>
    <row r="319" s="13" customFormat="1" ht="25.5" spans="1:13">
      <c r="A319" s="13" t="s">
        <v>263</v>
      </c>
      <c r="B319" s="46" t="s">
        <v>915</v>
      </c>
      <c r="C319" s="13" t="s">
        <v>71</v>
      </c>
      <c r="D319" s="18" t="s">
        <v>72</v>
      </c>
      <c r="E319" s="13" t="s">
        <v>73</v>
      </c>
      <c r="F319" s="13" t="s">
        <v>14</v>
      </c>
      <c r="G319" s="13" t="s">
        <v>71</v>
      </c>
      <c r="H319" s="106" t="s">
        <v>797</v>
      </c>
      <c r="I319" s="90" t="s">
        <v>141</v>
      </c>
      <c r="J319" s="13" t="s">
        <v>74</v>
      </c>
      <c r="K319" s="18" t="s">
        <v>840</v>
      </c>
      <c r="L319" s="13" t="s">
        <v>916</v>
      </c>
      <c r="M319" s="13" t="s">
        <v>75</v>
      </c>
    </row>
    <row r="320" s="13" customFormat="1" hidden="1" spans="1:13">
      <c r="A320" s="13" t="s">
        <v>266</v>
      </c>
      <c r="B320" s="46" t="s">
        <v>917</v>
      </c>
      <c r="C320" s="13" t="s">
        <v>71</v>
      </c>
      <c r="D320" s="18" t="s">
        <v>72</v>
      </c>
      <c r="E320" s="13" t="s">
        <v>116</v>
      </c>
      <c r="F320" s="13" t="s">
        <v>14</v>
      </c>
      <c r="H320" s="106" t="s">
        <v>797</v>
      </c>
      <c r="I320" s="90" t="s">
        <v>141</v>
      </c>
      <c r="J320" s="13" t="s">
        <v>74</v>
      </c>
      <c r="K320" s="13" t="s">
        <v>844</v>
      </c>
      <c r="L320" s="13" t="s">
        <v>815</v>
      </c>
      <c r="M320" s="13" t="s">
        <v>75</v>
      </c>
    </row>
    <row r="321" s="13" customFormat="1" hidden="1" spans="1:13">
      <c r="A321" s="13" t="s">
        <v>269</v>
      </c>
      <c r="B321" s="46" t="s">
        <v>918</v>
      </c>
      <c r="C321" s="13" t="s">
        <v>71</v>
      </c>
      <c r="D321" s="18" t="s">
        <v>72</v>
      </c>
      <c r="E321" s="13" t="s">
        <v>82</v>
      </c>
      <c r="F321" s="13" t="s">
        <v>14</v>
      </c>
      <c r="H321" s="106" t="s">
        <v>797</v>
      </c>
      <c r="I321" s="90" t="s">
        <v>141</v>
      </c>
      <c r="J321" s="13" t="s">
        <v>74</v>
      </c>
      <c r="K321" s="18" t="s">
        <v>904</v>
      </c>
      <c r="L321" s="13" t="s">
        <v>815</v>
      </c>
      <c r="M321" s="13" t="s">
        <v>75</v>
      </c>
    </row>
    <row r="322" s="13" customFormat="1" hidden="1" spans="1:13">
      <c r="A322" s="13" t="s">
        <v>272</v>
      </c>
      <c r="B322" s="46" t="s">
        <v>919</v>
      </c>
      <c r="C322" s="13" t="s">
        <v>81</v>
      </c>
      <c r="D322" s="18" t="s">
        <v>72</v>
      </c>
      <c r="E322" s="13" t="s">
        <v>82</v>
      </c>
      <c r="F322" s="13" t="s">
        <v>14</v>
      </c>
      <c r="H322" s="106" t="s">
        <v>797</v>
      </c>
      <c r="I322" s="90" t="s">
        <v>141</v>
      </c>
      <c r="J322" s="13" t="s">
        <v>74</v>
      </c>
      <c r="K322" s="18" t="s">
        <v>902</v>
      </c>
      <c r="L322" s="13" t="s">
        <v>815</v>
      </c>
      <c r="M322" s="13" t="s">
        <v>75</v>
      </c>
    </row>
    <row r="323" s="13" customFormat="1" hidden="1" spans="1:13">
      <c r="A323" s="13" t="s">
        <v>275</v>
      </c>
      <c r="B323" s="93" t="s">
        <v>920</v>
      </c>
      <c r="C323" s="13" t="s">
        <v>71</v>
      </c>
      <c r="D323" s="18" t="s">
        <v>72</v>
      </c>
      <c r="E323" s="13" t="s">
        <v>82</v>
      </c>
      <c r="F323" s="13" t="s">
        <v>14</v>
      </c>
      <c r="H323" s="106" t="s">
        <v>797</v>
      </c>
      <c r="I323" s="90" t="s">
        <v>141</v>
      </c>
      <c r="J323" s="13" t="s">
        <v>74</v>
      </c>
      <c r="K323" s="18" t="s">
        <v>898</v>
      </c>
      <c r="L323" s="13" t="s">
        <v>921</v>
      </c>
      <c r="M323" s="13" t="s">
        <v>75</v>
      </c>
    </row>
    <row r="324" s="13" customFormat="1" spans="1:13">
      <c r="A324" s="13" t="s">
        <v>278</v>
      </c>
      <c r="B324" s="46" t="s">
        <v>922</v>
      </c>
      <c r="C324" s="18" t="s">
        <v>81</v>
      </c>
      <c r="D324" s="18" t="s">
        <v>72</v>
      </c>
      <c r="E324" s="13" t="s">
        <v>73</v>
      </c>
      <c r="F324" s="13" t="s">
        <v>14</v>
      </c>
      <c r="G324" s="13" t="s">
        <v>81</v>
      </c>
      <c r="H324" s="106" t="s">
        <v>797</v>
      </c>
      <c r="I324" s="90" t="s">
        <v>141</v>
      </c>
      <c r="J324" s="13" t="s">
        <v>74</v>
      </c>
      <c r="K324" s="13" t="s">
        <v>844</v>
      </c>
      <c r="L324" s="18" t="s">
        <v>923</v>
      </c>
      <c r="M324" s="13" t="s">
        <v>75</v>
      </c>
    </row>
    <row r="325" s="13" customFormat="1" hidden="1" spans="1:14">
      <c r="A325" s="13" t="s">
        <v>281</v>
      </c>
      <c r="B325" s="93" t="s">
        <v>924</v>
      </c>
      <c r="C325" s="13" t="s">
        <v>81</v>
      </c>
      <c r="D325" s="18" t="s">
        <v>72</v>
      </c>
      <c r="E325" s="13" t="s">
        <v>82</v>
      </c>
      <c r="F325" s="13" t="s">
        <v>14</v>
      </c>
      <c r="H325" s="106" t="s">
        <v>797</v>
      </c>
      <c r="I325" s="90" t="s">
        <v>141</v>
      </c>
      <c r="J325" s="13" t="s">
        <v>74</v>
      </c>
      <c r="K325" s="18" t="s">
        <v>906</v>
      </c>
      <c r="L325" s="50" t="s">
        <v>925</v>
      </c>
      <c r="M325" s="13" t="s">
        <v>75</v>
      </c>
      <c r="N325" s="18"/>
    </row>
    <row r="326" s="13" customFormat="1" spans="1:12">
      <c r="A326" s="13" t="s">
        <v>284</v>
      </c>
      <c r="B326" s="46" t="s">
        <v>926</v>
      </c>
      <c r="C326" s="13" t="s">
        <v>81</v>
      </c>
      <c r="D326" s="18" t="s">
        <v>72</v>
      </c>
      <c r="E326" s="13" t="s">
        <v>73</v>
      </c>
      <c r="F326" s="13" t="s">
        <v>14</v>
      </c>
      <c r="G326" s="13" t="s">
        <v>81</v>
      </c>
      <c r="H326" s="106" t="s">
        <v>797</v>
      </c>
      <c r="I326" s="90" t="s">
        <v>141</v>
      </c>
      <c r="J326" s="13" t="s">
        <v>74</v>
      </c>
      <c r="K326" s="13" t="s">
        <v>927</v>
      </c>
      <c r="L326" s="13" t="s">
        <v>75</v>
      </c>
    </row>
    <row r="327" s="13" customFormat="1" hidden="1" spans="1:12">
      <c r="A327" s="13" t="s">
        <v>287</v>
      </c>
      <c r="B327" s="46" t="s">
        <v>928</v>
      </c>
      <c r="C327" s="13" t="s">
        <v>81</v>
      </c>
      <c r="D327" s="18" t="s">
        <v>72</v>
      </c>
      <c r="E327" s="13" t="s">
        <v>82</v>
      </c>
      <c r="F327" s="13" t="s">
        <v>14</v>
      </c>
      <c r="H327" s="106" t="s">
        <v>797</v>
      </c>
      <c r="I327" s="90" t="s">
        <v>141</v>
      </c>
      <c r="J327" s="13" t="s">
        <v>74</v>
      </c>
      <c r="K327" s="13" t="s">
        <v>929</v>
      </c>
      <c r="L327" s="13" t="s">
        <v>75</v>
      </c>
    </row>
    <row r="328" s="13" customFormat="1" hidden="1" spans="1:13">
      <c r="A328" s="13" t="s">
        <v>290</v>
      </c>
      <c r="B328" s="46" t="s">
        <v>930</v>
      </c>
      <c r="C328" s="13" t="s">
        <v>81</v>
      </c>
      <c r="D328" s="18" t="s">
        <v>72</v>
      </c>
      <c r="E328" s="13" t="s">
        <v>82</v>
      </c>
      <c r="F328" s="13" t="s">
        <v>14</v>
      </c>
      <c r="H328" s="106" t="s">
        <v>797</v>
      </c>
      <c r="I328" s="90" t="s">
        <v>141</v>
      </c>
      <c r="J328" s="13" t="s">
        <v>74</v>
      </c>
      <c r="K328" s="18" t="s">
        <v>838</v>
      </c>
      <c r="L328" s="13" t="s">
        <v>931</v>
      </c>
      <c r="M328" s="13" t="s">
        <v>75</v>
      </c>
    </row>
    <row r="329" s="13" customFormat="1" hidden="1" spans="1:12">
      <c r="A329" s="13" t="s">
        <v>293</v>
      </c>
      <c r="B329" s="46" t="s">
        <v>932</v>
      </c>
      <c r="C329" s="13" t="s">
        <v>81</v>
      </c>
      <c r="D329" s="18" t="s">
        <v>72</v>
      </c>
      <c r="E329" s="13" t="s">
        <v>82</v>
      </c>
      <c r="F329" s="13" t="s">
        <v>14</v>
      </c>
      <c r="H329" s="106" t="s">
        <v>797</v>
      </c>
      <c r="I329" s="90" t="s">
        <v>141</v>
      </c>
      <c r="J329" s="13" t="s">
        <v>74</v>
      </c>
      <c r="K329" s="13" t="s">
        <v>933</v>
      </c>
      <c r="L329" s="13" t="s">
        <v>75</v>
      </c>
    </row>
    <row r="330" s="13" customFormat="1" hidden="1" spans="1:12">
      <c r="A330" s="13" t="s">
        <v>297</v>
      </c>
      <c r="B330" s="46" t="s">
        <v>934</v>
      </c>
      <c r="C330" s="13" t="s">
        <v>81</v>
      </c>
      <c r="D330" s="18" t="s">
        <v>72</v>
      </c>
      <c r="E330" s="13" t="s">
        <v>116</v>
      </c>
      <c r="F330" s="13" t="s">
        <v>14</v>
      </c>
      <c r="H330" s="106" t="s">
        <v>797</v>
      </c>
      <c r="I330" s="90" t="s">
        <v>141</v>
      </c>
      <c r="J330" s="13" t="s">
        <v>74</v>
      </c>
      <c r="K330" s="13" t="s">
        <v>935</v>
      </c>
      <c r="L330" s="13" t="s">
        <v>75</v>
      </c>
    </row>
    <row r="331" s="13" customFormat="1" spans="1:13">
      <c r="A331" s="13" t="s">
        <v>299</v>
      </c>
      <c r="B331" s="46" t="s">
        <v>936</v>
      </c>
      <c r="C331" s="13" t="s">
        <v>81</v>
      </c>
      <c r="D331" s="18" t="s">
        <v>72</v>
      </c>
      <c r="E331" s="13" t="s">
        <v>73</v>
      </c>
      <c r="F331" s="13" t="s">
        <v>14</v>
      </c>
      <c r="G331" s="13" t="s">
        <v>81</v>
      </c>
      <c r="H331" s="106" t="s">
        <v>797</v>
      </c>
      <c r="I331" s="90" t="s">
        <v>141</v>
      </c>
      <c r="J331" s="13" t="s">
        <v>74</v>
      </c>
      <c r="K331" s="18" t="s">
        <v>838</v>
      </c>
      <c r="L331" s="13" t="s">
        <v>937</v>
      </c>
      <c r="M331" s="13" t="s">
        <v>75</v>
      </c>
    </row>
    <row r="332" s="13" customFormat="1" hidden="1" spans="1:12">
      <c r="A332" s="13" t="s">
        <v>301</v>
      </c>
      <c r="B332" s="46" t="s">
        <v>938</v>
      </c>
      <c r="C332" s="13" t="s">
        <v>81</v>
      </c>
      <c r="D332" s="18" t="s">
        <v>72</v>
      </c>
      <c r="E332" s="13" t="s">
        <v>82</v>
      </c>
      <c r="F332" s="13" t="s">
        <v>14</v>
      </c>
      <c r="H332" s="106" t="s">
        <v>797</v>
      </c>
      <c r="I332" s="90" t="s">
        <v>141</v>
      </c>
      <c r="J332" s="13" t="s">
        <v>74</v>
      </c>
      <c r="K332" s="13" t="s">
        <v>939</v>
      </c>
      <c r="L332" s="13" t="s">
        <v>75</v>
      </c>
    </row>
    <row r="333" s="13" customFormat="1" spans="1:12">
      <c r="A333" s="13" t="s">
        <v>304</v>
      </c>
      <c r="B333" s="46" t="s">
        <v>940</v>
      </c>
      <c r="C333" s="13" t="s">
        <v>81</v>
      </c>
      <c r="D333" s="18" t="s">
        <v>72</v>
      </c>
      <c r="E333" s="13" t="s">
        <v>73</v>
      </c>
      <c r="F333" s="13" t="s">
        <v>14</v>
      </c>
      <c r="G333" s="13" t="s">
        <v>71</v>
      </c>
      <c r="H333" s="106" t="s">
        <v>797</v>
      </c>
      <c r="I333" s="90" t="s">
        <v>141</v>
      </c>
      <c r="J333" s="13" t="s">
        <v>74</v>
      </c>
      <c r="K333" s="13" t="s">
        <v>941</v>
      </c>
      <c r="L333" s="13" t="s">
        <v>75</v>
      </c>
    </row>
    <row r="334" s="13" customFormat="1" hidden="1" spans="1:13">
      <c r="A334" s="13" t="s">
        <v>307</v>
      </c>
      <c r="B334" s="46" t="s">
        <v>942</v>
      </c>
      <c r="C334" s="13" t="s">
        <v>81</v>
      </c>
      <c r="D334" s="18" t="s">
        <v>72</v>
      </c>
      <c r="E334" s="13" t="s">
        <v>82</v>
      </c>
      <c r="F334" s="13" t="s">
        <v>14</v>
      </c>
      <c r="H334" s="106" t="s">
        <v>797</v>
      </c>
      <c r="I334" s="90" t="s">
        <v>141</v>
      </c>
      <c r="J334" s="13" t="s">
        <v>74</v>
      </c>
      <c r="K334" s="18" t="s">
        <v>838</v>
      </c>
      <c r="L334" s="13" t="s">
        <v>943</v>
      </c>
      <c r="M334" s="13" t="s">
        <v>75</v>
      </c>
    </row>
    <row r="335" s="13" customFormat="1" hidden="1" spans="1:12">
      <c r="A335" s="13" t="s">
        <v>309</v>
      </c>
      <c r="B335" s="46" t="s">
        <v>944</v>
      </c>
      <c r="C335" s="13" t="s">
        <v>81</v>
      </c>
      <c r="D335" s="18" t="s">
        <v>72</v>
      </c>
      <c r="E335" s="13" t="s">
        <v>82</v>
      </c>
      <c r="F335" s="13" t="s">
        <v>14</v>
      </c>
      <c r="H335" s="106" t="s">
        <v>797</v>
      </c>
      <c r="I335" s="90" t="s">
        <v>141</v>
      </c>
      <c r="J335" s="13" t="s">
        <v>74</v>
      </c>
      <c r="K335" s="13" t="s">
        <v>945</v>
      </c>
      <c r="L335" s="13" t="s">
        <v>75</v>
      </c>
    </row>
    <row r="336" s="13" customFormat="1" spans="1:12">
      <c r="A336" s="13" t="s">
        <v>311</v>
      </c>
      <c r="B336" s="46" t="s">
        <v>946</v>
      </c>
      <c r="C336" s="13" t="s">
        <v>81</v>
      </c>
      <c r="D336" s="18" t="s">
        <v>72</v>
      </c>
      <c r="E336" s="13" t="s">
        <v>73</v>
      </c>
      <c r="F336" s="13" t="s">
        <v>14</v>
      </c>
      <c r="G336" s="13" t="s">
        <v>81</v>
      </c>
      <c r="H336" s="106" t="s">
        <v>797</v>
      </c>
      <c r="I336" s="90" t="s">
        <v>141</v>
      </c>
      <c r="J336" s="13" t="s">
        <v>74</v>
      </c>
      <c r="K336" s="13" t="s">
        <v>947</v>
      </c>
      <c r="L336" s="13" t="s">
        <v>75</v>
      </c>
    </row>
    <row r="337" s="13" customFormat="1" spans="1:12">
      <c r="A337" s="13" t="s">
        <v>313</v>
      </c>
      <c r="B337" s="93" t="s">
        <v>948</v>
      </c>
      <c r="C337" s="13" t="s">
        <v>81</v>
      </c>
      <c r="D337" s="18" t="s">
        <v>72</v>
      </c>
      <c r="E337" s="13" t="s">
        <v>73</v>
      </c>
      <c r="F337" s="13" t="s">
        <v>14</v>
      </c>
      <c r="G337" s="13" t="s">
        <v>81</v>
      </c>
      <c r="H337" s="106" t="s">
        <v>797</v>
      </c>
      <c r="I337" s="90" t="s">
        <v>141</v>
      </c>
      <c r="J337" s="13" t="s">
        <v>74</v>
      </c>
      <c r="K337" s="13" t="s">
        <v>949</v>
      </c>
      <c r="L337" s="13" t="s">
        <v>75</v>
      </c>
    </row>
    <row r="338" s="13" customFormat="1" hidden="1" spans="1:12">
      <c r="A338" s="13" t="s">
        <v>317</v>
      </c>
      <c r="B338" s="93" t="s">
        <v>950</v>
      </c>
      <c r="C338" s="13" t="s">
        <v>81</v>
      </c>
      <c r="D338" s="18" t="s">
        <v>72</v>
      </c>
      <c r="E338" s="13" t="s">
        <v>116</v>
      </c>
      <c r="F338" s="13" t="s">
        <v>14</v>
      </c>
      <c r="G338" s="13" t="s">
        <v>81</v>
      </c>
      <c r="H338" s="106" t="s">
        <v>797</v>
      </c>
      <c r="I338" s="95" t="s">
        <v>12</v>
      </c>
      <c r="J338" s="13" t="s">
        <v>74</v>
      </c>
      <c r="K338" s="13" t="s">
        <v>951</v>
      </c>
      <c r="L338" s="13" t="s">
        <v>75</v>
      </c>
    </row>
    <row r="339" s="13" customFormat="1" hidden="1" spans="1:12">
      <c r="A339" s="13" t="s">
        <v>319</v>
      </c>
      <c r="B339" s="93" t="s">
        <v>257</v>
      </c>
      <c r="C339" s="13" t="s">
        <v>81</v>
      </c>
      <c r="D339" s="18" t="s">
        <v>72</v>
      </c>
      <c r="E339" s="13" t="s">
        <v>116</v>
      </c>
      <c r="F339" s="13" t="s">
        <v>14</v>
      </c>
      <c r="H339" s="106" t="s">
        <v>797</v>
      </c>
      <c r="I339" s="90" t="s">
        <v>258</v>
      </c>
      <c r="J339" s="13" t="s">
        <v>74</v>
      </c>
      <c r="K339" s="13" t="s">
        <v>952</v>
      </c>
      <c r="L339" s="13" t="s">
        <v>75</v>
      </c>
    </row>
    <row r="340" s="13" customFormat="1" hidden="1" spans="1:12">
      <c r="A340" s="13" t="s">
        <v>321</v>
      </c>
      <c r="B340" s="93" t="s">
        <v>261</v>
      </c>
      <c r="C340" s="13" t="s">
        <v>81</v>
      </c>
      <c r="D340" s="18" t="s">
        <v>72</v>
      </c>
      <c r="E340" s="13" t="s">
        <v>116</v>
      </c>
      <c r="F340" s="13" t="s">
        <v>14</v>
      </c>
      <c r="H340" s="106" t="s">
        <v>797</v>
      </c>
      <c r="I340" s="90" t="s">
        <v>141</v>
      </c>
      <c r="J340" s="13" t="s">
        <v>74</v>
      </c>
      <c r="K340" s="13" t="s">
        <v>953</v>
      </c>
      <c r="L340" s="13" t="s">
        <v>75</v>
      </c>
    </row>
    <row r="341" s="13" customFormat="1" hidden="1" spans="1:12">
      <c r="A341" s="13" t="s">
        <v>323</v>
      </c>
      <c r="B341" s="93" t="s">
        <v>264</v>
      </c>
      <c r="C341" s="13" t="s">
        <v>81</v>
      </c>
      <c r="D341" s="18" t="s">
        <v>72</v>
      </c>
      <c r="E341" s="13" t="s">
        <v>116</v>
      </c>
      <c r="F341" s="13" t="s">
        <v>14</v>
      </c>
      <c r="H341" s="106" t="s">
        <v>797</v>
      </c>
      <c r="I341" s="90" t="s">
        <v>258</v>
      </c>
      <c r="J341" s="13" t="s">
        <v>74</v>
      </c>
      <c r="K341" s="13" t="s">
        <v>954</v>
      </c>
      <c r="L341" s="13" t="s">
        <v>75</v>
      </c>
    </row>
    <row r="342" s="13" customFormat="1" hidden="1" spans="1:12">
      <c r="A342" s="13" t="s">
        <v>325</v>
      </c>
      <c r="B342" s="93" t="s">
        <v>267</v>
      </c>
      <c r="C342" s="13" t="s">
        <v>81</v>
      </c>
      <c r="D342" s="18" t="s">
        <v>72</v>
      </c>
      <c r="E342" s="13" t="s">
        <v>116</v>
      </c>
      <c r="F342" s="13" t="s">
        <v>14</v>
      </c>
      <c r="H342" s="106" t="s">
        <v>797</v>
      </c>
      <c r="I342" s="95" t="s">
        <v>141</v>
      </c>
      <c r="J342" s="13" t="s">
        <v>74</v>
      </c>
      <c r="K342" s="13" t="s">
        <v>955</v>
      </c>
      <c r="L342" s="13" t="s">
        <v>75</v>
      </c>
    </row>
    <row r="343" s="13" customFormat="1" hidden="1" spans="1:13">
      <c r="A343" s="13" t="s">
        <v>327</v>
      </c>
      <c r="B343" s="46" t="s">
        <v>956</v>
      </c>
      <c r="C343" s="13" t="s">
        <v>81</v>
      </c>
      <c r="D343" s="18" t="s">
        <v>72</v>
      </c>
      <c r="E343" s="13" t="s">
        <v>82</v>
      </c>
      <c r="F343" s="13" t="s">
        <v>14</v>
      </c>
      <c r="H343" s="106" t="s">
        <v>797</v>
      </c>
      <c r="I343" s="90" t="s">
        <v>141</v>
      </c>
      <c r="J343" s="13" t="s">
        <v>74</v>
      </c>
      <c r="K343" s="18" t="s">
        <v>957</v>
      </c>
      <c r="L343" s="13" t="s">
        <v>958</v>
      </c>
      <c r="M343" s="13" t="s">
        <v>75</v>
      </c>
    </row>
    <row r="344" s="13" customFormat="1" hidden="1" spans="1:12">
      <c r="A344" s="13" t="s">
        <v>329</v>
      </c>
      <c r="B344" s="46" t="s">
        <v>959</v>
      </c>
      <c r="C344" s="13" t="s">
        <v>81</v>
      </c>
      <c r="D344" s="18" t="s">
        <v>72</v>
      </c>
      <c r="E344" s="13" t="s">
        <v>116</v>
      </c>
      <c r="F344" s="13" t="s">
        <v>14</v>
      </c>
      <c r="G344" s="13" t="s">
        <v>81</v>
      </c>
      <c r="H344" s="106" t="s">
        <v>797</v>
      </c>
      <c r="I344" s="90" t="s">
        <v>141</v>
      </c>
      <c r="J344" s="13" t="s">
        <v>74</v>
      </c>
      <c r="K344" s="13" t="s">
        <v>960</v>
      </c>
      <c r="L344" s="13" t="s">
        <v>75</v>
      </c>
    </row>
    <row r="345" s="13" customFormat="1" hidden="1" spans="1:12">
      <c r="A345" s="13" t="s">
        <v>331</v>
      </c>
      <c r="B345" s="46" t="s">
        <v>961</v>
      </c>
      <c r="C345" s="13" t="s">
        <v>81</v>
      </c>
      <c r="D345" s="18" t="s">
        <v>72</v>
      </c>
      <c r="E345" s="13" t="s">
        <v>82</v>
      </c>
      <c r="F345" s="13" t="s">
        <v>14</v>
      </c>
      <c r="H345" s="106" t="s">
        <v>797</v>
      </c>
      <c r="I345" s="90" t="s">
        <v>141</v>
      </c>
      <c r="J345" s="13" t="s">
        <v>74</v>
      </c>
      <c r="K345" s="13" t="s">
        <v>962</v>
      </c>
      <c r="L345" s="13" t="s">
        <v>75</v>
      </c>
    </row>
    <row r="346" s="13" customFormat="1" spans="1:13">
      <c r="A346" s="13" t="s">
        <v>333</v>
      </c>
      <c r="B346" s="46" t="s">
        <v>963</v>
      </c>
      <c r="C346" s="13" t="s">
        <v>71</v>
      </c>
      <c r="D346" s="18" t="s">
        <v>72</v>
      </c>
      <c r="E346" s="13" t="s">
        <v>73</v>
      </c>
      <c r="F346" s="13" t="s">
        <v>14</v>
      </c>
      <c r="G346" s="13" t="s">
        <v>71</v>
      </c>
      <c r="H346" s="106" t="s">
        <v>797</v>
      </c>
      <c r="I346" s="90" t="s">
        <v>141</v>
      </c>
      <c r="J346" s="13" t="s">
        <v>74</v>
      </c>
      <c r="K346" s="18" t="s">
        <v>888</v>
      </c>
      <c r="L346" s="13" t="s">
        <v>964</v>
      </c>
      <c r="M346" s="13" t="s">
        <v>75</v>
      </c>
    </row>
    <row r="347" s="13" customFormat="1" hidden="1" spans="1:13">
      <c r="A347" s="13" t="s">
        <v>335</v>
      </c>
      <c r="B347" s="46" t="s">
        <v>965</v>
      </c>
      <c r="C347" s="13" t="s">
        <v>71</v>
      </c>
      <c r="D347" s="18" t="s">
        <v>72</v>
      </c>
      <c r="E347" s="13" t="s">
        <v>116</v>
      </c>
      <c r="F347" s="13" t="s">
        <v>14</v>
      </c>
      <c r="H347" s="106" t="s">
        <v>797</v>
      </c>
      <c r="I347" s="90" t="s">
        <v>141</v>
      </c>
      <c r="J347" s="13" t="s">
        <v>74</v>
      </c>
      <c r="K347" s="18" t="s">
        <v>892</v>
      </c>
      <c r="L347" s="13" t="s">
        <v>966</v>
      </c>
      <c r="M347" s="13" t="s">
        <v>75</v>
      </c>
    </row>
    <row r="348" s="13" customFormat="1" hidden="1" spans="1:12">
      <c r="A348" s="13" t="s">
        <v>337</v>
      </c>
      <c r="B348" s="46" t="s">
        <v>967</v>
      </c>
      <c r="C348" s="13" t="s">
        <v>71</v>
      </c>
      <c r="D348" s="18" t="s">
        <v>72</v>
      </c>
      <c r="E348" s="13" t="s">
        <v>116</v>
      </c>
      <c r="F348" s="13" t="s">
        <v>14</v>
      </c>
      <c r="H348" s="106" t="s">
        <v>797</v>
      </c>
      <c r="I348" s="90" t="s">
        <v>141</v>
      </c>
      <c r="J348" s="13" t="s">
        <v>74</v>
      </c>
      <c r="K348" s="47" t="s">
        <v>968</v>
      </c>
      <c r="L348" s="13" t="s">
        <v>75</v>
      </c>
    </row>
    <row r="349" s="13" customFormat="1" hidden="1" spans="1:12">
      <c r="A349" s="13" t="s">
        <v>339</v>
      </c>
      <c r="B349" s="46" t="s">
        <v>969</v>
      </c>
      <c r="C349" s="13" t="s">
        <v>81</v>
      </c>
      <c r="D349" s="18" t="s">
        <v>72</v>
      </c>
      <c r="E349" s="13" t="s">
        <v>82</v>
      </c>
      <c r="F349" s="13" t="s">
        <v>14</v>
      </c>
      <c r="H349" s="106" t="s">
        <v>797</v>
      </c>
      <c r="I349" s="90" t="s">
        <v>141</v>
      </c>
      <c r="J349" s="13" t="s">
        <v>74</v>
      </c>
      <c r="K349" s="47" t="s">
        <v>970</v>
      </c>
      <c r="L349" s="13" t="s">
        <v>75</v>
      </c>
    </row>
    <row r="350" s="13" customFormat="1" hidden="1" spans="1:12">
      <c r="A350" s="13" t="s">
        <v>341</v>
      </c>
      <c r="B350" s="93" t="s">
        <v>248</v>
      </c>
      <c r="C350" s="13" t="s">
        <v>81</v>
      </c>
      <c r="D350" s="18" t="s">
        <v>72</v>
      </c>
      <c r="E350" s="13" t="s">
        <v>82</v>
      </c>
      <c r="F350" s="13" t="s">
        <v>14</v>
      </c>
      <c r="H350" s="106" t="s">
        <v>797</v>
      </c>
      <c r="I350" s="90" t="s">
        <v>141</v>
      </c>
      <c r="J350" s="13" t="s">
        <v>74</v>
      </c>
      <c r="K350" s="47" t="s">
        <v>971</v>
      </c>
      <c r="L350" s="13" t="s">
        <v>75</v>
      </c>
    </row>
    <row r="351" s="13" customFormat="1" hidden="1" spans="1:12">
      <c r="A351" s="13" t="s">
        <v>343</v>
      </c>
      <c r="B351" s="46" t="s">
        <v>972</v>
      </c>
      <c r="C351" s="13" t="s">
        <v>71</v>
      </c>
      <c r="D351" s="18" t="s">
        <v>72</v>
      </c>
      <c r="E351" s="13" t="s">
        <v>116</v>
      </c>
      <c r="F351" s="13" t="s">
        <v>14</v>
      </c>
      <c r="H351" s="106" t="s">
        <v>797</v>
      </c>
      <c r="I351" s="90" t="s">
        <v>141</v>
      </c>
      <c r="J351" s="13" t="s">
        <v>74</v>
      </c>
      <c r="K351" s="50" t="s">
        <v>973</v>
      </c>
      <c r="L351" s="13" t="s">
        <v>75</v>
      </c>
    </row>
    <row r="352" s="13" customFormat="1" ht="25.5" hidden="1" spans="1:13">
      <c r="A352" s="13" t="s">
        <v>345</v>
      </c>
      <c r="B352" s="93" t="s">
        <v>974</v>
      </c>
      <c r="C352" s="13" t="s">
        <v>71</v>
      </c>
      <c r="D352" s="18" t="s">
        <v>72</v>
      </c>
      <c r="E352" s="13" t="s">
        <v>82</v>
      </c>
      <c r="F352" s="13" t="s">
        <v>14</v>
      </c>
      <c r="H352" s="106" t="s">
        <v>797</v>
      </c>
      <c r="I352" s="90" t="s">
        <v>141</v>
      </c>
      <c r="J352" s="13" t="s">
        <v>74</v>
      </c>
      <c r="K352" s="50" t="s">
        <v>973</v>
      </c>
      <c r="L352" s="50" t="s">
        <v>975</v>
      </c>
      <c r="M352" s="13" t="s">
        <v>75</v>
      </c>
    </row>
    <row r="353" s="13" customFormat="1" hidden="1" spans="1:13">
      <c r="A353" s="13" t="s">
        <v>347</v>
      </c>
      <c r="B353" s="44" t="s">
        <v>976</v>
      </c>
      <c r="C353" s="13" t="s">
        <v>81</v>
      </c>
      <c r="D353" s="18" t="s">
        <v>72</v>
      </c>
      <c r="E353" s="13" t="s">
        <v>82</v>
      </c>
      <c r="F353" s="13" t="s">
        <v>14</v>
      </c>
      <c r="H353" s="106" t="s">
        <v>797</v>
      </c>
      <c r="I353" s="90" t="s">
        <v>141</v>
      </c>
      <c r="J353" s="13" t="s">
        <v>74</v>
      </c>
      <c r="K353" s="18" t="s">
        <v>838</v>
      </c>
      <c r="L353" s="47" t="s">
        <v>977</v>
      </c>
      <c r="M353" s="13" t="s">
        <v>75</v>
      </c>
    </row>
    <row r="354" s="13" customFormat="1" hidden="1" spans="1:12">
      <c r="A354" s="13" t="s">
        <v>349</v>
      </c>
      <c r="B354" s="44" t="s">
        <v>978</v>
      </c>
      <c r="C354" s="13" t="s">
        <v>81</v>
      </c>
      <c r="D354" s="18" t="s">
        <v>72</v>
      </c>
      <c r="E354" s="13" t="s">
        <v>82</v>
      </c>
      <c r="F354" s="13" t="s">
        <v>14</v>
      </c>
      <c r="H354" s="106" t="s">
        <v>797</v>
      </c>
      <c r="I354" s="90" t="s">
        <v>141</v>
      </c>
      <c r="J354" s="13" t="s">
        <v>74</v>
      </c>
      <c r="K354" s="47" t="s">
        <v>979</v>
      </c>
      <c r="L354" s="13" t="s">
        <v>75</v>
      </c>
    </row>
    <row r="355" s="13" customFormat="1" hidden="1" spans="1:12">
      <c r="A355" s="13" t="s">
        <v>351</v>
      </c>
      <c r="B355" s="44" t="s">
        <v>980</v>
      </c>
      <c r="C355" s="13" t="s">
        <v>81</v>
      </c>
      <c r="D355" s="18" t="s">
        <v>72</v>
      </c>
      <c r="E355" s="13" t="s">
        <v>82</v>
      </c>
      <c r="F355" s="13" t="s">
        <v>14</v>
      </c>
      <c r="H355" s="106" t="s">
        <v>797</v>
      </c>
      <c r="I355" s="90" t="s">
        <v>141</v>
      </c>
      <c r="J355" s="13" t="s">
        <v>74</v>
      </c>
      <c r="K355" s="47" t="s">
        <v>981</v>
      </c>
      <c r="L355" s="13" t="s">
        <v>75</v>
      </c>
    </row>
    <row r="356" s="13" customFormat="1" spans="1:12">
      <c r="A356" s="13" t="s">
        <v>353</v>
      </c>
      <c r="B356" s="46" t="s">
        <v>982</v>
      </c>
      <c r="C356" s="13" t="s">
        <v>71</v>
      </c>
      <c r="D356" s="18" t="s">
        <v>72</v>
      </c>
      <c r="E356" s="13" t="s">
        <v>73</v>
      </c>
      <c r="F356" s="13" t="s">
        <v>14</v>
      </c>
      <c r="G356" s="13" t="s">
        <v>71</v>
      </c>
      <c r="H356" s="106" t="s">
        <v>797</v>
      </c>
      <c r="I356" s="90" t="s">
        <v>141</v>
      </c>
      <c r="J356" s="13" t="s">
        <v>74</v>
      </c>
      <c r="K356" s="50" t="s">
        <v>983</v>
      </c>
      <c r="L356" s="13" t="s">
        <v>75</v>
      </c>
    </row>
    <row r="357" s="13" customFormat="1" hidden="1" spans="1:12">
      <c r="A357" s="13" t="s">
        <v>355</v>
      </c>
      <c r="B357" s="46" t="s">
        <v>984</v>
      </c>
      <c r="C357" s="13" t="s">
        <v>71</v>
      </c>
      <c r="D357" s="18" t="s">
        <v>72</v>
      </c>
      <c r="E357" s="13" t="s">
        <v>82</v>
      </c>
      <c r="F357" s="13" t="s">
        <v>14</v>
      </c>
      <c r="H357" s="106" t="s">
        <v>797</v>
      </c>
      <c r="I357" s="90" t="s">
        <v>141</v>
      </c>
      <c r="J357" s="13" t="s">
        <v>74</v>
      </c>
      <c r="K357" s="50" t="s">
        <v>985</v>
      </c>
      <c r="L357" s="13" t="s">
        <v>75</v>
      </c>
    </row>
    <row r="358" s="13" customFormat="1" spans="1:12">
      <c r="A358" s="13" t="s">
        <v>357</v>
      </c>
      <c r="B358" s="46" t="s">
        <v>986</v>
      </c>
      <c r="C358" s="13" t="s">
        <v>71</v>
      </c>
      <c r="D358" s="18" t="s">
        <v>72</v>
      </c>
      <c r="E358" s="13" t="s">
        <v>73</v>
      </c>
      <c r="F358" s="13" t="s">
        <v>14</v>
      </c>
      <c r="G358" s="13" t="s">
        <v>71</v>
      </c>
      <c r="H358" s="106" t="s">
        <v>797</v>
      </c>
      <c r="I358" s="90" t="s">
        <v>141</v>
      </c>
      <c r="J358" s="13" t="s">
        <v>74</v>
      </c>
      <c r="K358" s="50" t="s">
        <v>987</v>
      </c>
      <c r="L358" s="13" t="s">
        <v>75</v>
      </c>
    </row>
    <row r="359" s="13" customFormat="1" hidden="1" spans="1:12">
      <c r="A359" s="13" t="s">
        <v>359</v>
      </c>
      <c r="B359" s="46" t="s">
        <v>988</v>
      </c>
      <c r="C359" s="13" t="s">
        <v>71</v>
      </c>
      <c r="D359" s="18" t="s">
        <v>72</v>
      </c>
      <c r="E359" s="13" t="s">
        <v>82</v>
      </c>
      <c r="F359" s="13" t="s">
        <v>14</v>
      </c>
      <c r="H359" s="106" t="s">
        <v>797</v>
      </c>
      <c r="I359" s="90" t="s">
        <v>141</v>
      </c>
      <c r="J359" s="13" t="s">
        <v>74</v>
      </c>
      <c r="K359" s="50" t="s">
        <v>989</v>
      </c>
      <c r="L359" s="13" t="s">
        <v>75</v>
      </c>
    </row>
    <row r="360" s="13" customFormat="1" hidden="1" spans="1:12">
      <c r="A360" s="13" t="s">
        <v>362</v>
      </c>
      <c r="B360" s="46" t="s">
        <v>990</v>
      </c>
      <c r="C360" s="13" t="s">
        <v>71</v>
      </c>
      <c r="D360" s="18" t="s">
        <v>72</v>
      </c>
      <c r="E360" s="13" t="s">
        <v>47</v>
      </c>
      <c r="F360" s="13" t="s">
        <v>14</v>
      </c>
      <c r="G360" s="13" t="s">
        <v>66</v>
      </c>
      <c r="H360" s="106" t="s">
        <v>797</v>
      </c>
      <c r="I360" s="90" t="s">
        <v>141</v>
      </c>
      <c r="J360" s="13" t="s">
        <v>74</v>
      </c>
      <c r="K360" s="50" t="s">
        <v>991</v>
      </c>
      <c r="L360" s="13" t="s">
        <v>75</v>
      </c>
    </row>
    <row r="361" s="13" customFormat="1" hidden="1" spans="1:12">
      <c r="A361" s="13" t="s">
        <v>365</v>
      </c>
      <c r="B361" s="46" t="s">
        <v>992</v>
      </c>
      <c r="C361" s="13" t="s">
        <v>71</v>
      </c>
      <c r="D361" s="18" t="s">
        <v>72</v>
      </c>
      <c r="E361" s="13" t="s">
        <v>47</v>
      </c>
      <c r="F361" s="13" t="s">
        <v>14</v>
      </c>
      <c r="H361" s="106" t="s">
        <v>797</v>
      </c>
      <c r="I361" s="90" t="s">
        <v>141</v>
      </c>
      <c r="J361" s="13" t="s">
        <v>74</v>
      </c>
      <c r="K361" s="50" t="s">
        <v>993</v>
      </c>
      <c r="L361" s="13" t="s">
        <v>75</v>
      </c>
    </row>
    <row r="362" s="13" customFormat="1" hidden="1" spans="1:14">
      <c r="A362" s="13" t="s">
        <v>368</v>
      </c>
      <c r="B362" s="93" t="s">
        <v>994</v>
      </c>
      <c r="C362" s="13" t="s">
        <v>71</v>
      </c>
      <c r="D362" s="18" t="s">
        <v>72</v>
      </c>
      <c r="E362" s="13" t="s">
        <v>47</v>
      </c>
      <c r="F362" s="13" t="s">
        <v>14</v>
      </c>
      <c r="H362" s="106" t="s">
        <v>797</v>
      </c>
      <c r="I362" s="90" t="s">
        <v>141</v>
      </c>
      <c r="J362" s="13" t="s">
        <v>74</v>
      </c>
      <c r="K362" s="18" t="s">
        <v>898</v>
      </c>
      <c r="L362" s="47" t="s">
        <v>899</v>
      </c>
      <c r="M362" s="50" t="s">
        <v>995</v>
      </c>
      <c r="N362" s="13" t="s">
        <v>75</v>
      </c>
    </row>
    <row r="363" s="13" customFormat="1" hidden="1" spans="1:12">
      <c r="A363" s="13" t="s">
        <v>371</v>
      </c>
      <c r="B363" s="46" t="s">
        <v>996</v>
      </c>
      <c r="C363" s="13" t="s">
        <v>71</v>
      </c>
      <c r="D363" s="18" t="s">
        <v>72</v>
      </c>
      <c r="E363" s="13" t="s">
        <v>47</v>
      </c>
      <c r="F363" s="13" t="s">
        <v>14</v>
      </c>
      <c r="H363" s="106" t="s">
        <v>797</v>
      </c>
      <c r="I363" s="90" t="s">
        <v>141</v>
      </c>
      <c r="J363" s="13" t="s">
        <v>74</v>
      </c>
      <c r="K363" s="50" t="s">
        <v>997</v>
      </c>
      <c r="L363" s="13" t="s">
        <v>75</v>
      </c>
    </row>
    <row r="364" s="13" customFormat="1" hidden="1" spans="1:12">
      <c r="A364" s="13" t="s">
        <v>374</v>
      </c>
      <c r="B364" s="46" t="s">
        <v>998</v>
      </c>
      <c r="C364" s="13" t="s">
        <v>71</v>
      </c>
      <c r="D364" s="18" t="s">
        <v>72</v>
      </c>
      <c r="E364" s="13" t="s">
        <v>47</v>
      </c>
      <c r="F364" s="13" t="s">
        <v>14</v>
      </c>
      <c r="H364" s="106" t="s">
        <v>797</v>
      </c>
      <c r="I364" s="90" t="s">
        <v>141</v>
      </c>
      <c r="J364" s="13" t="s">
        <v>74</v>
      </c>
      <c r="K364" s="50" t="s">
        <v>999</v>
      </c>
      <c r="L364" s="13" t="s">
        <v>75</v>
      </c>
    </row>
    <row r="365" s="13" customFormat="1" hidden="1" spans="1:13">
      <c r="A365" s="13" t="s">
        <v>377</v>
      </c>
      <c r="B365" s="46" t="s">
        <v>1000</v>
      </c>
      <c r="C365" s="13" t="s">
        <v>71</v>
      </c>
      <c r="D365" s="18" t="s">
        <v>72</v>
      </c>
      <c r="E365" s="13" t="s">
        <v>47</v>
      </c>
      <c r="F365" s="13" t="s">
        <v>14</v>
      </c>
      <c r="H365" s="106" t="s">
        <v>797</v>
      </c>
      <c r="I365" s="90" t="s">
        <v>141</v>
      </c>
      <c r="J365" s="13" t="s">
        <v>74</v>
      </c>
      <c r="K365" s="18" t="s">
        <v>898</v>
      </c>
      <c r="L365" s="50" t="s">
        <v>1001</v>
      </c>
      <c r="M365" s="13" t="s">
        <v>75</v>
      </c>
    </row>
    <row r="366" s="13" customFormat="1" hidden="1" spans="1:14">
      <c r="A366" s="13" t="s">
        <v>380</v>
      </c>
      <c r="B366" s="46" t="s">
        <v>1002</v>
      </c>
      <c r="C366" s="13" t="s">
        <v>71</v>
      </c>
      <c r="D366" s="18" t="s">
        <v>72</v>
      </c>
      <c r="E366" s="13" t="s">
        <v>116</v>
      </c>
      <c r="F366" s="13" t="s">
        <v>14</v>
      </c>
      <c r="G366" s="13" t="s">
        <v>71</v>
      </c>
      <c r="H366" s="106" t="s">
        <v>797</v>
      </c>
      <c r="I366" s="90" t="s">
        <v>141</v>
      </c>
      <c r="J366" s="13" t="s">
        <v>74</v>
      </c>
      <c r="K366" s="18" t="s">
        <v>898</v>
      </c>
      <c r="L366" s="47" t="s">
        <v>899</v>
      </c>
      <c r="M366" s="50" t="s">
        <v>1003</v>
      </c>
      <c r="N366" s="13" t="s">
        <v>75</v>
      </c>
    </row>
    <row r="367" s="13" customFormat="1" hidden="1" spans="1:13">
      <c r="A367" s="13" t="s">
        <v>383</v>
      </c>
      <c r="B367" s="107" t="s">
        <v>1004</v>
      </c>
      <c r="C367" s="13" t="s">
        <v>71</v>
      </c>
      <c r="D367" s="18" t="s">
        <v>72</v>
      </c>
      <c r="E367" s="13" t="s">
        <v>82</v>
      </c>
      <c r="F367" s="13" t="s">
        <v>14</v>
      </c>
      <c r="H367" s="106" t="s">
        <v>797</v>
      </c>
      <c r="I367" s="90" t="s">
        <v>141</v>
      </c>
      <c r="J367" s="13" t="s">
        <v>74</v>
      </c>
      <c r="K367" s="18" t="s">
        <v>838</v>
      </c>
      <c r="L367" s="50" t="s">
        <v>1005</v>
      </c>
      <c r="M367" s="13" t="s">
        <v>75</v>
      </c>
    </row>
    <row r="368" s="13" customFormat="1" hidden="1" spans="1:15">
      <c r="A368" s="13" t="s">
        <v>386</v>
      </c>
      <c r="B368" s="46" t="s">
        <v>1006</v>
      </c>
      <c r="C368" s="13" t="s">
        <v>71</v>
      </c>
      <c r="D368" s="18" t="s">
        <v>72</v>
      </c>
      <c r="E368" s="13" t="s">
        <v>116</v>
      </c>
      <c r="F368" s="13" t="s">
        <v>14</v>
      </c>
      <c r="H368" s="106" t="s">
        <v>797</v>
      </c>
      <c r="I368" s="90" t="s">
        <v>141</v>
      </c>
      <c r="J368" s="13" t="s">
        <v>808</v>
      </c>
      <c r="K368" s="13" t="s">
        <v>1007</v>
      </c>
      <c r="L368" s="13" t="s">
        <v>75</v>
      </c>
      <c r="M368" s="13" t="s">
        <v>74</v>
      </c>
      <c r="N368" s="18" t="s">
        <v>1008</v>
      </c>
      <c r="O368" s="13" t="s">
        <v>75</v>
      </c>
    </row>
    <row r="369" s="13" customFormat="1" hidden="1" spans="1:15">
      <c r="A369" s="13" t="s">
        <v>389</v>
      </c>
      <c r="B369" s="46" t="s">
        <v>1009</v>
      </c>
      <c r="C369" s="13" t="s">
        <v>71</v>
      </c>
      <c r="D369" s="18" t="s">
        <v>72</v>
      </c>
      <c r="E369" s="13" t="s">
        <v>116</v>
      </c>
      <c r="F369" s="13" t="s">
        <v>14</v>
      </c>
      <c r="H369" s="106" t="s">
        <v>797</v>
      </c>
      <c r="I369" s="90" t="s">
        <v>141</v>
      </c>
      <c r="J369" s="13" t="s">
        <v>808</v>
      </c>
      <c r="K369" s="13" t="s">
        <v>1010</v>
      </c>
      <c r="L369" s="13" t="s">
        <v>75</v>
      </c>
      <c r="M369" s="13" t="s">
        <v>74</v>
      </c>
      <c r="N369" s="18" t="s">
        <v>1011</v>
      </c>
      <c r="O369" s="13" t="s">
        <v>75</v>
      </c>
    </row>
    <row r="370" s="13" customFormat="1" hidden="1" spans="1:15">
      <c r="A370" s="13" t="s">
        <v>392</v>
      </c>
      <c r="B370" s="46" t="s">
        <v>1012</v>
      </c>
      <c r="C370" s="13" t="s">
        <v>71</v>
      </c>
      <c r="D370" s="18" t="s">
        <v>72</v>
      </c>
      <c r="E370" s="13" t="s">
        <v>116</v>
      </c>
      <c r="F370" s="13" t="s">
        <v>14</v>
      </c>
      <c r="H370" s="106" t="s">
        <v>797</v>
      </c>
      <c r="I370" s="90" t="s">
        <v>141</v>
      </c>
      <c r="J370" s="13" t="s">
        <v>808</v>
      </c>
      <c r="K370" s="18" t="s">
        <v>1010</v>
      </c>
      <c r="L370" s="13" t="s">
        <v>75</v>
      </c>
      <c r="M370" s="13" t="s">
        <v>74</v>
      </c>
      <c r="N370" s="18" t="s">
        <v>1013</v>
      </c>
      <c r="O370" s="13" t="s">
        <v>75</v>
      </c>
    </row>
    <row r="371" s="13" customFormat="1" hidden="1" spans="1:13">
      <c r="A371" s="13" t="s">
        <v>395</v>
      </c>
      <c r="B371" s="44" t="s">
        <v>466</v>
      </c>
      <c r="C371" s="13" t="s">
        <v>71</v>
      </c>
      <c r="D371" s="18" t="s">
        <v>72</v>
      </c>
      <c r="E371" s="13" t="s">
        <v>116</v>
      </c>
      <c r="F371" s="13" t="s">
        <v>14</v>
      </c>
      <c r="H371" s="106" t="s">
        <v>797</v>
      </c>
      <c r="I371" s="90" t="s">
        <v>141</v>
      </c>
      <c r="J371" s="13" t="s">
        <v>74</v>
      </c>
      <c r="K371" s="13" t="s">
        <v>814</v>
      </c>
      <c r="L371" s="13" t="s">
        <v>1014</v>
      </c>
      <c r="M371" s="13" t="s">
        <v>75</v>
      </c>
    </row>
    <row r="372" s="13" customFormat="1" hidden="1" spans="1:13">
      <c r="A372" s="13" t="s">
        <v>398</v>
      </c>
      <c r="B372" s="44" t="s">
        <v>1015</v>
      </c>
      <c r="C372" s="13" t="s">
        <v>71</v>
      </c>
      <c r="D372" s="18" t="s">
        <v>72</v>
      </c>
      <c r="E372" s="13" t="s">
        <v>82</v>
      </c>
      <c r="F372" s="13" t="s">
        <v>14</v>
      </c>
      <c r="H372" s="106" t="s">
        <v>797</v>
      </c>
      <c r="I372" s="90" t="s">
        <v>141</v>
      </c>
      <c r="J372" s="13" t="s">
        <v>74</v>
      </c>
      <c r="K372" s="47" t="s">
        <v>902</v>
      </c>
      <c r="L372" s="13" t="s">
        <v>1016</v>
      </c>
      <c r="M372" s="13" t="s">
        <v>75</v>
      </c>
    </row>
    <row r="373" s="13" customFormat="1" hidden="1" spans="1:13">
      <c r="A373" s="13" t="s">
        <v>401</v>
      </c>
      <c r="B373" s="44" t="s">
        <v>1017</v>
      </c>
      <c r="C373" s="13" t="s">
        <v>71</v>
      </c>
      <c r="D373" s="18" t="s">
        <v>72</v>
      </c>
      <c r="E373" s="13" t="s">
        <v>82</v>
      </c>
      <c r="F373" s="13" t="s">
        <v>14</v>
      </c>
      <c r="H373" s="106" t="s">
        <v>797</v>
      </c>
      <c r="I373" s="90" t="s">
        <v>141</v>
      </c>
      <c r="J373" s="13" t="s">
        <v>74</v>
      </c>
      <c r="K373" s="13" t="s">
        <v>814</v>
      </c>
      <c r="L373" s="13" t="s">
        <v>1018</v>
      </c>
      <c r="M373" s="13" t="s">
        <v>75</v>
      </c>
    </row>
    <row r="374" s="13" customFormat="1" hidden="1" spans="1:15">
      <c r="A374" s="13" t="s">
        <v>404</v>
      </c>
      <c r="B374" s="97" t="s">
        <v>1019</v>
      </c>
      <c r="C374" s="13" t="s">
        <v>71</v>
      </c>
      <c r="D374" s="18" t="s">
        <v>72</v>
      </c>
      <c r="E374" s="13" t="s">
        <v>82</v>
      </c>
      <c r="F374" s="13" t="s">
        <v>14</v>
      </c>
      <c r="H374" s="106" t="s">
        <v>797</v>
      </c>
      <c r="I374" s="90" t="s">
        <v>141</v>
      </c>
      <c r="J374" s="13" t="s">
        <v>74</v>
      </c>
      <c r="K374" s="18" t="s">
        <v>898</v>
      </c>
      <c r="L374" s="47" t="s">
        <v>899</v>
      </c>
      <c r="M374" s="13" t="s">
        <v>900</v>
      </c>
      <c r="N374" s="47" t="s">
        <v>1020</v>
      </c>
      <c r="O374" s="13" t="s">
        <v>75</v>
      </c>
    </row>
    <row r="375" s="13" customFormat="1" hidden="1" spans="1:15">
      <c r="A375" s="13" t="s">
        <v>407</v>
      </c>
      <c r="B375" s="97" t="s">
        <v>1021</v>
      </c>
      <c r="C375" s="13" t="s">
        <v>71</v>
      </c>
      <c r="D375" s="18" t="s">
        <v>72</v>
      </c>
      <c r="E375" s="13" t="s">
        <v>82</v>
      </c>
      <c r="F375" s="13" t="s">
        <v>14</v>
      </c>
      <c r="H375" s="106" t="s">
        <v>797</v>
      </c>
      <c r="I375" s="90" t="s">
        <v>141</v>
      </c>
      <c r="J375" s="13" t="s">
        <v>74</v>
      </c>
      <c r="K375" s="18" t="s">
        <v>898</v>
      </c>
      <c r="L375" s="47" t="s">
        <v>899</v>
      </c>
      <c r="M375" s="13" t="s">
        <v>900</v>
      </c>
      <c r="N375" s="47" t="s">
        <v>1022</v>
      </c>
      <c r="O375" s="13" t="s">
        <v>75</v>
      </c>
    </row>
    <row r="376" s="13" customFormat="1" hidden="1" spans="1:15">
      <c r="A376" s="13" t="s">
        <v>412</v>
      </c>
      <c r="B376" s="97" t="s">
        <v>1023</v>
      </c>
      <c r="C376" s="13" t="s">
        <v>71</v>
      </c>
      <c r="D376" s="18" t="s">
        <v>72</v>
      </c>
      <c r="E376" s="13" t="s">
        <v>82</v>
      </c>
      <c r="F376" s="13" t="s">
        <v>14</v>
      </c>
      <c r="H376" s="106" t="s">
        <v>797</v>
      </c>
      <c r="I376" s="90" t="s">
        <v>141</v>
      </c>
      <c r="J376" s="13" t="s">
        <v>74</v>
      </c>
      <c r="K376" s="18" t="s">
        <v>898</v>
      </c>
      <c r="L376" s="47" t="s">
        <v>899</v>
      </c>
      <c r="M376" s="47" t="s">
        <v>902</v>
      </c>
      <c r="N376" s="47" t="s">
        <v>1024</v>
      </c>
      <c r="O376" s="13" t="s">
        <v>75</v>
      </c>
    </row>
    <row r="377" s="13" customFormat="1" hidden="1" spans="1:13">
      <c r="A377" s="13" t="s">
        <v>415</v>
      </c>
      <c r="B377" s="71" t="s">
        <v>1025</v>
      </c>
      <c r="C377" s="13" t="s">
        <v>71</v>
      </c>
      <c r="D377" s="18" t="s">
        <v>72</v>
      </c>
      <c r="E377" s="13" t="s">
        <v>82</v>
      </c>
      <c r="F377" s="13" t="s">
        <v>14</v>
      </c>
      <c r="H377" s="106" t="s">
        <v>797</v>
      </c>
      <c r="I377" s="90" t="s">
        <v>141</v>
      </c>
      <c r="J377" s="13" t="s">
        <v>74</v>
      </c>
      <c r="K377" s="13" t="s">
        <v>814</v>
      </c>
      <c r="L377" s="13" t="s">
        <v>1026</v>
      </c>
      <c r="M377" s="13" t="s">
        <v>75</v>
      </c>
    </row>
    <row r="378" s="13" customFormat="1" spans="1:13">
      <c r="A378" s="13" t="s">
        <v>422</v>
      </c>
      <c r="B378" s="71" t="s">
        <v>1027</v>
      </c>
      <c r="C378" s="13" t="s">
        <v>71</v>
      </c>
      <c r="D378" s="18" t="s">
        <v>72</v>
      </c>
      <c r="E378" s="13" t="s">
        <v>73</v>
      </c>
      <c r="F378" s="13" t="s">
        <v>14</v>
      </c>
      <c r="G378" s="13" t="s">
        <v>71</v>
      </c>
      <c r="H378" s="106" t="s">
        <v>797</v>
      </c>
      <c r="I378" s="90" t="s">
        <v>141</v>
      </c>
      <c r="J378" s="13" t="s">
        <v>74</v>
      </c>
      <c r="K378" s="13" t="s">
        <v>814</v>
      </c>
      <c r="L378" s="13" t="s">
        <v>1028</v>
      </c>
      <c r="M378" s="13" t="s">
        <v>75</v>
      </c>
    </row>
    <row r="379" s="13" customFormat="1" hidden="1" spans="1:12">
      <c r="A379" s="13" t="s">
        <v>425</v>
      </c>
      <c r="B379" s="108" t="s">
        <v>1029</v>
      </c>
      <c r="C379" s="13" t="s">
        <v>81</v>
      </c>
      <c r="D379" s="18" t="s">
        <v>72</v>
      </c>
      <c r="E379" s="13" t="s">
        <v>82</v>
      </c>
      <c r="F379" s="13" t="s">
        <v>14</v>
      </c>
      <c r="H379" s="106" t="s">
        <v>797</v>
      </c>
      <c r="I379" s="90" t="s">
        <v>141</v>
      </c>
      <c r="J379" s="13" t="s">
        <v>74</v>
      </c>
      <c r="K379" s="13" t="s">
        <v>1030</v>
      </c>
      <c r="L379" s="13" t="s">
        <v>75</v>
      </c>
    </row>
    <row r="380" s="13" customFormat="1" hidden="1" spans="1:13">
      <c r="A380" s="13" t="s">
        <v>428</v>
      </c>
      <c r="B380" s="108" t="s">
        <v>492</v>
      </c>
      <c r="C380" s="13" t="s">
        <v>71</v>
      </c>
      <c r="D380" s="18" t="s">
        <v>72</v>
      </c>
      <c r="E380" s="13" t="s">
        <v>82</v>
      </c>
      <c r="F380" s="13" t="s">
        <v>14</v>
      </c>
      <c r="H380" s="106" t="s">
        <v>797</v>
      </c>
      <c r="I380" s="90" t="s">
        <v>141</v>
      </c>
      <c r="J380" s="13" t="s">
        <v>74</v>
      </c>
      <c r="K380" s="13" t="s">
        <v>814</v>
      </c>
      <c r="L380" s="13" t="s">
        <v>1031</v>
      </c>
      <c r="M380" s="13" t="s">
        <v>75</v>
      </c>
    </row>
    <row r="381" s="13" customFormat="1" hidden="1" spans="1:13">
      <c r="A381" s="13" t="s">
        <v>431</v>
      </c>
      <c r="B381" s="108" t="s">
        <v>1027</v>
      </c>
      <c r="C381" s="13" t="s">
        <v>71</v>
      </c>
      <c r="D381" s="18" t="s">
        <v>72</v>
      </c>
      <c r="E381" s="13" t="s">
        <v>82</v>
      </c>
      <c r="F381" s="13" t="s">
        <v>14</v>
      </c>
      <c r="H381" s="106" t="s">
        <v>797</v>
      </c>
      <c r="I381" s="90" t="s">
        <v>141</v>
      </c>
      <c r="J381" s="13" t="s">
        <v>74</v>
      </c>
      <c r="K381" s="13" t="s">
        <v>814</v>
      </c>
      <c r="L381" s="13" t="s">
        <v>1032</v>
      </c>
      <c r="M381" s="13" t="s">
        <v>75</v>
      </c>
    </row>
    <row r="382" s="13" customFormat="1" hidden="1" spans="1:12">
      <c r="A382" s="13" t="s">
        <v>433</v>
      </c>
      <c r="B382" s="108" t="s">
        <v>1029</v>
      </c>
      <c r="C382" s="13" t="s">
        <v>81</v>
      </c>
      <c r="D382" s="18" t="s">
        <v>72</v>
      </c>
      <c r="E382" s="13" t="s">
        <v>82</v>
      </c>
      <c r="F382" s="13" t="s">
        <v>14</v>
      </c>
      <c r="H382" s="106" t="s">
        <v>797</v>
      </c>
      <c r="I382" s="90" t="s">
        <v>141</v>
      </c>
      <c r="J382" s="13" t="s">
        <v>74</v>
      </c>
      <c r="K382" s="13" t="s">
        <v>1033</v>
      </c>
      <c r="L382" s="13" t="s">
        <v>75</v>
      </c>
    </row>
    <row r="383" s="13" customFormat="1" hidden="1" spans="1:13">
      <c r="A383" s="13" t="s">
        <v>435</v>
      </c>
      <c r="B383" s="108" t="s">
        <v>112</v>
      </c>
      <c r="C383" s="13" t="s">
        <v>81</v>
      </c>
      <c r="D383" s="18" t="s">
        <v>72</v>
      </c>
      <c r="E383" s="13" t="s">
        <v>82</v>
      </c>
      <c r="F383" s="13" t="s">
        <v>14</v>
      </c>
      <c r="H383" s="106" t="s">
        <v>797</v>
      </c>
      <c r="I383" s="90" t="s">
        <v>141</v>
      </c>
      <c r="J383" s="13" t="s">
        <v>74</v>
      </c>
      <c r="K383" s="59" t="s">
        <v>803</v>
      </c>
      <c r="L383" s="13" t="s">
        <v>1034</v>
      </c>
      <c r="M383" s="13" t="s">
        <v>75</v>
      </c>
    </row>
    <row r="384" s="13" customFormat="1" hidden="1" spans="1:13">
      <c r="A384" s="13" t="s">
        <v>438</v>
      </c>
      <c r="B384" s="108" t="s">
        <v>502</v>
      </c>
      <c r="C384" s="13" t="s">
        <v>81</v>
      </c>
      <c r="D384" s="18" t="s">
        <v>72</v>
      </c>
      <c r="E384" s="13" t="s">
        <v>82</v>
      </c>
      <c r="F384" s="13" t="s">
        <v>14</v>
      </c>
      <c r="H384" s="106" t="s">
        <v>797</v>
      </c>
      <c r="I384" s="90" t="s">
        <v>141</v>
      </c>
      <c r="J384" s="13" t="s">
        <v>74</v>
      </c>
      <c r="K384" s="59" t="s">
        <v>803</v>
      </c>
      <c r="L384" s="13" t="s">
        <v>1035</v>
      </c>
      <c r="M384" s="13" t="s">
        <v>75</v>
      </c>
    </row>
    <row r="385" s="13" customFormat="1" hidden="1" spans="1:13">
      <c r="A385" s="13" t="s">
        <v>441</v>
      </c>
      <c r="B385" s="108" t="s">
        <v>505</v>
      </c>
      <c r="C385" s="13" t="s">
        <v>81</v>
      </c>
      <c r="D385" s="18" t="s">
        <v>72</v>
      </c>
      <c r="E385" s="13" t="s">
        <v>82</v>
      </c>
      <c r="F385" s="13" t="s">
        <v>14</v>
      </c>
      <c r="H385" s="106" t="s">
        <v>797</v>
      </c>
      <c r="I385" s="90" t="s">
        <v>141</v>
      </c>
      <c r="J385" s="13" t="s">
        <v>74</v>
      </c>
      <c r="K385" s="59" t="s">
        <v>803</v>
      </c>
      <c r="L385" s="13" t="s">
        <v>1036</v>
      </c>
      <c r="M385" s="13" t="s">
        <v>75</v>
      </c>
    </row>
    <row r="386" s="13" customFormat="1" hidden="1" spans="1:13">
      <c r="A386" s="13" t="s">
        <v>443</v>
      </c>
      <c r="B386" s="108" t="s">
        <v>508</v>
      </c>
      <c r="C386" s="13" t="s">
        <v>81</v>
      </c>
      <c r="D386" s="18" t="s">
        <v>72</v>
      </c>
      <c r="E386" s="13" t="s">
        <v>82</v>
      </c>
      <c r="F386" s="13" t="s">
        <v>14</v>
      </c>
      <c r="H386" s="106" t="s">
        <v>797</v>
      </c>
      <c r="I386" s="90" t="s">
        <v>141</v>
      </c>
      <c r="J386" s="13" t="s">
        <v>74</v>
      </c>
      <c r="K386" s="59" t="s">
        <v>803</v>
      </c>
      <c r="L386" s="13" t="s">
        <v>1037</v>
      </c>
      <c r="M386" s="13" t="s">
        <v>75</v>
      </c>
    </row>
    <row r="387" s="13" customFormat="1" hidden="1" spans="1:15">
      <c r="A387" s="13" t="s">
        <v>446</v>
      </c>
      <c r="B387" s="108" t="s">
        <v>1038</v>
      </c>
      <c r="C387" s="13" t="s">
        <v>71</v>
      </c>
      <c r="D387" s="18" t="s">
        <v>72</v>
      </c>
      <c r="E387" s="13" t="s">
        <v>47</v>
      </c>
      <c r="F387" s="13" t="s">
        <v>14</v>
      </c>
      <c r="G387" s="13" t="s">
        <v>66</v>
      </c>
      <c r="H387" s="106" t="s">
        <v>797</v>
      </c>
      <c r="I387" s="90" t="s">
        <v>141</v>
      </c>
      <c r="J387" s="13" t="s">
        <v>74</v>
      </c>
      <c r="K387" s="59" t="s">
        <v>803</v>
      </c>
      <c r="L387" s="47" t="s">
        <v>1039</v>
      </c>
      <c r="M387" s="13" t="s">
        <v>75</v>
      </c>
      <c r="O387" s="50"/>
    </row>
    <row r="388" s="13" customFormat="1" hidden="1" spans="1:15">
      <c r="A388" s="13" t="s">
        <v>449</v>
      </c>
      <c r="B388" s="108" t="s">
        <v>1040</v>
      </c>
      <c r="C388" s="13" t="s">
        <v>71</v>
      </c>
      <c r="D388" s="18" t="s">
        <v>72</v>
      </c>
      <c r="E388" s="13" t="s">
        <v>47</v>
      </c>
      <c r="F388" s="13" t="s">
        <v>14</v>
      </c>
      <c r="H388" s="106" t="s">
        <v>797</v>
      </c>
      <c r="I388" s="90" t="s">
        <v>141</v>
      </c>
      <c r="J388" s="13" t="s">
        <v>74</v>
      </c>
      <c r="K388" s="59" t="s">
        <v>803</v>
      </c>
      <c r="L388" s="47" t="s">
        <v>1041</v>
      </c>
      <c r="M388" s="13" t="s">
        <v>75</v>
      </c>
      <c r="O388" s="50"/>
    </row>
    <row r="389" s="13" customFormat="1" spans="1:13">
      <c r="A389" s="13" t="s">
        <v>451</v>
      </c>
      <c r="B389" s="44" t="s">
        <v>1042</v>
      </c>
      <c r="C389" s="13" t="s">
        <v>71</v>
      </c>
      <c r="D389" s="18" t="s">
        <v>72</v>
      </c>
      <c r="E389" s="13" t="s">
        <v>73</v>
      </c>
      <c r="F389" s="13" t="s">
        <v>14</v>
      </c>
      <c r="G389" s="13" t="s">
        <v>71</v>
      </c>
      <c r="H389" s="106" t="s">
        <v>797</v>
      </c>
      <c r="I389" s="90" t="s">
        <v>141</v>
      </c>
      <c r="J389" s="13" t="s">
        <v>74</v>
      </c>
      <c r="K389" s="13" t="s">
        <v>814</v>
      </c>
      <c r="L389" s="13" t="s">
        <v>1043</v>
      </c>
      <c r="M389" s="13" t="s">
        <v>75</v>
      </c>
    </row>
    <row r="390" s="13" customFormat="1" ht="25.5" hidden="1" spans="1:14">
      <c r="A390" s="13" t="s">
        <v>453</v>
      </c>
      <c r="B390" s="108" t="s">
        <v>1044</v>
      </c>
      <c r="C390" s="13" t="s">
        <v>71</v>
      </c>
      <c r="D390" s="18" t="s">
        <v>72</v>
      </c>
      <c r="E390" s="13" t="s">
        <v>82</v>
      </c>
      <c r="F390" s="13" t="s">
        <v>14</v>
      </c>
      <c r="H390" s="106" t="s">
        <v>797</v>
      </c>
      <c r="I390" s="90" t="s">
        <v>141</v>
      </c>
      <c r="J390" s="13" t="s">
        <v>74</v>
      </c>
      <c r="K390" s="59" t="s">
        <v>803</v>
      </c>
      <c r="L390" s="13" t="s">
        <v>804</v>
      </c>
      <c r="M390" s="13" t="s">
        <v>1045</v>
      </c>
      <c r="N390" s="13" t="s">
        <v>75</v>
      </c>
    </row>
    <row r="391" s="89" customFormat="1" hidden="1" spans="1:12">
      <c r="A391" s="13" t="s">
        <v>455</v>
      </c>
      <c r="B391" s="44" t="s">
        <v>837</v>
      </c>
      <c r="C391" s="13" t="s">
        <v>71</v>
      </c>
      <c r="D391" s="18" t="s">
        <v>72</v>
      </c>
      <c r="E391" s="13" t="s">
        <v>82</v>
      </c>
      <c r="F391" s="13" t="s">
        <v>14</v>
      </c>
      <c r="G391" s="13"/>
      <c r="H391" s="106" t="s">
        <v>797</v>
      </c>
      <c r="I391" s="90" t="s">
        <v>141</v>
      </c>
      <c r="J391" s="13" t="s">
        <v>808</v>
      </c>
      <c r="K391" s="13" t="s">
        <v>1010</v>
      </c>
      <c r="L391" s="13" t="s">
        <v>75</v>
      </c>
    </row>
    <row r="392" s="89" customFormat="1" hidden="1" spans="1:12">
      <c r="A392" s="13" t="s">
        <v>457</v>
      </c>
      <c r="B392" s="44" t="s">
        <v>839</v>
      </c>
      <c r="C392" s="13" t="s">
        <v>71</v>
      </c>
      <c r="D392" s="18" t="s">
        <v>72</v>
      </c>
      <c r="E392" s="13" t="s">
        <v>82</v>
      </c>
      <c r="F392" s="13" t="s">
        <v>14</v>
      </c>
      <c r="G392" s="13"/>
      <c r="H392" s="106" t="s">
        <v>797</v>
      </c>
      <c r="I392" s="90" t="s">
        <v>141</v>
      </c>
      <c r="J392" s="13" t="s">
        <v>808</v>
      </c>
      <c r="K392" s="13" t="s">
        <v>1007</v>
      </c>
      <c r="L392" s="13" t="s">
        <v>75</v>
      </c>
    </row>
    <row r="393" s="89" customFormat="1" ht="25.5" hidden="1" spans="1:13">
      <c r="A393" s="13" t="s">
        <v>459</v>
      </c>
      <c r="B393" s="44" t="s">
        <v>841</v>
      </c>
      <c r="C393" s="13" t="s">
        <v>71</v>
      </c>
      <c r="D393" s="18" t="s">
        <v>72</v>
      </c>
      <c r="E393" s="13" t="s">
        <v>82</v>
      </c>
      <c r="F393" s="13" t="s">
        <v>14</v>
      </c>
      <c r="G393" s="13"/>
      <c r="H393" s="106" t="s">
        <v>797</v>
      </c>
      <c r="I393" s="90" t="s">
        <v>141</v>
      </c>
      <c r="J393" s="13" t="s">
        <v>808</v>
      </c>
      <c r="K393" s="13" t="s">
        <v>1007</v>
      </c>
      <c r="L393" s="13" t="s">
        <v>1046</v>
      </c>
      <c r="M393" s="13" t="s">
        <v>75</v>
      </c>
    </row>
    <row r="394" s="89" customFormat="1" ht="25.5" hidden="1" spans="1:12">
      <c r="A394" s="13" t="s">
        <v>462</v>
      </c>
      <c r="B394" s="44" t="s">
        <v>843</v>
      </c>
      <c r="C394" s="13" t="s">
        <v>71</v>
      </c>
      <c r="D394" s="18" t="s">
        <v>72</v>
      </c>
      <c r="E394" s="13" t="s">
        <v>116</v>
      </c>
      <c r="F394" s="13" t="s">
        <v>14</v>
      </c>
      <c r="G394" s="13"/>
      <c r="H394" s="106" t="s">
        <v>797</v>
      </c>
      <c r="I394" s="90" t="s">
        <v>141</v>
      </c>
      <c r="J394" s="13" t="s">
        <v>808</v>
      </c>
      <c r="K394" s="13" t="s">
        <v>1047</v>
      </c>
      <c r="L394" s="13" t="s">
        <v>75</v>
      </c>
    </row>
    <row r="395" s="89" customFormat="1" ht="25.5" spans="1:12">
      <c r="A395" s="13" t="s">
        <v>465</v>
      </c>
      <c r="B395" s="44" t="s">
        <v>845</v>
      </c>
      <c r="C395" s="13" t="s">
        <v>71</v>
      </c>
      <c r="D395" s="18" t="s">
        <v>72</v>
      </c>
      <c r="E395" s="13" t="s">
        <v>73</v>
      </c>
      <c r="F395" s="13" t="s">
        <v>14</v>
      </c>
      <c r="G395" s="13" t="s">
        <v>71</v>
      </c>
      <c r="H395" s="106" t="s">
        <v>797</v>
      </c>
      <c r="I395" s="90" t="s">
        <v>141</v>
      </c>
      <c r="J395" s="13" t="s">
        <v>808</v>
      </c>
      <c r="K395" s="13" t="s">
        <v>1048</v>
      </c>
      <c r="L395" s="13" t="s">
        <v>75</v>
      </c>
    </row>
    <row r="396" s="89" customFormat="1" ht="25.5" hidden="1" spans="1:13">
      <c r="A396" s="13" t="s">
        <v>469</v>
      </c>
      <c r="B396" s="44" t="s">
        <v>846</v>
      </c>
      <c r="C396" s="13" t="s">
        <v>71</v>
      </c>
      <c r="D396" s="18" t="s">
        <v>72</v>
      </c>
      <c r="E396" s="13" t="s">
        <v>116</v>
      </c>
      <c r="F396" s="13" t="s">
        <v>14</v>
      </c>
      <c r="G396" s="13"/>
      <c r="H396" s="106" t="s">
        <v>797</v>
      </c>
      <c r="I396" s="90" t="s">
        <v>141</v>
      </c>
      <c r="J396" s="13" t="s">
        <v>808</v>
      </c>
      <c r="K396" s="18" t="s">
        <v>1010</v>
      </c>
      <c r="L396" s="13" t="s">
        <v>1049</v>
      </c>
      <c r="M396" s="13" t="s">
        <v>75</v>
      </c>
    </row>
    <row r="397" s="89" customFormat="1" ht="25.5" spans="1:13">
      <c r="A397" s="13" t="s">
        <v>472</v>
      </c>
      <c r="B397" s="44" t="s">
        <v>848</v>
      </c>
      <c r="C397" s="13" t="s">
        <v>71</v>
      </c>
      <c r="D397" s="18" t="s">
        <v>72</v>
      </c>
      <c r="E397" s="13" t="s">
        <v>73</v>
      </c>
      <c r="F397" s="13" t="s">
        <v>14</v>
      </c>
      <c r="G397" s="13" t="s">
        <v>71</v>
      </c>
      <c r="H397" s="106" t="s">
        <v>797</v>
      </c>
      <c r="I397" s="90" t="s">
        <v>141</v>
      </c>
      <c r="J397" s="13" t="s">
        <v>808</v>
      </c>
      <c r="K397" s="18" t="s">
        <v>1010</v>
      </c>
      <c r="L397" s="13" t="s">
        <v>1050</v>
      </c>
      <c r="M397" s="13" t="s">
        <v>75</v>
      </c>
    </row>
    <row r="398" s="89" customFormat="1" ht="25.5" hidden="1" spans="1:13">
      <c r="A398" s="13" t="s">
        <v>475</v>
      </c>
      <c r="B398" s="44" t="s">
        <v>1051</v>
      </c>
      <c r="C398" s="13" t="s">
        <v>71</v>
      </c>
      <c r="D398" s="18" t="s">
        <v>72</v>
      </c>
      <c r="E398" s="13" t="s">
        <v>82</v>
      </c>
      <c r="F398" s="13" t="s">
        <v>14</v>
      </c>
      <c r="G398" s="13"/>
      <c r="H398" s="106" t="s">
        <v>797</v>
      </c>
      <c r="I398" s="90" t="s">
        <v>141</v>
      </c>
      <c r="J398" s="13" t="s">
        <v>808</v>
      </c>
      <c r="K398" s="13" t="s">
        <v>1007</v>
      </c>
      <c r="L398" s="13" t="s">
        <v>1052</v>
      </c>
      <c r="M398" s="13" t="s">
        <v>75</v>
      </c>
    </row>
    <row r="399" s="89" customFormat="1" ht="25.5" hidden="1" spans="1:13">
      <c r="A399" s="13" t="s">
        <v>478</v>
      </c>
      <c r="B399" s="44" t="s">
        <v>1053</v>
      </c>
      <c r="C399" s="13" t="s">
        <v>71</v>
      </c>
      <c r="D399" s="18" t="s">
        <v>72</v>
      </c>
      <c r="E399" s="13" t="s">
        <v>82</v>
      </c>
      <c r="F399" s="13" t="s">
        <v>14</v>
      </c>
      <c r="G399" s="13"/>
      <c r="H399" s="106" t="s">
        <v>797</v>
      </c>
      <c r="I399" s="90" t="s">
        <v>141</v>
      </c>
      <c r="J399" s="13" t="s">
        <v>808</v>
      </c>
      <c r="K399" s="18" t="s">
        <v>1010</v>
      </c>
      <c r="L399" s="13" t="s">
        <v>1054</v>
      </c>
      <c r="M399" s="13" t="s">
        <v>75</v>
      </c>
    </row>
    <row r="400" s="89" customFormat="1" ht="25.5" hidden="1" spans="1:12">
      <c r="A400" s="13" t="s">
        <v>481</v>
      </c>
      <c r="B400" s="44" t="s">
        <v>854</v>
      </c>
      <c r="C400" s="13" t="s">
        <v>71</v>
      </c>
      <c r="D400" s="18" t="s">
        <v>72</v>
      </c>
      <c r="E400" s="13" t="s">
        <v>82</v>
      </c>
      <c r="F400" s="13" t="s">
        <v>14</v>
      </c>
      <c r="G400" s="13"/>
      <c r="H400" s="106" t="s">
        <v>797</v>
      </c>
      <c r="I400" s="90" t="s">
        <v>141</v>
      </c>
      <c r="J400" s="13" t="s">
        <v>808</v>
      </c>
      <c r="K400" s="13" t="s">
        <v>1055</v>
      </c>
      <c r="L400" s="13" t="s">
        <v>75</v>
      </c>
    </row>
    <row r="401" s="89" customFormat="1" ht="25.5" hidden="1" spans="1:12">
      <c r="A401" s="13" t="s">
        <v>485</v>
      </c>
      <c r="B401" s="44" t="s">
        <v>858</v>
      </c>
      <c r="C401" s="13" t="s">
        <v>71</v>
      </c>
      <c r="D401" s="18" t="s">
        <v>72</v>
      </c>
      <c r="E401" s="13" t="s">
        <v>116</v>
      </c>
      <c r="F401" s="13" t="s">
        <v>14</v>
      </c>
      <c r="G401" s="13"/>
      <c r="H401" s="106" t="s">
        <v>797</v>
      </c>
      <c r="I401" s="90" t="s">
        <v>141</v>
      </c>
      <c r="J401" s="13" t="s">
        <v>808</v>
      </c>
      <c r="K401" s="13" t="s">
        <v>1056</v>
      </c>
      <c r="L401" s="13" t="s">
        <v>75</v>
      </c>
    </row>
    <row r="402" s="89" customFormat="1" ht="25.5" hidden="1" spans="1:13">
      <c r="A402" s="13" t="s">
        <v>488</v>
      </c>
      <c r="B402" s="44" t="s">
        <v>860</v>
      </c>
      <c r="C402" s="13" t="s">
        <v>71</v>
      </c>
      <c r="D402" s="18" t="s">
        <v>72</v>
      </c>
      <c r="E402" s="13" t="s">
        <v>82</v>
      </c>
      <c r="F402" s="13" t="s">
        <v>14</v>
      </c>
      <c r="G402" s="13"/>
      <c r="H402" s="106" t="s">
        <v>797</v>
      </c>
      <c r="I402" s="90" t="s">
        <v>141</v>
      </c>
      <c r="J402" s="13" t="s">
        <v>808</v>
      </c>
      <c r="K402" s="18" t="s">
        <v>1010</v>
      </c>
      <c r="L402" s="13" t="s">
        <v>1057</v>
      </c>
      <c r="M402" s="13" t="s">
        <v>75</v>
      </c>
    </row>
    <row r="403" s="89" customFormat="1" ht="25.5" hidden="1" spans="1:13">
      <c r="A403" s="13" t="s">
        <v>491</v>
      </c>
      <c r="B403" s="44" t="s">
        <v>862</v>
      </c>
      <c r="C403" s="13" t="s">
        <v>71</v>
      </c>
      <c r="D403" s="18" t="s">
        <v>72</v>
      </c>
      <c r="E403" s="13" t="s">
        <v>82</v>
      </c>
      <c r="F403" s="13" t="s">
        <v>14</v>
      </c>
      <c r="G403" s="13"/>
      <c r="H403" s="106" t="s">
        <v>797</v>
      </c>
      <c r="I403" s="90" t="s">
        <v>141</v>
      </c>
      <c r="J403" s="13" t="s">
        <v>808</v>
      </c>
      <c r="K403" s="18" t="s">
        <v>1010</v>
      </c>
      <c r="L403" s="13" t="s">
        <v>1058</v>
      </c>
      <c r="M403" s="13" t="s">
        <v>75</v>
      </c>
    </row>
    <row r="404" s="89" customFormat="1" ht="25.5" hidden="1" spans="1:14">
      <c r="A404" s="13" t="s">
        <v>494</v>
      </c>
      <c r="B404" s="44" t="s">
        <v>1059</v>
      </c>
      <c r="C404" s="13" t="s">
        <v>71</v>
      </c>
      <c r="D404" s="18" t="s">
        <v>72</v>
      </c>
      <c r="E404" s="13" t="s">
        <v>82</v>
      </c>
      <c r="F404" s="13" t="s">
        <v>14</v>
      </c>
      <c r="G404" s="13"/>
      <c r="H404" s="106" t="s">
        <v>797</v>
      </c>
      <c r="I404" s="90" t="s">
        <v>141</v>
      </c>
      <c r="J404" s="13" t="s">
        <v>808</v>
      </c>
      <c r="K404" s="18" t="s">
        <v>809</v>
      </c>
      <c r="L404" s="13" t="s">
        <v>1060</v>
      </c>
      <c r="M404" s="13" t="s">
        <v>75</v>
      </c>
      <c r="N404" s="13"/>
    </row>
    <row r="405" s="89" customFormat="1" ht="25.5" hidden="1" spans="1:14">
      <c r="A405" s="13" t="s">
        <v>497</v>
      </c>
      <c r="B405" s="44" t="s">
        <v>1061</v>
      </c>
      <c r="C405" s="13" t="s">
        <v>71</v>
      </c>
      <c r="D405" s="18" t="s">
        <v>72</v>
      </c>
      <c r="E405" s="13" t="s">
        <v>116</v>
      </c>
      <c r="F405" s="13" t="s">
        <v>14</v>
      </c>
      <c r="G405" s="13"/>
      <c r="H405" s="106" t="s">
        <v>797</v>
      </c>
      <c r="I405" s="90" t="s">
        <v>141</v>
      </c>
      <c r="J405" s="13" t="s">
        <v>808</v>
      </c>
      <c r="K405" s="18" t="s">
        <v>809</v>
      </c>
      <c r="L405" s="13" t="s">
        <v>1060</v>
      </c>
      <c r="M405" s="13" t="s">
        <v>1062</v>
      </c>
      <c r="N405" s="13" t="s">
        <v>75</v>
      </c>
    </row>
    <row r="406" s="89" customFormat="1" ht="25.5" hidden="1" spans="1:14">
      <c r="A406" s="13" t="s">
        <v>501</v>
      </c>
      <c r="B406" s="44" t="s">
        <v>856</v>
      </c>
      <c r="C406" s="13" t="s">
        <v>71</v>
      </c>
      <c r="D406" s="18" t="s">
        <v>72</v>
      </c>
      <c r="E406" s="13" t="s">
        <v>116</v>
      </c>
      <c r="F406" s="13" t="s">
        <v>14</v>
      </c>
      <c r="G406" s="13"/>
      <c r="H406" s="106" t="s">
        <v>797</v>
      </c>
      <c r="I406" s="90" t="s">
        <v>141</v>
      </c>
      <c r="J406" s="13" t="s">
        <v>808</v>
      </c>
      <c r="K406" s="13" t="s">
        <v>1063</v>
      </c>
      <c r="L406" s="13" t="s">
        <v>75</v>
      </c>
      <c r="M406" s="13"/>
      <c r="N406" s="13"/>
    </row>
    <row r="407" s="89" customFormat="1" ht="25.5" hidden="1" spans="1:14">
      <c r="A407" s="13" t="s">
        <v>504</v>
      </c>
      <c r="B407" s="44" t="s">
        <v>1064</v>
      </c>
      <c r="C407" s="13" t="s">
        <v>71</v>
      </c>
      <c r="D407" s="18" t="s">
        <v>72</v>
      </c>
      <c r="E407" s="13" t="s">
        <v>82</v>
      </c>
      <c r="F407" s="13" t="s">
        <v>14</v>
      </c>
      <c r="G407" s="13"/>
      <c r="H407" s="106" t="s">
        <v>797</v>
      </c>
      <c r="I407" s="90" t="s">
        <v>141</v>
      </c>
      <c r="J407" s="13" t="s">
        <v>808</v>
      </c>
      <c r="K407" s="18" t="s">
        <v>809</v>
      </c>
      <c r="L407" s="13" t="s">
        <v>810</v>
      </c>
      <c r="M407" s="13" t="s">
        <v>75</v>
      </c>
      <c r="N407" s="13"/>
    </row>
    <row r="408" s="89" customFormat="1" hidden="1" spans="1:12">
      <c r="A408" s="13" t="s">
        <v>507</v>
      </c>
      <c r="B408" s="44" t="s">
        <v>869</v>
      </c>
      <c r="C408" s="13" t="s">
        <v>71</v>
      </c>
      <c r="D408" s="18" t="s">
        <v>72</v>
      </c>
      <c r="E408" s="13" t="s">
        <v>82</v>
      </c>
      <c r="F408" s="13" t="s">
        <v>14</v>
      </c>
      <c r="G408" s="13"/>
      <c r="H408" s="106" t="s">
        <v>797</v>
      </c>
      <c r="I408" s="90" t="s">
        <v>141</v>
      </c>
      <c r="J408" s="13" t="s">
        <v>808</v>
      </c>
      <c r="K408" s="13" t="s">
        <v>1065</v>
      </c>
      <c r="L408" s="13" t="s">
        <v>75</v>
      </c>
    </row>
    <row r="409" s="89" customFormat="1" hidden="1" spans="1:12">
      <c r="A409" s="13" t="s">
        <v>510</v>
      </c>
      <c r="B409" s="44" t="s">
        <v>871</v>
      </c>
      <c r="C409" s="13" t="s">
        <v>71</v>
      </c>
      <c r="D409" s="18" t="s">
        <v>72</v>
      </c>
      <c r="E409" s="13" t="s">
        <v>82</v>
      </c>
      <c r="F409" s="13" t="s">
        <v>14</v>
      </c>
      <c r="G409" s="13"/>
      <c r="H409" s="106" t="s">
        <v>797</v>
      </c>
      <c r="I409" s="90" t="s">
        <v>141</v>
      </c>
      <c r="J409" s="13" t="s">
        <v>808</v>
      </c>
      <c r="K409" s="13" t="s">
        <v>1066</v>
      </c>
      <c r="L409" s="13" t="s">
        <v>75</v>
      </c>
    </row>
    <row r="410" s="89" customFormat="1" hidden="1" spans="1:12">
      <c r="A410" s="13" t="s">
        <v>513</v>
      </c>
      <c r="B410" s="44" t="s">
        <v>873</v>
      </c>
      <c r="C410" s="13" t="s">
        <v>71</v>
      </c>
      <c r="D410" s="18" t="s">
        <v>72</v>
      </c>
      <c r="E410" s="13" t="s">
        <v>82</v>
      </c>
      <c r="F410" s="13" t="s">
        <v>14</v>
      </c>
      <c r="G410" s="13"/>
      <c r="H410" s="106" t="s">
        <v>797</v>
      </c>
      <c r="I410" s="90" t="s">
        <v>141</v>
      </c>
      <c r="J410" s="13" t="s">
        <v>808</v>
      </c>
      <c r="K410" s="13" t="s">
        <v>1067</v>
      </c>
      <c r="L410" s="13" t="s">
        <v>75</v>
      </c>
    </row>
    <row r="411" s="89" customFormat="1" hidden="1" spans="1:12">
      <c r="A411" s="13" t="s">
        <v>516</v>
      </c>
      <c r="B411" s="109" t="s">
        <v>875</v>
      </c>
      <c r="C411" s="13" t="s">
        <v>81</v>
      </c>
      <c r="D411" s="18" t="s">
        <v>72</v>
      </c>
      <c r="E411" s="13" t="s">
        <v>82</v>
      </c>
      <c r="F411" s="13" t="s">
        <v>14</v>
      </c>
      <c r="G411" s="13"/>
      <c r="H411" s="106" t="s">
        <v>797</v>
      </c>
      <c r="I411" s="90" t="s">
        <v>141</v>
      </c>
      <c r="J411" s="13" t="s">
        <v>808</v>
      </c>
      <c r="K411" s="13" t="s">
        <v>1068</v>
      </c>
      <c r="L411" s="13" t="s">
        <v>75</v>
      </c>
    </row>
    <row r="412" s="89" customFormat="1" hidden="1" spans="1:12">
      <c r="A412" s="13" t="s">
        <v>518</v>
      </c>
      <c r="B412" s="109" t="s">
        <v>877</v>
      </c>
      <c r="C412" s="13" t="s">
        <v>71</v>
      </c>
      <c r="D412" s="18" t="s">
        <v>72</v>
      </c>
      <c r="E412" s="13" t="s">
        <v>82</v>
      </c>
      <c r="F412" s="13" t="s">
        <v>14</v>
      </c>
      <c r="G412" s="13"/>
      <c r="H412" s="106" t="s">
        <v>797</v>
      </c>
      <c r="I412" s="90" t="s">
        <v>141</v>
      </c>
      <c r="J412" s="13" t="s">
        <v>808</v>
      </c>
      <c r="K412" s="13" t="s">
        <v>1069</v>
      </c>
      <c r="L412" s="13" t="s">
        <v>75</v>
      </c>
    </row>
    <row r="413" s="89" customFormat="1" hidden="1" spans="1:12">
      <c r="A413" s="13" t="s">
        <v>520</v>
      </c>
      <c r="B413" s="97" t="s">
        <v>879</v>
      </c>
      <c r="C413" s="13" t="s">
        <v>71</v>
      </c>
      <c r="D413" s="18" t="s">
        <v>72</v>
      </c>
      <c r="E413" s="13" t="s">
        <v>82</v>
      </c>
      <c r="F413" s="13" t="s">
        <v>14</v>
      </c>
      <c r="G413" s="13"/>
      <c r="H413" s="106" t="s">
        <v>797</v>
      </c>
      <c r="I413" s="90" t="s">
        <v>141</v>
      </c>
      <c r="J413" s="13" t="s">
        <v>808</v>
      </c>
      <c r="K413" s="13" t="s">
        <v>1070</v>
      </c>
      <c r="L413" s="13" t="s">
        <v>75</v>
      </c>
    </row>
    <row r="414" s="89" customFormat="1" hidden="1" spans="1:12">
      <c r="A414" s="13" t="s">
        <v>523</v>
      </c>
      <c r="B414" s="97" t="s">
        <v>881</v>
      </c>
      <c r="C414" s="13" t="s">
        <v>71</v>
      </c>
      <c r="D414" s="18" t="s">
        <v>72</v>
      </c>
      <c r="E414" s="13" t="s">
        <v>82</v>
      </c>
      <c r="F414" s="13" t="s">
        <v>14</v>
      </c>
      <c r="G414" s="13"/>
      <c r="H414" s="106" t="s">
        <v>797</v>
      </c>
      <c r="I414" s="90" t="s">
        <v>141</v>
      </c>
      <c r="J414" s="13" t="s">
        <v>808</v>
      </c>
      <c r="K414" s="13" t="s">
        <v>1071</v>
      </c>
      <c r="L414" s="13" t="s">
        <v>75</v>
      </c>
    </row>
    <row r="415" s="89" customFormat="1" hidden="1" spans="1:12">
      <c r="A415" s="13" t="s">
        <v>526</v>
      </c>
      <c r="B415" s="97" t="s">
        <v>883</v>
      </c>
      <c r="C415" s="13" t="s">
        <v>71</v>
      </c>
      <c r="D415" s="18" t="s">
        <v>72</v>
      </c>
      <c r="E415" s="13" t="s">
        <v>82</v>
      </c>
      <c r="F415" s="13" t="s">
        <v>14</v>
      </c>
      <c r="G415" s="13"/>
      <c r="H415" s="106" t="s">
        <v>797</v>
      </c>
      <c r="I415" s="90" t="s">
        <v>141</v>
      </c>
      <c r="J415" s="13" t="s">
        <v>808</v>
      </c>
      <c r="K415" s="13" t="s">
        <v>1072</v>
      </c>
      <c r="L415" s="13" t="s">
        <v>75</v>
      </c>
    </row>
    <row r="416" s="89" customFormat="1" hidden="1" spans="1:12">
      <c r="A416" s="13" t="s">
        <v>528</v>
      </c>
      <c r="B416" s="97" t="s">
        <v>885</v>
      </c>
      <c r="C416" s="13" t="s">
        <v>81</v>
      </c>
      <c r="D416" s="18" t="s">
        <v>72</v>
      </c>
      <c r="E416" s="13" t="s">
        <v>82</v>
      </c>
      <c r="F416" s="13" t="s">
        <v>14</v>
      </c>
      <c r="G416" s="13"/>
      <c r="H416" s="106" t="s">
        <v>797</v>
      </c>
      <c r="I416" s="90" t="s">
        <v>141</v>
      </c>
      <c r="J416" s="13" t="s">
        <v>808</v>
      </c>
      <c r="K416" s="13" t="s">
        <v>1073</v>
      </c>
      <c r="L416" s="13" t="s">
        <v>75</v>
      </c>
    </row>
    <row r="417" s="89" customFormat="1" hidden="1" spans="1:12">
      <c r="A417" s="13" t="s">
        <v>530</v>
      </c>
      <c r="B417" s="44" t="s">
        <v>887</v>
      </c>
      <c r="C417" s="13" t="s">
        <v>71</v>
      </c>
      <c r="D417" s="18" t="s">
        <v>72</v>
      </c>
      <c r="E417" s="13" t="s">
        <v>82</v>
      </c>
      <c r="F417" s="13" t="s">
        <v>14</v>
      </c>
      <c r="G417" s="13"/>
      <c r="H417" s="106" t="s">
        <v>797</v>
      </c>
      <c r="I417" s="90" t="s">
        <v>141</v>
      </c>
      <c r="J417" s="13" t="s">
        <v>808</v>
      </c>
      <c r="K417" s="13" t="s">
        <v>1074</v>
      </c>
      <c r="L417" s="13" t="s">
        <v>75</v>
      </c>
    </row>
    <row r="418" s="89" customFormat="1" hidden="1" spans="1:13">
      <c r="A418" s="13" t="s">
        <v>532</v>
      </c>
      <c r="B418" s="44" t="s">
        <v>889</v>
      </c>
      <c r="C418" s="13" t="s">
        <v>71</v>
      </c>
      <c r="D418" s="18" t="s">
        <v>72</v>
      </c>
      <c r="E418" s="13" t="s">
        <v>116</v>
      </c>
      <c r="F418" s="13" t="s">
        <v>14</v>
      </c>
      <c r="G418" s="13"/>
      <c r="H418" s="106" t="s">
        <v>797</v>
      </c>
      <c r="I418" s="90" t="s">
        <v>141</v>
      </c>
      <c r="J418" s="13" t="s">
        <v>808</v>
      </c>
      <c r="K418" s="18" t="s">
        <v>1010</v>
      </c>
      <c r="L418" s="13" t="s">
        <v>1075</v>
      </c>
      <c r="M418" s="13" t="s">
        <v>75</v>
      </c>
    </row>
    <row r="419" s="89" customFormat="1" hidden="1" spans="1:12">
      <c r="A419" s="13" t="s">
        <v>534</v>
      </c>
      <c r="B419" s="44" t="s">
        <v>891</v>
      </c>
      <c r="C419" s="13" t="s">
        <v>71</v>
      </c>
      <c r="D419" s="18" t="s">
        <v>72</v>
      </c>
      <c r="E419" s="13" t="s">
        <v>82</v>
      </c>
      <c r="F419" s="13" t="s">
        <v>14</v>
      </c>
      <c r="G419" s="13"/>
      <c r="H419" s="106" t="s">
        <v>797</v>
      </c>
      <c r="I419" s="90" t="s">
        <v>141</v>
      </c>
      <c r="J419" s="13" t="s">
        <v>808</v>
      </c>
      <c r="K419" s="13" t="s">
        <v>1076</v>
      </c>
      <c r="L419" s="13" t="s">
        <v>75</v>
      </c>
    </row>
    <row r="420" s="89" customFormat="1" spans="1:13">
      <c r="A420" s="13" t="s">
        <v>536</v>
      </c>
      <c r="B420" s="44" t="s">
        <v>893</v>
      </c>
      <c r="C420" s="13" t="s">
        <v>71</v>
      </c>
      <c r="D420" s="18" t="s">
        <v>72</v>
      </c>
      <c r="E420" s="13" t="s">
        <v>73</v>
      </c>
      <c r="F420" s="13" t="s">
        <v>14</v>
      </c>
      <c r="G420" s="13" t="s">
        <v>71</v>
      </c>
      <c r="H420" s="106" t="s">
        <v>797</v>
      </c>
      <c r="I420" s="90" t="s">
        <v>141</v>
      </c>
      <c r="J420" s="13" t="s">
        <v>808</v>
      </c>
      <c r="K420" s="18" t="s">
        <v>1010</v>
      </c>
      <c r="L420" s="13" t="s">
        <v>1077</v>
      </c>
      <c r="M420" s="13" t="s">
        <v>75</v>
      </c>
    </row>
    <row r="421" s="89" customFormat="1" spans="1:12">
      <c r="A421" s="13" t="s">
        <v>538</v>
      </c>
      <c r="B421" s="44" t="s">
        <v>895</v>
      </c>
      <c r="C421" s="13" t="s">
        <v>71</v>
      </c>
      <c r="D421" s="18" t="s">
        <v>72</v>
      </c>
      <c r="E421" s="13" t="s">
        <v>73</v>
      </c>
      <c r="F421" s="13" t="s">
        <v>14</v>
      </c>
      <c r="G421" s="13" t="s">
        <v>71</v>
      </c>
      <c r="H421" s="106" t="s">
        <v>797</v>
      </c>
      <c r="I421" s="90" t="s">
        <v>141</v>
      </c>
      <c r="J421" s="13" t="s">
        <v>808</v>
      </c>
      <c r="K421" s="13" t="s">
        <v>1078</v>
      </c>
      <c r="L421" s="13" t="s">
        <v>75</v>
      </c>
    </row>
    <row r="422" s="89" customFormat="1" hidden="1" spans="1:12">
      <c r="A422" s="13" t="s">
        <v>540</v>
      </c>
      <c r="B422" s="44" t="s">
        <v>901</v>
      </c>
      <c r="C422" s="13" t="s">
        <v>81</v>
      </c>
      <c r="D422" s="18" t="s">
        <v>72</v>
      </c>
      <c r="E422" s="13" t="s">
        <v>116</v>
      </c>
      <c r="F422" s="13" t="s">
        <v>14</v>
      </c>
      <c r="G422" s="13"/>
      <c r="H422" s="106" t="s">
        <v>797</v>
      </c>
      <c r="I422" s="90" t="s">
        <v>141</v>
      </c>
      <c r="J422" s="13" t="s">
        <v>808</v>
      </c>
      <c r="K422" s="18" t="s">
        <v>1079</v>
      </c>
      <c r="L422" s="13" t="s">
        <v>75</v>
      </c>
    </row>
    <row r="423" s="89" customFormat="1" hidden="1" spans="1:12">
      <c r="A423" s="13" t="s">
        <v>542</v>
      </c>
      <c r="B423" s="44" t="s">
        <v>903</v>
      </c>
      <c r="C423" s="13" t="s">
        <v>71</v>
      </c>
      <c r="D423" s="18" t="s">
        <v>72</v>
      </c>
      <c r="E423" s="13" t="s">
        <v>116</v>
      </c>
      <c r="F423" s="13" t="s">
        <v>14</v>
      </c>
      <c r="G423" s="13"/>
      <c r="H423" s="106" t="s">
        <v>797</v>
      </c>
      <c r="I423" s="90" t="s">
        <v>141</v>
      </c>
      <c r="J423" s="13" t="s">
        <v>808</v>
      </c>
      <c r="K423" s="18" t="s">
        <v>1080</v>
      </c>
      <c r="L423" s="13" t="s">
        <v>75</v>
      </c>
    </row>
    <row r="424" s="89" customFormat="1" hidden="1" spans="1:12">
      <c r="A424" s="13" t="s">
        <v>544</v>
      </c>
      <c r="B424" s="97" t="s">
        <v>905</v>
      </c>
      <c r="C424" s="13" t="s">
        <v>71</v>
      </c>
      <c r="D424" s="18" t="s">
        <v>72</v>
      </c>
      <c r="E424" s="13" t="s">
        <v>116</v>
      </c>
      <c r="F424" s="13" t="s">
        <v>14</v>
      </c>
      <c r="G424" s="13"/>
      <c r="H424" s="106" t="s">
        <v>797</v>
      </c>
      <c r="I424" s="90" t="s">
        <v>141</v>
      </c>
      <c r="J424" s="13" t="s">
        <v>808</v>
      </c>
      <c r="K424" s="18" t="s">
        <v>1081</v>
      </c>
      <c r="L424" s="13" t="s">
        <v>75</v>
      </c>
    </row>
    <row r="425" s="89" customFormat="1" hidden="1" spans="1:12">
      <c r="A425" s="13" t="s">
        <v>546</v>
      </c>
      <c r="B425" s="44" t="s">
        <v>907</v>
      </c>
      <c r="C425" s="13" t="s">
        <v>81</v>
      </c>
      <c r="D425" s="18" t="s">
        <v>72</v>
      </c>
      <c r="E425" s="13" t="s">
        <v>82</v>
      </c>
      <c r="F425" s="13" t="s">
        <v>14</v>
      </c>
      <c r="G425" s="13"/>
      <c r="H425" s="106" t="s">
        <v>797</v>
      </c>
      <c r="I425" s="90" t="s">
        <v>141</v>
      </c>
      <c r="J425" s="13" t="s">
        <v>808</v>
      </c>
      <c r="K425" s="18" t="s">
        <v>1082</v>
      </c>
      <c r="L425" s="13" t="s">
        <v>75</v>
      </c>
    </row>
    <row r="426" s="89" customFormat="1" hidden="1" spans="1:12">
      <c r="A426" s="13" t="s">
        <v>548</v>
      </c>
      <c r="B426" s="44" t="s">
        <v>909</v>
      </c>
      <c r="C426" s="13" t="s">
        <v>71</v>
      </c>
      <c r="D426" s="18" t="s">
        <v>72</v>
      </c>
      <c r="E426" s="13" t="s">
        <v>116</v>
      </c>
      <c r="F426" s="13" t="s">
        <v>14</v>
      </c>
      <c r="G426" s="13"/>
      <c r="H426" s="106" t="s">
        <v>797</v>
      </c>
      <c r="I426" s="90" t="s">
        <v>141</v>
      </c>
      <c r="J426" s="13" t="s">
        <v>808</v>
      </c>
      <c r="K426" s="13" t="s">
        <v>1083</v>
      </c>
      <c r="L426" s="13" t="s">
        <v>75</v>
      </c>
    </row>
    <row r="427" s="89" customFormat="1" spans="1:12">
      <c r="A427" s="13" t="s">
        <v>550</v>
      </c>
      <c r="B427" s="44" t="s">
        <v>911</v>
      </c>
      <c r="C427" s="13" t="s">
        <v>71</v>
      </c>
      <c r="D427" s="18" t="s">
        <v>72</v>
      </c>
      <c r="E427" s="13" t="s">
        <v>73</v>
      </c>
      <c r="F427" s="13" t="s">
        <v>14</v>
      </c>
      <c r="G427" s="13" t="s">
        <v>71</v>
      </c>
      <c r="H427" s="106" t="s">
        <v>797</v>
      </c>
      <c r="I427" s="90" t="s">
        <v>141</v>
      </c>
      <c r="J427" s="13" t="s">
        <v>808</v>
      </c>
      <c r="K427" s="13" t="s">
        <v>1084</v>
      </c>
      <c r="L427" s="13" t="s">
        <v>75</v>
      </c>
    </row>
    <row r="428" s="89" customFormat="1" hidden="1" spans="1:12">
      <c r="A428" s="13" t="s">
        <v>552</v>
      </c>
      <c r="B428" s="46" t="s">
        <v>913</v>
      </c>
      <c r="C428" s="13" t="s">
        <v>71</v>
      </c>
      <c r="D428" s="18" t="s">
        <v>72</v>
      </c>
      <c r="E428" s="13" t="s">
        <v>116</v>
      </c>
      <c r="F428" s="13" t="s">
        <v>14</v>
      </c>
      <c r="G428" s="13"/>
      <c r="H428" s="106" t="s">
        <v>797</v>
      </c>
      <c r="I428" s="90" t="s">
        <v>141</v>
      </c>
      <c r="J428" s="13" t="s">
        <v>808</v>
      </c>
      <c r="K428" s="18" t="s">
        <v>1085</v>
      </c>
      <c r="L428" s="13" t="s">
        <v>75</v>
      </c>
    </row>
    <row r="429" s="89" customFormat="1" ht="25.5" spans="1:13">
      <c r="A429" s="13" t="s">
        <v>554</v>
      </c>
      <c r="B429" s="46" t="s">
        <v>915</v>
      </c>
      <c r="C429" s="13" t="s">
        <v>71</v>
      </c>
      <c r="D429" s="18" t="s">
        <v>72</v>
      </c>
      <c r="E429" s="13" t="s">
        <v>73</v>
      </c>
      <c r="F429" s="13" t="s">
        <v>14</v>
      </c>
      <c r="G429" s="13" t="s">
        <v>71</v>
      </c>
      <c r="H429" s="106" t="s">
        <v>797</v>
      </c>
      <c r="I429" s="90" t="s">
        <v>141</v>
      </c>
      <c r="J429" s="13" t="s">
        <v>808</v>
      </c>
      <c r="K429" s="18" t="s">
        <v>1007</v>
      </c>
      <c r="L429" s="13" t="s">
        <v>1086</v>
      </c>
      <c r="M429" s="13" t="s">
        <v>75</v>
      </c>
    </row>
    <row r="430" s="89" customFormat="1" hidden="1" spans="1:13">
      <c r="A430" s="13" t="s">
        <v>555</v>
      </c>
      <c r="B430" s="93" t="s">
        <v>917</v>
      </c>
      <c r="C430" s="13" t="s">
        <v>71</v>
      </c>
      <c r="D430" s="18" t="s">
        <v>72</v>
      </c>
      <c r="E430" s="13" t="s">
        <v>116</v>
      </c>
      <c r="F430" s="13" t="s">
        <v>14</v>
      </c>
      <c r="G430" s="13"/>
      <c r="H430" s="106" t="s">
        <v>797</v>
      </c>
      <c r="I430" s="90" t="s">
        <v>141</v>
      </c>
      <c r="J430" s="13" t="s">
        <v>808</v>
      </c>
      <c r="K430" s="13" t="s">
        <v>1047</v>
      </c>
      <c r="L430" s="13" t="s">
        <v>1087</v>
      </c>
      <c r="M430" s="13" t="s">
        <v>75</v>
      </c>
    </row>
    <row r="431" s="89" customFormat="1" hidden="1" spans="1:13">
      <c r="A431" s="13" t="s">
        <v>556</v>
      </c>
      <c r="B431" s="46" t="s">
        <v>918</v>
      </c>
      <c r="C431" s="13" t="s">
        <v>71</v>
      </c>
      <c r="D431" s="18" t="s">
        <v>72</v>
      </c>
      <c r="E431" s="13" t="s">
        <v>82</v>
      </c>
      <c r="F431" s="13" t="s">
        <v>14</v>
      </c>
      <c r="G431" s="13"/>
      <c r="H431" s="106" t="s">
        <v>797</v>
      </c>
      <c r="I431" s="90" t="s">
        <v>141</v>
      </c>
      <c r="J431" s="13" t="s">
        <v>808</v>
      </c>
      <c r="K431" s="18" t="s">
        <v>1080</v>
      </c>
      <c r="L431" s="13" t="s">
        <v>1087</v>
      </c>
      <c r="M431" s="13" t="s">
        <v>75</v>
      </c>
    </row>
    <row r="432" s="89" customFormat="1" hidden="1" spans="1:13">
      <c r="A432" s="13" t="s">
        <v>557</v>
      </c>
      <c r="B432" s="46" t="s">
        <v>919</v>
      </c>
      <c r="C432" s="13" t="s">
        <v>81</v>
      </c>
      <c r="D432" s="18" t="s">
        <v>72</v>
      </c>
      <c r="E432" s="13" t="s">
        <v>82</v>
      </c>
      <c r="F432" s="13" t="s">
        <v>14</v>
      </c>
      <c r="G432" s="13"/>
      <c r="H432" s="106" t="s">
        <v>797</v>
      </c>
      <c r="I432" s="90" t="s">
        <v>141</v>
      </c>
      <c r="J432" s="13" t="s">
        <v>808</v>
      </c>
      <c r="K432" s="18" t="s">
        <v>1079</v>
      </c>
      <c r="L432" s="13" t="s">
        <v>1087</v>
      </c>
      <c r="M432" s="13" t="s">
        <v>75</v>
      </c>
    </row>
    <row r="433" s="89" customFormat="1" hidden="1" spans="1:13">
      <c r="A433" s="13" t="s">
        <v>558</v>
      </c>
      <c r="B433" s="46" t="s">
        <v>922</v>
      </c>
      <c r="C433" s="18" t="s">
        <v>81</v>
      </c>
      <c r="D433" s="18" t="s">
        <v>72</v>
      </c>
      <c r="E433" s="13" t="s">
        <v>116</v>
      </c>
      <c r="F433" s="13" t="s">
        <v>14</v>
      </c>
      <c r="G433" s="13"/>
      <c r="H433" s="106" t="s">
        <v>797</v>
      </c>
      <c r="I433" s="90" t="s">
        <v>141</v>
      </c>
      <c r="J433" s="13" t="s">
        <v>808</v>
      </c>
      <c r="K433" s="13" t="s">
        <v>1047</v>
      </c>
      <c r="L433" s="18" t="s">
        <v>1088</v>
      </c>
      <c r="M433" s="13" t="s">
        <v>75</v>
      </c>
    </row>
    <row r="434" s="89" customFormat="1" spans="1:12">
      <c r="A434" s="13" t="s">
        <v>560</v>
      </c>
      <c r="B434" s="46" t="s">
        <v>926</v>
      </c>
      <c r="C434" s="13" t="s">
        <v>81</v>
      </c>
      <c r="D434" s="18" t="s">
        <v>72</v>
      </c>
      <c r="E434" s="13" t="s">
        <v>73</v>
      </c>
      <c r="F434" s="13" t="s">
        <v>14</v>
      </c>
      <c r="G434" s="13" t="s">
        <v>81</v>
      </c>
      <c r="H434" s="106" t="s">
        <v>797</v>
      </c>
      <c r="I434" s="90" t="s">
        <v>141</v>
      </c>
      <c r="J434" s="13" t="s">
        <v>808</v>
      </c>
      <c r="K434" s="13" t="s">
        <v>1089</v>
      </c>
      <c r="L434" s="13" t="s">
        <v>75</v>
      </c>
    </row>
    <row r="435" s="89" customFormat="1" hidden="1" spans="1:12">
      <c r="A435" s="13" t="s">
        <v>562</v>
      </c>
      <c r="B435" s="46" t="s">
        <v>928</v>
      </c>
      <c r="C435" s="13" t="s">
        <v>81</v>
      </c>
      <c r="D435" s="18" t="s">
        <v>72</v>
      </c>
      <c r="E435" s="13" t="s">
        <v>116</v>
      </c>
      <c r="F435" s="13" t="s">
        <v>14</v>
      </c>
      <c r="G435" s="13"/>
      <c r="H435" s="106" t="s">
        <v>797</v>
      </c>
      <c r="I435" s="90" t="s">
        <v>141</v>
      </c>
      <c r="J435" s="13" t="s">
        <v>808</v>
      </c>
      <c r="K435" s="13" t="s">
        <v>1090</v>
      </c>
      <c r="L435" s="13" t="s">
        <v>75</v>
      </c>
    </row>
    <row r="436" s="89" customFormat="1" hidden="1" spans="1:13">
      <c r="A436" s="13" t="s">
        <v>563</v>
      </c>
      <c r="B436" s="46" t="s">
        <v>930</v>
      </c>
      <c r="C436" s="13" t="s">
        <v>81</v>
      </c>
      <c r="D436" s="18" t="s">
        <v>72</v>
      </c>
      <c r="E436" s="13" t="s">
        <v>82</v>
      </c>
      <c r="F436" s="13" t="s">
        <v>14</v>
      </c>
      <c r="G436" s="13"/>
      <c r="H436" s="106" t="s">
        <v>797</v>
      </c>
      <c r="I436" s="90" t="s">
        <v>141</v>
      </c>
      <c r="J436" s="13" t="s">
        <v>808</v>
      </c>
      <c r="K436" s="18" t="s">
        <v>1010</v>
      </c>
      <c r="L436" s="13" t="s">
        <v>1091</v>
      </c>
      <c r="M436" s="13" t="s">
        <v>75</v>
      </c>
    </row>
    <row r="437" s="89" customFormat="1" hidden="1" spans="1:12">
      <c r="A437" s="13" t="s">
        <v>566</v>
      </c>
      <c r="B437" s="46" t="s">
        <v>932</v>
      </c>
      <c r="C437" s="13" t="s">
        <v>81</v>
      </c>
      <c r="D437" s="18" t="s">
        <v>72</v>
      </c>
      <c r="E437" s="13" t="s">
        <v>82</v>
      </c>
      <c r="F437" s="13" t="s">
        <v>14</v>
      </c>
      <c r="G437" s="13"/>
      <c r="H437" s="106" t="s">
        <v>797</v>
      </c>
      <c r="I437" s="90" t="s">
        <v>141</v>
      </c>
      <c r="J437" s="13" t="s">
        <v>808</v>
      </c>
      <c r="K437" s="13" t="s">
        <v>1092</v>
      </c>
      <c r="L437" s="13" t="s">
        <v>75</v>
      </c>
    </row>
    <row r="438" s="89" customFormat="1" hidden="1" spans="1:12">
      <c r="A438" s="13" t="s">
        <v>569</v>
      </c>
      <c r="B438" s="46" t="s">
        <v>934</v>
      </c>
      <c r="C438" s="13" t="s">
        <v>81</v>
      </c>
      <c r="D438" s="18" t="s">
        <v>72</v>
      </c>
      <c r="E438" s="13" t="s">
        <v>82</v>
      </c>
      <c r="F438" s="13" t="s">
        <v>14</v>
      </c>
      <c r="G438" s="13"/>
      <c r="H438" s="106" t="s">
        <v>797</v>
      </c>
      <c r="I438" s="90" t="s">
        <v>141</v>
      </c>
      <c r="J438" s="13" t="s">
        <v>808</v>
      </c>
      <c r="K438" s="13" t="s">
        <v>1093</v>
      </c>
      <c r="L438" s="13" t="s">
        <v>75</v>
      </c>
    </row>
    <row r="439" s="89" customFormat="1" spans="1:13">
      <c r="A439" s="13" t="s">
        <v>572</v>
      </c>
      <c r="B439" s="46" t="s">
        <v>936</v>
      </c>
      <c r="C439" s="13" t="s">
        <v>81</v>
      </c>
      <c r="D439" s="18" t="s">
        <v>72</v>
      </c>
      <c r="E439" s="13" t="s">
        <v>73</v>
      </c>
      <c r="F439" s="13" t="s">
        <v>14</v>
      </c>
      <c r="G439" s="13" t="s">
        <v>81</v>
      </c>
      <c r="H439" s="106" t="s">
        <v>797</v>
      </c>
      <c r="I439" s="90" t="s">
        <v>141</v>
      </c>
      <c r="J439" s="13" t="s">
        <v>808</v>
      </c>
      <c r="K439" s="18" t="s">
        <v>1010</v>
      </c>
      <c r="L439" s="13" t="s">
        <v>1094</v>
      </c>
      <c r="M439" s="13" t="s">
        <v>75</v>
      </c>
    </row>
    <row r="440" s="89" customFormat="1" hidden="1" spans="1:12">
      <c r="A440" s="13" t="s">
        <v>575</v>
      </c>
      <c r="B440" s="46" t="s">
        <v>938</v>
      </c>
      <c r="C440" s="13" t="s">
        <v>81</v>
      </c>
      <c r="D440" s="18" t="s">
        <v>72</v>
      </c>
      <c r="E440" s="13" t="s">
        <v>82</v>
      </c>
      <c r="F440" s="13" t="s">
        <v>14</v>
      </c>
      <c r="G440" s="13"/>
      <c r="H440" s="106" t="s">
        <v>797</v>
      </c>
      <c r="I440" s="90" t="s">
        <v>141</v>
      </c>
      <c r="J440" s="13" t="s">
        <v>808</v>
      </c>
      <c r="K440" s="13" t="s">
        <v>1095</v>
      </c>
      <c r="L440" s="13" t="s">
        <v>75</v>
      </c>
    </row>
    <row r="441" s="89" customFormat="1" spans="1:12">
      <c r="A441" s="13" t="s">
        <v>578</v>
      </c>
      <c r="B441" s="46" t="s">
        <v>940</v>
      </c>
      <c r="C441" s="13" t="s">
        <v>81</v>
      </c>
      <c r="D441" s="18" t="s">
        <v>72</v>
      </c>
      <c r="E441" s="13" t="s">
        <v>73</v>
      </c>
      <c r="F441" s="13" t="s">
        <v>14</v>
      </c>
      <c r="G441" s="13" t="s">
        <v>71</v>
      </c>
      <c r="H441" s="106" t="s">
        <v>797</v>
      </c>
      <c r="I441" s="90" t="s">
        <v>141</v>
      </c>
      <c r="J441" s="13" t="s">
        <v>808</v>
      </c>
      <c r="K441" s="13" t="s">
        <v>1096</v>
      </c>
      <c r="L441" s="13" t="s">
        <v>75</v>
      </c>
    </row>
    <row r="442" s="89" customFormat="1" hidden="1" spans="1:13">
      <c r="A442" s="13" t="s">
        <v>581</v>
      </c>
      <c r="B442" s="46" t="s">
        <v>942</v>
      </c>
      <c r="C442" s="13" t="s">
        <v>81</v>
      </c>
      <c r="D442" s="18" t="s">
        <v>72</v>
      </c>
      <c r="E442" s="13" t="s">
        <v>82</v>
      </c>
      <c r="F442" s="13" t="s">
        <v>14</v>
      </c>
      <c r="G442" s="13"/>
      <c r="H442" s="106" t="s">
        <v>797</v>
      </c>
      <c r="I442" s="90" t="s">
        <v>141</v>
      </c>
      <c r="J442" s="13" t="s">
        <v>808</v>
      </c>
      <c r="K442" s="18" t="s">
        <v>1010</v>
      </c>
      <c r="L442" s="13" t="s">
        <v>1097</v>
      </c>
      <c r="M442" s="13" t="s">
        <v>75</v>
      </c>
    </row>
    <row r="443" s="89" customFormat="1" hidden="1" spans="1:12">
      <c r="A443" s="13" t="s">
        <v>584</v>
      </c>
      <c r="B443" s="46" t="s">
        <v>944</v>
      </c>
      <c r="C443" s="13" t="s">
        <v>81</v>
      </c>
      <c r="D443" s="18" t="s">
        <v>72</v>
      </c>
      <c r="E443" s="13" t="s">
        <v>82</v>
      </c>
      <c r="F443" s="13" t="s">
        <v>14</v>
      </c>
      <c r="G443" s="13"/>
      <c r="H443" s="106" t="s">
        <v>797</v>
      </c>
      <c r="I443" s="90" t="s">
        <v>141</v>
      </c>
      <c r="J443" s="13" t="s">
        <v>808</v>
      </c>
      <c r="K443" s="13" t="s">
        <v>1098</v>
      </c>
      <c r="L443" s="13" t="s">
        <v>75</v>
      </c>
    </row>
    <row r="444" s="89" customFormat="1" hidden="1" spans="1:12">
      <c r="A444" s="13" t="s">
        <v>587</v>
      </c>
      <c r="B444" s="46" t="s">
        <v>946</v>
      </c>
      <c r="C444" s="13" t="s">
        <v>81</v>
      </c>
      <c r="D444" s="18" t="s">
        <v>72</v>
      </c>
      <c r="E444" s="13" t="s">
        <v>116</v>
      </c>
      <c r="F444" s="13" t="s">
        <v>14</v>
      </c>
      <c r="G444" s="13" t="s">
        <v>81</v>
      </c>
      <c r="H444" s="106" t="s">
        <v>797</v>
      </c>
      <c r="I444" s="90" t="s">
        <v>141</v>
      </c>
      <c r="J444" s="13" t="s">
        <v>808</v>
      </c>
      <c r="K444" s="13" t="s">
        <v>1099</v>
      </c>
      <c r="L444" s="13" t="s">
        <v>75</v>
      </c>
    </row>
    <row r="445" s="89" customFormat="1" hidden="1" spans="1:12">
      <c r="A445" s="13" t="s">
        <v>590</v>
      </c>
      <c r="B445" s="97" t="s">
        <v>948</v>
      </c>
      <c r="C445" s="13" t="s">
        <v>81</v>
      </c>
      <c r="D445" s="18" t="s">
        <v>72</v>
      </c>
      <c r="E445" s="13" t="s">
        <v>116</v>
      </c>
      <c r="F445" s="13" t="s">
        <v>14</v>
      </c>
      <c r="G445" s="13"/>
      <c r="H445" s="106" t="s">
        <v>797</v>
      </c>
      <c r="I445" s="90" t="s">
        <v>141</v>
      </c>
      <c r="J445" s="13" t="s">
        <v>808</v>
      </c>
      <c r="K445" s="13" t="s">
        <v>1100</v>
      </c>
      <c r="L445" s="13" t="s">
        <v>75</v>
      </c>
    </row>
    <row r="446" s="89" customFormat="1" hidden="1" spans="1:12">
      <c r="A446" s="13" t="s">
        <v>593</v>
      </c>
      <c r="B446" s="93" t="s">
        <v>950</v>
      </c>
      <c r="C446" s="13" t="s">
        <v>81</v>
      </c>
      <c r="D446" s="18" t="s">
        <v>72</v>
      </c>
      <c r="E446" s="13" t="s">
        <v>82</v>
      </c>
      <c r="F446" s="13" t="s">
        <v>14</v>
      </c>
      <c r="G446" s="13"/>
      <c r="H446" s="106" t="s">
        <v>797</v>
      </c>
      <c r="I446" s="95" t="s">
        <v>12</v>
      </c>
      <c r="J446" s="13" t="s">
        <v>808</v>
      </c>
      <c r="K446" s="13" t="s">
        <v>1101</v>
      </c>
      <c r="L446" s="13" t="s">
        <v>75</v>
      </c>
    </row>
    <row r="447" s="89" customFormat="1" hidden="1" spans="1:12">
      <c r="A447" s="13" t="s">
        <v>596</v>
      </c>
      <c r="B447" s="93" t="s">
        <v>257</v>
      </c>
      <c r="C447" s="13" t="s">
        <v>81</v>
      </c>
      <c r="D447" s="18" t="s">
        <v>72</v>
      </c>
      <c r="E447" s="13" t="s">
        <v>116</v>
      </c>
      <c r="F447" s="13" t="s">
        <v>14</v>
      </c>
      <c r="G447" s="13"/>
      <c r="H447" s="106" t="s">
        <v>797</v>
      </c>
      <c r="I447" s="90" t="s">
        <v>258</v>
      </c>
      <c r="J447" s="13" t="s">
        <v>808</v>
      </c>
      <c r="K447" s="13" t="s">
        <v>1102</v>
      </c>
      <c r="L447" s="13" t="s">
        <v>75</v>
      </c>
    </row>
    <row r="448" s="89" customFormat="1" hidden="1" spans="1:12">
      <c r="A448" s="13" t="s">
        <v>599</v>
      </c>
      <c r="B448" s="93" t="s">
        <v>261</v>
      </c>
      <c r="C448" s="13" t="s">
        <v>81</v>
      </c>
      <c r="D448" s="18" t="s">
        <v>72</v>
      </c>
      <c r="E448" s="13" t="s">
        <v>116</v>
      </c>
      <c r="F448" s="13" t="s">
        <v>14</v>
      </c>
      <c r="G448" s="13"/>
      <c r="H448" s="106" t="s">
        <v>797</v>
      </c>
      <c r="I448" s="90" t="s">
        <v>141</v>
      </c>
      <c r="J448" s="13" t="s">
        <v>808</v>
      </c>
      <c r="K448" s="13" t="s">
        <v>1103</v>
      </c>
      <c r="L448" s="13" t="s">
        <v>75</v>
      </c>
    </row>
    <row r="449" s="89" customFormat="1" hidden="1" spans="1:12">
      <c r="A449" s="13" t="s">
        <v>602</v>
      </c>
      <c r="B449" s="93" t="s">
        <v>264</v>
      </c>
      <c r="C449" s="13" t="s">
        <v>81</v>
      </c>
      <c r="D449" s="18" t="s">
        <v>72</v>
      </c>
      <c r="E449" s="13" t="s">
        <v>116</v>
      </c>
      <c r="F449" s="13" t="s">
        <v>14</v>
      </c>
      <c r="G449" s="13"/>
      <c r="H449" s="106" t="s">
        <v>797</v>
      </c>
      <c r="I449" s="90" t="s">
        <v>258</v>
      </c>
      <c r="J449" s="13" t="s">
        <v>808</v>
      </c>
      <c r="K449" s="13" t="s">
        <v>1104</v>
      </c>
      <c r="L449" s="13" t="s">
        <v>75</v>
      </c>
    </row>
    <row r="450" s="89" customFormat="1" hidden="1" spans="1:12">
      <c r="A450" s="13" t="s">
        <v>605</v>
      </c>
      <c r="B450" s="93" t="s">
        <v>267</v>
      </c>
      <c r="C450" s="13" t="s">
        <v>81</v>
      </c>
      <c r="D450" s="18" t="s">
        <v>72</v>
      </c>
      <c r="E450" s="13" t="s">
        <v>116</v>
      </c>
      <c r="F450" s="13" t="s">
        <v>14</v>
      </c>
      <c r="G450" s="13"/>
      <c r="H450" s="106" t="s">
        <v>797</v>
      </c>
      <c r="I450" s="90" t="s">
        <v>141</v>
      </c>
      <c r="J450" s="13" t="s">
        <v>808</v>
      </c>
      <c r="K450" s="13" t="s">
        <v>1105</v>
      </c>
      <c r="L450" s="13" t="s">
        <v>75</v>
      </c>
    </row>
    <row r="451" s="89" customFormat="1" hidden="1" spans="1:13">
      <c r="A451" s="13" t="s">
        <v>608</v>
      </c>
      <c r="B451" s="46" t="s">
        <v>956</v>
      </c>
      <c r="C451" s="13" t="s">
        <v>81</v>
      </c>
      <c r="D451" s="18" t="s">
        <v>72</v>
      </c>
      <c r="E451" s="13" t="s">
        <v>116</v>
      </c>
      <c r="F451" s="13" t="s">
        <v>14</v>
      </c>
      <c r="G451" s="13" t="s">
        <v>81</v>
      </c>
      <c r="H451" s="106" t="s">
        <v>797</v>
      </c>
      <c r="I451" s="90" t="s">
        <v>141</v>
      </c>
      <c r="J451" s="13" t="s">
        <v>808</v>
      </c>
      <c r="K451" s="18" t="s">
        <v>1106</v>
      </c>
      <c r="L451" s="13" t="s">
        <v>1107</v>
      </c>
      <c r="M451" s="13" t="s">
        <v>75</v>
      </c>
    </row>
    <row r="452" s="89" customFormat="1" hidden="1" spans="1:12">
      <c r="A452" s="13" t="s">
        <v>611</v>
      </c>
      <c r="B452" s="46" t="s">
        <v>959</v>
      </c>
      <c r="C452" s="13" t="s">
        <v>81</v>
      </c>
      <c r="D452" s="18" t="s">
        <v>72</v>
      </c>
      <c r="E452" s="13" t="s">
        <v>82</v>
      </c>
      <c r="F452" s="13" t="s">
        <v>14</v>
      </c>
      <c r="G452" s="13"/>
      <c r="H452" s="106" t="s">
        <v>797</v>
      </c>
      <c r="I452" s="90" t="s">
        <v>141</v>
      </c>
      <c r="J452" s="13" t="s">
        <v>808</v>
      </c>
      <c r="K452" s="13" t="s">
        <v>1108</v>
      </c>
      <c r="L452" s="13" t="s">
        <v>75</v>
      </c>
    </row>
    <row r="453" s="89" customFormat="1" hidden="1" spans="1:12">
      <c r="A453" s="13" t="s">
        <v>614</v>
      </c>
      <c r="B453" s="46" t="s">
        <v>961</v>
      </c>
      <c r="C453" s="13" t="s">
        <v>81</v>
      </c>
      <c r="D453" s="18" t="s">
        <v>72</v>
      </c>
      <c r="E453" s="13" t="s">
        <v>82</v>
      </c>
      <c r="F453" s="13" t="s">
        <v>14</v>
      </c>
      <c r="G453" s="13"/>
      <c r="H453" s="106" t="s">
        <v>797</v>
      </c>
      <c r="I453" s="90" t="s">
        <v>141</v>
      </c>
      <c r="J453" s="13" t="s">
        <v>808</v>
      </c>
      <c r="K453" s="13" t="s">
        <v>1109</v>
      </c>
      <c r="L453" s="13" t="s">
        <v>75</v>
      </c>
    </row>
    <row r="454" s="89" customFormat="1" spans="1:13">
      <c r="A454" s="13" t="s">
        <v>617</v>
      </c>
      <c r="B454" s="46" t="s">
        <v>963</v>
      </c>
      <c r="C454" s="13" t="s">
        <v>71</v>
      </c>
      <c r="D454" s="18" t="s">
        <v>72</v>
      </c>
      <c r="E454" s="13" t="s">
        <v>73</v>
      </c>
      <c r="F454" s="13" t="s">
        <v>14</v>
      </c>
      <c r="G454" s="13" t="s">
        <v>71</v>
      </c>
      <c r="H454" s="106" t="s">
        <v>797</v>
      </c>
      <c r="I454" s="90" t="s">
        <v>141</v>
      </c>
      <c r="J454" s="13" t="s">
        <v>808</v>
      </c>
      <c r="K454" s="18" t="s">
        <v>1074</v>
      </c>
      <c r="L454" s="13" t="s">
        <v>1110</v>
      </c>
      <c r="M454" s="13" t="s">
        <v>75</v>
      </c>
    </row>
    <row r="455" s="89" customFormat="1" hidden="1" spans="1:13">
      <c r="A455" s="13" t="s">
        <v>620</v>
      </c>
      <c r="B455" s="46" t="s">
        <v>965</v>
      </c>
      <c r="C455" s="13" t="s">
        <v>71</v>
      </c>
      <c r="D455" s="18" t="s">
        <v>72</v>
      </c>
      <c r="E455" s="13" t="s">
        <v>116</v>
      </c>
      <c r="F455" s="13" t="s">
        <v>14</v>
      </c>
      <c r="G455" s="13"/>
      <c r="H455" s="106" t="s">
        <v>797</v>
      </c>
      <c r="I455" s="90" t="s">
        <v>141</v>
      </c>
      <c r="J455" s="13" t="s">
        <v>808</v>
      </c>
      <c r="K455" s="18" t="s">
        <v>1076</v>
      </c>
      <c r="L455" s="13" t="s">
        <v>1111</v>
      </c>
      <c r="M455" s="13" t="s">
        <v>75</v>
      </c>
    </row>
    <row r="456" s="89" customFormat="1" hidden="1" spans="1:12">
      <c r="A456" s="13" t="s">
        <v>623</v>
      </c>
      <c r="B456" s="46" t="s">
        <v>967</v>
      </c>
      <c r="C456" s="13" t="s">
        <v>71</v>
      </c>
      <c r="D456" s="18" t="s">
        <v>72</v>
      </c>
      <c r="E456" s="13" t="s">
        <v>116</v>
      </c>
      <c r="F456" s="13" t="s">
        <v>14</v>
      </c>
      <c r="G456" s="13"/>
      <c r="H456" s="106" t="s">
        <v>797</v>
      </c>
      <c r="I456" s="90" t="s">
        <v>141</v>
      </c>
      <c r="J456" s="13" t="s">
        <v>808</v>
      </c>
      <c r="K456" s="47" t="s">
        <v>1112</v>
      </c>
      <c r="L456" s="13" t="s">
        <v>75</v>
      </c>
    </row>
    <row r="457" s="89" customFormat="1" ht="25.5" hidden="1" spans="1:12">
      <c r="A457" s="13" t="s">
        <v>626</v>
      </c>
      <c r="B457" s="46" t="s">
        <v>1113</v>
      </c>
      <c r="C457" s="13" t="s">
        <v>81</v>
      </c>
      <c r="D457" s="18" t="s">
        <v>72</v>
      </c>
      <c r="E457" s="13" t="s">
        <v>116</v>
      </c>
      <c r="F457" s="13" t="s">
        <v>14</v>
      </c>
      <c r="G457" s="13"/>
      <c r="H457" s="106" t="s">
        <v>797</v>
      </c>
      <c r="I457" s="90" t="s">
        <v>141</v>
      </c>
      <c r="J457" s="13" t="s">
        <v>808</v>
      </c>
      <c r="K457" s="47" t="s">
        <v>1114</v>
      </c>
      <c r="L457" s="13" t="s">
        <v>75</v>
      </c>
    </row>
    <row r="458" s="89" customFormat="1" hidden="1" spans="1:12">
      <c r="A458" s="13" t="s">
        <v>629</v>
      </c>
      <c r="B458" s="46" t="s">
        <v>248</v>
      </c>
      <c r="C458" s="13" t="s">
        <v>81</v>
      </c>
      <c r="D458" s="18" t="s">
        <v>72</v>
      </c>
      <c r="E458" s="13" t="s">
        <v>82</v>
      </c>
      <c r="F458" s="13" t="s">
        <v>14</v>
      </c>
      <c r="G458" s="13"/>
      <c r="H458" s="106" t="s">
        <v>797</v>
      </c>
      <c r="I458" s="90" t="s">
        <v>141</v>
      </c>
      <c r="J458" s="13" t="s">
        <v>808</v>
      </c>
      <c r="K458" s="47" t="s">
        <v>1115</v>
      </c>
      <c r="L458" s="13" t="s">
        <v>75</v>
      </c>
    </row>
    <row r="459" s="89" customFormat="1" hidden="1" spans="1:12">
      <c r="A459" s="13" t="s">
        <v>632</v>
      </c>
      <c r="B459" s="46" t="s">
        <v>972</v>
      </c>
      <c r="C459" s="13" t="s">
        <v>71</v>
      </c>
      <c r="D459" s="18" t="s">
        <v>72</v>
      </c>
      <c r="E459" s="13" t="s">
        <v>82</v>
      </c>
      <c r="F459" s="13" t="s">
        <v>14</v>
      </c>
      <c r="G459" s="13"/>
      <c r="H459" s="106" t="s">
        <v>797</v>
      </c>
      <c r="I459" s="90" t="s">
        <v>141</v>
      </c>
      <c r="J459" s="13" t="s">
        <v>808</v>
      </c>
      <c r="K459" s="50" t="s">
        <v>1116</v>
      </c>
      <c r="L459" s="13" t="s">
        <v>75</v>
      </c>
    </row>
    <row r="460" s="89" customFormat="1" hidden="1" spans="1:13">
      <c r="A460" s="13" t="s">
        <v>635</v>
      </c>
      <c r="B460" s="44" t="s">
        <v>976</v>
      </c>
      <c r="C460" s="13" t="s">
        <v>81</v>
      </c>
      <c r="D460" s="18" t="s">
        <v>72</v>
      </c>
      <c r="E460" s="13" t="s">
        <v>82</v>
      </c>
      <c r="F460" s="13" t="s">
        <v>14</v>
      </c>
      <c r="G460" s="13"/>
      <c r="H460" s="106" t="s">
        <v>797</v>
      </c>
      <c r="I460" s="90" t="s">
        <v>141</v>
      </c>
      <c r="J460" s="13" t="s">
        <v>808</v>
      </c>
      <c r="K460" s="18" t="s">
        <v>1010</v>
      </c>
      <c r="L460" s="47" t="s">
        <v>1117</v>
      </c>
      <c r="M460" s="13" t="s">
        <v>75</v>
      </c>
    </row>
    <row r="461" s="89" customFormat="1" hidden="1" spans="1:12">
      <c r="A461" s="13" t="s">
        <v>638</v>
      </c>
      <c r="B461" s="44" t="s">
        <v>978</v>
      </c>
      <c r="C461" s="13" t="s">
        <v>81</v>
      </c>
      <c r="D461" s="18" t="s">
        <v>72</v>
      </c>
      <c r="E461" s="13" t="s">
        <v>82</v>
      </c>
      <c r="F461" s="13" t="s">
        <v>14</v>
      </c>
      <c r="G461" s="13"/>
      <c r="H461" s="106" t="s">
        <v>797</v>
      </c>
      <c r="I461" s="90" t="s">
        <v>141</v>
      </c>
      <c r="J461" s="13" t="s">
        <v>808</v>
      </c>
      <c r="K461" s="47" t="s">
        <v>1118</v>
      </c>
      <c r="L461" s="13" t="s">
        <v>75</v>
      </c>
    </row>
    <row r="462" s="89" customFormat="1" hidden="1" spans="1:12">
      <c r="A462" s="13" t="s">
        <v>641</v>
      </c>
      <c r="B462" s="44" t="s">
        <v>980</v>
      </c>
      <c r="C462" s="13" t="s">
        <v>81</v>
      </c>
      <c r="D462" s="18" t="s">
        <v>72</v>
      </c>
      <c r="E462" s="13" t="s">
        <v>82</v>
      </c>
      <c r="F462" s="13" t="s">
        <v>14</v>
      </c>
      <c r="G462" s="13"/>
      <c r="H462" s="106" t="s">
        <v>797</v>
      </c>
      <c r="I462" s="90" t="s">
        <v>141</v>
      </c>
      <c r="J462" s="13" t="s">
        <v>808</v>
      </c>
      <c r="K462" s="47" t="s">
        <v>1119</v>
      </c>
      <c r="L462" s="13" t="s">
        <v>75</v>
      </c>
    </row>
    <row r="463" s="89" customFormat="1" hidden="1" spans="1:12">
      <c r="A463" s="13" t="s">
        <v>644</v>
      </c>
      <c r="B463" s="46" t="s">
        <v>982</v>
      </c>
      <c r="C463" s="13" t="s">
        <v>71</v>
      </c>
      <c r="D463" s="18" t="s">
        <v>72</v>
      </c>
      <c r="E463" s="13" t="s">
        <v>116</v>
      </c>
      <c r="F463" s="13" t="s">
        <v>14</v>
      </c>
      <c r="G463" s="13" t="s">
        <v>71</v>
      </c>
      <c r="H463" s="106" t="s">
        <v>797</v>
      </c>
      <c r="I463" s="90" t="s">
        <v>141</v>
      </c>
      <c r="J463" s="13" t="s">
        <v>808</v>
      </c>
      <c r="K463" s="50" t="s">
        <v>1120</v>
      </c>
      <c r="L463" s="13" t="s">
        <v>75</v>
      </c>
    </row>
    <row r="464" s="89" customFormat="1" hidden="1" spans="1:12">
      <c r="A464" s="13" t="s">
        <v>647</v>
      </c>
      <c r="B464" s="97" t="s">
        <v>984</v>
      </c>
      <c r="C464" s="13" t="s">
        <v>71</v>
      </c>
      <c r="D464" s="18" t="s">
        <v>72</v>
      </c>
      <c r="E464" s="13" t="s">
        <v>82</v>
      </c>
      <c r="F464" s="13" t="s">
        <v>14</v>
      </c>
      <c r="G464" s="13"/>
      <c r="H464" s="106" t="s">
        <v>797</v>
      </c>
      <c r="I464" s="90" t="s">
        <v>141</v>
      </c>
      <c r="J464" s="13" t="s">
        <v>808</v>
      </c>
      <c r="K464" s="50" t="s">
        <v>1121</v>
      </c>
      <c r="L464" s="13" t="s">
        <v>75</v>
      </c>
    </row>
    <row r="465" s="89" customFormat="1" hidden="1" spans="1:12">
      <c r="A465" s="13" t="s">
        <v>650</v>
      </c>
      <c r="B465" s="93" t="s">
        <v>986</v>
      </c>
      <c r="C465" s="13" t="s">
        <v>71</v>
      </c>
      <c r="D465" s="18" t="s">
        <v>72</v>
      </c>
      <c r="E465" s="13" t="s">
        <v>116</v>
      </c>
      <c r="F465" s="13" t="s">
        <v>14</v>
      </c>
      <c r="G465" s="13" t="s">
        <v>71</v>
      </c>
      <c r="H465" s="106" t="s">
        <v>797</v>
      </c>
      <c r="I465" s="90" t="s">
        <v>141</v>
      </c>
      <c r="J465" s="13" t="s">
        <v>808</v>
      </c>
      <c r="K465" s="50" t="s">
        <v>1122</v>
      </c>
      <c r="L465" s="13" t="s">
        <v>75</v>
      </c>
    </row>
    <row r="466" s="89" customFormat="1" hidden="1" spans="1:12">
      <c r="A466" s="13" t="s">
        <v>653</v>
      </c>
      <c r="B466" s="97" t="s">
        <v>988</v>
      </c>
      <c r="C466" s="13" t="s">
        <v>71</v>
      </c>
      <c r="D466" s="18" t="s">
        <v>72</v>
      </c>
      <c r="E466" s="13" t="s">
        <v>82</v>
      </c>
      <c r="F466" s="13" t="s">
        <v>14</v>
      </c>
      <c r="G466" s="13"/>
      <c r="H466" s="106" t="s">
        <v>797</v>
      </c>
      <c r="I466" s="90" t="s">
        <v>141</v>
      </c>
      <c r="J466" s="13" t="s">
        <v>808</v>
      </c>
      <c r="K466" s="50" t="s">
        <v>1123</v>
      </c>
      <c r="L466" s="13" t="s">
        <v>75</v>
      </c>
    </row>
    <row r="467" s="89" customFormat="1" hidden="1" spans="1:15">
      <c r="A467" s="13" t="s">
        <v>656</v>
      </c>
      <c r="B467" s="93" t="s">
        <v>990</v>
      </c>
      <c r="C467" s="13" t="s">
        <v>71</v>
      </c>
      <c r="D467" s="18" t="s">
        <v>72</v>
      </c>
      <c r="E467" s="13" t="s">
        <v>47</v>
      </c>
      <c r="F467" s="13" t="s">
        <v>14</v>
      </c>
      <c r="G467" s="13" t="s">
        <v>66</v>
      </c>
      <c r="H467" s="106" t="s">
        <v>797</v>
      </c>
      <c r="I467" s="90" t="s">
        <v>141</v>
      </c>
      <c r="J467" s="13" t="s">
        <v>808</v>
      </c>
      <c r="K467" s="50" t="s">
        <v>1124</v>
      </c>
      <c r="L467" s="13" t="s">
        <v>75</v>
      </c>
      <c r="M467" s="13"/>
      <c r="N467" s="50"/>
      <c r="O467" s="13"/>
    </row>
    <row r="468" s="89" customFormat="1" hidden="1" spans="1:15">
      <c r="A468" s="13" t="s">
        <v>659</v>
      </c>
      <c r="B468" s="97" t="s">
        <v>992</v>
      </c>
      <c r="C468" s="13" t="s">
        <v>71</v>
      </c>
      <c r="D468" s="18" t="s">
        <v>72</v>
      </c>
      <c r="E468" s="13" t="s">
        <v>47</v>
      </c>
      <c r="F468" s="13" t="s">
        <v>14</v>
      </c>
      <c r="G468" s="13"/>
      <c r="H468" s="106" t="s">
        <v>797</v>
      </c>
      <c r="I468" s="90" t="s">
        <v>141</v>
      </c>
      <c r="J468" s="13" t="s">
        <v>808</v>
      </c>
      <c r="K468" s="50" t="s">
        <v>1125</v>
      </c>
      <c r="L468" s="13" t="s">
        <v>75</v>
      </c>
      <c r="M468" s="13"/>
      <c r="N468" s="50"/>
      <c r="O468" s="13"/>
    </row>
    <row r="469" s="89" customFormat="1" hidden="1" spans="1:15">
      <c r="A469" s="13" t="s">
        <v>662</v>
      </c>
      <c r="B469" s="93" t="s">
        <v>996</v>
      </c>
      <c r="C469" s="13" t="s">
        <v>71</v>
      </c>
      <c r="D469" s="18" t="s">
        <v>72</v>
      </c>
      <c r="E469" s="13" t="s">
        <v>47</v>
      </c>
      <c r="F469" s="13" t="s">
        <v>14</v>
      </c>
      <c r="G469" s="13"/>
      <c r="H469" s="106" t="s">
        <v>797</v>
      </c>
      <c r="I469" s="90" t="s">
        <v>141</v>
      </c>
      <c r="J469" s="13" t="s">
        <v>808</v>
      </c>
      <c r="K469" s="50" t="s">
        <v>1126</v>
      </c>
      <c r="L469" s="13" t="s">
        <v>75</v>
      </c>
      <c r="M469" s="13"/>
      <c r="N469" s="50"/>
      <c r="O469" s="13"/>
    </row>
    <row r="470" s="89" customFormat="1" hidden="1" spans="1:15">
      <c r="A470" s="13" t="s">
        <v>665</v>
      </c>
      <c r="B470" s="97" t="s">
        <v>998</v>
      </c>
      <c r="C470" s="13" t="s">
        <v>71</v>
      </c>
      <c r="D470" s="18" t="s">
        <v>72</v>
      </c>
      <c r="E470" s="13" t="s">
        <v>47</v>
      </c>
      <c r="F470" s="13" t="s">
        <v>14</v>
      </c>
      <c r="G470" s="13"/>
      <c r="H470" s="106" t="s">
        <v>797</v>
      </c>
      <c r="I470" s="90" t="s">
        <v>141</v>
      </c>
      <c r="J470" s="13" t="s">
        <v>808</v>
      </c>
      <c r="K470" s="50" t="s">
        <v>1127</v>
      </c>
      <c r="L470" s="13" t="s">
        <v>75</v>
      </c>
      <c r="M470" s="13"/>
      <c r="N470" s="50"/>
      <c r="O470" s="13"/>
    </row>
    <row r="471" s="89" customFormat="1" hidden="1" spans="1:13">
      <c r="A471" s="13" t="s">
        <v>668</v>
      </c>
      <c r="B471" s="93" t="s">
        <v>1004</v>
      </c>
      <c r="C471" s="13" t="s">
        <v>71</v>
      </c>
      <c r="D471" s="18" t="s">
        <v>72</v>
      </c>
      <c r="E471" s="13" t="s">
        <v>82</v>
      </c>
      <c r="F471" s="13" t="s">
        <v>14</v>
      </c>
      <c r="G471" s="13"/>
      <c r="H471" s="106" t="s">
        <v>797</v>
      </c>
      <c r="I471" s="90" t="s">
        <v>141</v>
      </c>
      <c r="J471" s="13" t="s">
        <v>808</v>
      </c>
      <c r="K471" s="18" t="s">
        <v>1010</v>
      </c>
      <c r="L471" s="50" t="s">
        <v>1128</v>
      </c>
      <c r="M471" s="13" t="s">
        <v>75</v>
      </c>
    </row>
    <row r="472" s="89" customFormat="1" hidden="1" spans="1:15">
      <c r="A472" s="13" t="s">
        <v>671</v>
      </c>
      <c r="B472" s="46" t="s">
        <v>1129</v>
      </c>
      <c r="C472" s="13" t="s">
        <v>71</v>
      </c>
      <c r="D472" s="18" t="s">
        <v>72</v>
      </c>
      <c r="E472" s="13" t="s">
        <v>82</v>
      </c>
      <c r="F472" s="13" t="s">
        <v>14</v>
      </c>
      <c r="G472" s="13"/>
      <c r="H472" s="106" t="s">
        <v>797</v>
      </c>
      <c r="I472" s="90" t="s">
        <v>141</v>
      </c>
      <c r="J472" s="13" t="s">
        <v>74</v>
      </c>
      <c r="K472" s="13" t="s">
        <v>840</v>
      </c>
      <c r="L472" s="13" t="s">
        <v>75</v>
      </c>
      <c r="M472" s="13" t="s">
        <v>808</v>
      </c>
      <c r="N472" s="18" t="s">
        <v>1130</v>
      </c>
      <c r="O472" s="13" t="s">
        <v>75</v>
      </c>
    </row>
    <row r="473" s="89" customFormat="1" hidden="1" spans="1:15">
      <c r="A473" s="13" t="s">
        <v>674</v>
      </c>
      <c r="B473" s="93" t="s">
        <v>1131</v>
      </c>
      <c r="C473" s="13" t="s">
        <v>71</v>
      </c>
      <c r="D473" s="18" t="s">
        <v>72</v>
      </c>
      <c r="E473" s="13" t="s">
        <v>116</v>
      </c>
      <c r="F473" s="13" t="s">
        <v>14</v>
      </c>
      <c r="G473" s="13"/>
      <c r="H473" s="106" t="s">
        <v>797</v>
      </c>
      <c r="I473" s="90" t="s">
        <v>141</v>
      </c>
      <c r="J473" s="13" t="s">
        <v>74</v>
      </c>
      <c r="K473" s="13" t="s">
        <v>838</v>
      </c>
      <c r="L473" s="13" t="s">
        <v>75</v>
      </c>
      <c r="M473" s="13" t="s">
        <v>808</v>
      </c>
      <c r="N473" s="18" t="s">
        <v>1132</v>
      </c>
      <c r="O473" s="13" t="s">
        <v>75</v>
      </c>
    </row>
    <row r="474" s="89" customFormat="1" hidden="1" spans="1:15">
      <c r="A474" s="13" t="s">
        <v>677</v>
      </c>
      <c r="B474" s="46" t="s">
        <v>1012</v>
      </c>
      <c r="C474" s="13" t="s">
        <v>71</v>
      </c>
      <c r="D474" s="18" t="s">
        <v>72</v>
      </c>
      <c r="E474" s="13" t="s">
        <v>82</v>
      </c>
      <c r="F474" s="13" t="s">
        <v>14</v>
      </c>
      <c r="G474" s="13"/>
      <c r="H474" s="106" t="s">
        <v>797</v>
      </c>
      <c r="I474" s="90" t="s">
        <v>141</v>
      </c>
      <c r="J474" s="13" t="s">
        <v>74</v>
      </c>
      <c r="K474" s="18" t="s">
        <v>838</v>
      </c>
      <c r="L474" s="13" t="s">
        <v>75</v>
      </c>
      <c r="M474" s="13" t="s">
        <v>808</v>
      </c>
      <c r="N474" s="18" t="s">
        <v>1133</v>
      </c>
      <c r="O474" s="13" t="s">
        <v>75</v>
      </c>
    </row>
    <row r="475" s="89" customFormat="1" ht="25.5" hidden="1" spans="1:18">
      <c r="A475" s="13" t="s">
        <v>680</v>
      </c>
      <c r="B475" s="46" t="s">
        <v>1134</v>
      </c>
      <c r="C475" s="13" t="s">
        <v>81</v>
      </c>
      <c r="D475" s="18" t="s">
        <v>72</v>
      </c>
      <c r="E475" s="13" t="s">
        <v>82</v>
      </c>
      <c r="F475" s="13" t="s">
        <v>14</v>
      </c>
      <c r="G475" s="13"/>
      <c r="H475" s="106" t="s">
        <v>797</v>
      </c>
      <c r="I475" s="90" t="s">
        <v>141</v>
      </c>
      <c r="J475" s="13" t="s">
        <v>808</v>
      </c>
      <c r="K475" s="13" t="s">
        <v>1010</v>
      </c>
      <c r="L475" s="13" t="s">
        <v>75</v>
      </c>
      <c r="M475" s="13" t="s">
        <v>74</v>
      </c>
      <c r="N475" s="18" t="s">
        <v>1013</v>
      </c>
      <c r="O475" s="13" t="s">
        <v>75</v>
      </c>
      <c r="P475" s="18" t="s">
        <v>808</v>
      </c>
      <c r="Q475" s="18" t="s">
        <v>1135</v>
      </c>
      <c r="R475" s="13" t="s">
        <v>75</v>
      </c>
    </row>
    <row r="476" s="89" customFormat="1" hidden="1" spans="1:13">
      <c r="A476" s="13" t="s">
        <v>683</v>
      </c>
      <c r="B476" s="41" t="s">
        <v>466</v>
      </c>
      <c r="C476" s="13" t="s">
        <v>71</v>
      </c>
      <c r="D476" s="18" t="s">
        <v>72</v>
      </c>
      <c r="E476" s="13" t="s">
        <v>116</v>
      </c>
      <c r="F476" s="13" t="s">
        <v>14</v>
      </c>
      <c r="G476" s="13"/>
      <c r="H476" s="106" t="s">
        <v>797</v>
      </c>
      <c r="I476" s="90" t="s">
        <v>141</v>
      </c>
      <c r="J476" s="13" t="s">
        <v>808</v>
      </c>
      <c r="K476" s="13" t="s">
        <v>1048</v>
      </c>
      <c r="L476" s="13" t="s">
        <v>1136</v>
      </c>
      <c r="M476" s="13" t="s">
        <v>75</v>
      </c>
    </row>
    <row r="477" s="89" customFormat="1" hidden="1" spans="1:13">
      <c r="A477" s="13" t="s">
        <v>686</v>
      </c>
      <c r="B477" s="41" t="s">
        <v>1015</v>
      </c>
      <c r="C477" s="13" t="s">
        <v>71</v>
      </c>
      <c r="D477" s="18" t="s">
        <v>72</v>
      </c>
      <c r="E477" s="13" t="s">
        <v>82</v>
      </c>
      <c r="F477" s="13" t="s">
        <v>14</v>
      </c>
      <c r="G477" s="13"/>
      <c r="H477" s="106" t="s">
        <v>797</v>
      </c>
      <c r="I477" s="90" t="s">
        <v>141</v>
      </c>
      <c r="J477" s="13" t="s">
        <v>808</v>
      </c>
      <c r="K477" s="13" t="s">
        <v>1137</v>
      </c>
      <c r="L477" s="13" t="s">
        <v>1138</v>
      </c>
      <c r="M477" s="13" t="s">
        <v>75</v>
      </c>
    </row>
    <row r="478" s="89" customFormat="1" hidden="1" spans="1:13">
      <c r="A478" s="13" t="s">
        <v>689</v>
      </c>
      <c r="B478" s="41" t="s">
        <v>1027</v>
      </c>
      <c r="C478" s="13" t="s">
        <v>71</v>
      </c>
      <c r="D478" s="18" t="s">
        <v>72</v>
      </c>
      <c r="E478" s="13" t="s">
        <v>82</v>
      </c>
      <c r="F478" s="13" t="s">
        <v>14</v>
      </c>
      <c r="G478" s="13"/>
      <c r="H478" s="106" t="s">
        <v>797</v>
      </c>
      <c r="I478" s="90" t="s">
        <v>141</v>
      </c>
      <c r="J478" s="13" t="s">
        <v>808</v>
      </c>
      <c r="K478" s="13" t="s">
        <v>1048</v>
      </c>
      <c r="L478" s="13" t="s">
        <v>1139</v>
      </c>
      <c r="M478" s="13" t="s">
        <v>75</v>
      </c>
    </row>
    <row r="479" s="89" customFormat="1" hidden="1" spans="1:12">
      <c r="A479" s="13" t="s">
        <v>692</v>
      </c>
      <c r="B479" s="93" t="s">
        <v>489</v>
      </c>
      <c r="C479" s="13" t="s">
        <v>81</v>
      </c>
      <c r="D479" s="18" t="s">
        <v>72</v>
      </c>
      <c r="E479" s="13" t="s">
        <v>82</v>
      </c>
      <c r="F479" s="13" t="s">
        <v>14</v>
      </c>
      <c r="G479" s="13"/>
      <c r="H479" s="106" t="s">
        <v>797</v>
      </c>
      <c r="I479" s="90" t="s">
        <v>141</v>
      </c>
      <c r="J479" s="13" t="s">
        <v>808</v>
      </c>
      <c r="K479" s="13" t="s">
        <v>1140</v>
      </c>
      <c r="L479" s="13" t="s">
        <v>75</v>
      </c>
    </row>
    <row r="480" s="89" customFormat="1" hidden="1" spans="1:13">
      <c r="A480" s="13" t="s">
        <v>695</v>
      </c>
      <c r="B480" s="41" t="s">
        <v>492</v>
      </c>
      <c r="C480" s="13" t="s">
        <v>71</v>
      </c>
      <c r="D480" s="18" t="s">
        <v>72</v>
      </c>
      <c r="E480" s="13" t="s">
        <v>82</v>
      </c>
      <c r="F480" s="13" t="s">
        <v>14</v>
      </c>
      <c r="G480" s="13"/>
      <c r="H480" s="106" t="s">
        <v>797</v>
      </c>
      <c r="I480" s="90" t="s">
        <v>141</v>
      </c>
      <c r="J480" s="13" t="s">
        <v>808</v>
      </c>
      <c r="K480" s="13" t="s">
        <v>1048</v>
      </c>
      <c r="L480" s="13" t="s">
        <v>1141</v>
      </c>
      <c r="M480" s="13" t="s">
        <v>75</v>
      </c>
    </row>
    <row r="481" s="89" customFormat="1" hidden="1" spans="1:13">
      <c r="A481" s="13" t="s">
        <v>698</v>
      </c>
      <c r="B481" s="41" t="s">
        <v>1027</v>
      </c>
      <c r="C481" s="13" t="s">
        <v>71</v>
      </c>
      <c r="D481" s="18" t="s">
        <v>72</v>
      </c>
      <c r="E481" s="13" t="s">
        <v>82</v>
      </c>
      <c r="F481" s="13" t="s">
        <v>14</v>
      </c>
      <c r="G481" s="13"/>
      <c r="H481" s="106" t="s">
        <v>797</v>
      </c>
      <c r="I481" s="90" t="s">
        <v>141</v>
      </c>
      <c r="J481" s="13" t="s">
        <v>808</v>
      </c>
      <c r="K481" s="13" t="s">
        <v>1048</v>
      </c>
      <c r="L481" s="13" t="s">
        <v>1142</v>
      </c>
      <c r="M481" s="13" t="s">
        <v>75</v>
      </c>
    </row>
    <row r="482" s="89" customFormat="1" hidden="1" spans="1:13">
      <c r="A482" s="13" t="s">
        <v>701</v>
      </c>
      <c r="B482" s="108" t="s">
        <v>489</v>
      </c>
      <c r="C482" s="13" t="s">
        <v>81</v>
      </c>
      <c r="D482" s="18" t="s">
        <v>72</v>
      </c>
      <c r="E482" s="13" t="s">
        <v>82</v>
      </c>
      <c r="F482" s="13" t="s">
        <v>14</v>
      </c>
      <c r="G482" s="13"/>
      <c r="H482" s="106" t="s">
        <v>797</v>
      </c>
      <c r="I482" s="90" t="s">
        <v>141</v>
      </c>
      <c r="J482" s="13" t="s">
        <v>808</v>
      </c>
      <c r="K482" s="13" t="s">
        <v>1048</v>
      </c>
      <c r="L482" s="13" t="s">
        <v>1143</v>
      </c>
      <c r="M482" s="13" t="s">
        <v>75</v>
      </c>
    </row>
    <row r="483" s="13" customFormat="1" hidden="1" spans="1:12">
      <c r="A483" s="13" t="s">
        <v>1144</v>
      </c>
      <c r="B483" s="44" t="s">
        <v>1145</v>
      </c>
      <c r="C483" s="13" t="s">
        <v>71</v>
      </c>
      <c r="D483" s="18" t="s">
        <v>72</v>
      </c>
      <c r="E483" s="13" t="s">
        <v>82</v>
      </c>
      <c r="F483" s="13" t="s">
        <v>1146</v>
      </c>
      <c r="H483" s="110" t="s">
        <v>26</v>
      </c>
      <c r="I483" s="90" t="s">
        <v>141</v>
      </c>
      <c r="J483" s="13" t="s">
        <v>74</v>
      </c>
      <c r="K483" s="13" t="s">
        <v>1147</v>
      </c>
      <c r="L483" s="13" t="s">
        <v>75</v>
      </c>
    </row>
    <row r="484" s="13" customFormat="1" hidden="1" spans="1:12">
      <c r="A484" s="13" t="s">
        <v>1148</v>
      </c>
      <c r="B484" s="44" t="s">
        <v>1149</v>
      </c>
      <c r="C484" s="13" t="s">
        <v>71</v>
      </c>
      <c r="D484" s="18" t="s">
        <v>72</v>
      </c>
      <c r="E484" s="13" t="s">
        <v>82</v>
      </c>
      <c r="F484" s="13" t="s">
        <v>1146</v>
      </c>
      <c r="H484" s="110" t="s">
        <v>26</v>
      </c>
      <c r="I484" s="90" t="s">
        <v>141</v>
      </c>
      <c r="J484" s="13" t="s">
        <v>74</v>
      </c>
      <c r="K484" s="13" t="s">
        <v>1150</v>
      </c>
      <c r="L484" s="13" t="s">
        <v>75</v>
      </c>
    </row>
    <row r="485" s="13" customFormat="1" hidden="1" spans="1:12">
      <c r="A485" s="13" t="s">
        <v>1151</v>
      </c>
      <c r="B485" s="44" t="s">
        <v>1152</v>
      </c>
      <c r="C485" s="13" t="s">
        <v>71</v>
      </c>
      <c r="D485" s="18" t="s">
        <v>72</v>
      </c>
      <c r="E485" s="13" t="s">
        <v>120</v>
      </c>
      <c r="F485" s="13" t="s">
        <v>1146</v>
      </c>
      <c r="H485" s="110" t="s">
        <v>26</v>
      </c>
      <c r="I485" s="90" t="s">
        <v>141</v>
      </c>
      <c r="J485" s="13" t="s">
        <v>74</v>
      </c>
      <c r="K485" s="13" t="s">
        <v>1153</v>
      </c>
      <c r="L485" s="13" t="s">
        <v>75</v>
      </c>
    </row>
    <row r="486" s="13" customFormat="1" hidden="1" spans="1:12">
      <c r="A486" s="13" t="s">
        <v>1154</v>
      </c>
      <c r="B486" s="44" t="s">
        <v>1155</v>
      </c>
      <c r="C486" s="13" t="s">
        <v>71</v>
      </c>
      <c r="D486" s="18" t="s">
        <v>72</v>
      </c>
      <c r="E486" s="13" t="s">
        <v>82</v>
      </c>
      <c r="F486" s="13" t="s">
        <v>1146</v>
      </c>
      <c r="G486" s="13" t="s">
        <v>71</v>
      </c>
      <c r="H486" s="110" t="s">
        <v>26</v>
      </c>
      <c r="I486" s="90" t="s">
        <v>141</v>
      </c>
      <c r="J486" s="13" t="s">
        <v>74</v>
      </c>
      <c r="K486" s="13" t="s">
        <v>1156</v>
      </c>
      <c r="L486" s="13" t="s">
        <v>75</v>
      </c>
    </row>
    <row r="487" s="13" customFormat="1" hidden="1" spans="1:12">
      <c r="A487" s="13" t="s">
        <v>1157</v>
      </c>
      <c r="B487" s="44" t="s">
        <v>1158</v>
      </c>
      <c r="C487" s="13" t="s">
        <v>81</v>
      </c>
      <c r="D487" s="18" t="s">
        <v>72</v>
      </c>
      <c r="E487" s="13" t="s">
        <v>116</v>
      </c>
      <c r="F487" s="13" t="s">
        <v>1146</v>
      </c>
      <c r="H487" s="110" t="s">
        <v>26</v>
      </c>
      <c r="I487" s="90" t="s">
        <v>141</v>
      </c>
      <c r="J487" s="13" t="s">
        <v>74</v>
      </c>
      <c r="K487" s="13" t="s">
        <v>1159</v>
      </c>
      <c r="L487" s="13" t="s">
        <v>75</v>
      </c>
    </row>
    <row r="488" s="13" customFormat="1" hidden="1" spans="1:12">
      <c r="A488" s="13" t="s">
        <v>1160</v>
      </c>
      <c r="B488" s="44" t="s">
        <v>1161</v>
      </c>
      <c r="C488" s="13" t="s">
        <v>81</v>
      </c>
      <c r="D488" s="18" t="s">
        <v>72</v>
      </c>
      <c r="E488" s="13" t="s">
        <v>82</v>
      </c>
      <c r="F488" s="13" t="s">
        <v>1146</v>
      </c>
      <c r="H488" s="110" t="s">
        <v>26</v>
      </c>
      <c r="I488" s="90" t="s">
        <v>141</v>
      </c>
      <c r="J488" s="13" t="s">
        <v>74</v>
      </c>
      <c r="K488" s="13" t="s">
        <v>1162</v>
      </c>
      <c r="L488" s="13" t="s">
        <v>75</v>
      </c>
    </row>
    <row r="489" s="13" customFormat="1" hidden="1" spans="1:12">
      <c r="A489" s="13" t="s">
        <v>1163</v>
      </c>
      <c r="B489" s="44" t="s">
        <v>215</v>
      </c>
      <c r="C489" s="13" t="s">
        <v>81</v>
      </c>
      <c r="D489" s="18" t="s">
        <v>72</v>
      </c>
      <c r="E489" s="13" t="s">
        <v>120</v>
      </c>
      <c r="F489" s="13" t="s">
        <v>1146</v>
      </c>
      <c r="H489" s="110" t="s">
        <v>26</v>
      </c>
      <c r="I489" s="90" t="s">
        <v>141</v>
      </c>
      <c r="J489" s="13" t="s">
        <v>74</v>
      </c>
      <c r="K489" s="13" t="s">
        <v>1164</v>
      </c>
      <c r="L489" s="13" t="s">
        <v>75</v>
      </c>
    </row>
    <row r="490" s="89" customFormat="1" spans="1:12">
      <c r="A490" s="13" t="s">
        <v>1165</v>
      </c>
      <c r="B490" s="44" t="s">
        <v>218</v>
      </c>
      <c r="C490" s="13" t="s">
        <v>81</v>
      </c>
      <c r="D490" s="18" t="s">
        <v>72</v>
      </c>
      <c r="E490" s="13" t="s">
        <v>73</v>
      </c>
      <c r="F490" s="13" t="s">
        <v>1146</v>
      </c>
      <c r="G490" s="13" t="s">
        <v>81</v>
      </c>
      <c r="H490" s="110" t="s">
        <v>26</v>
      </c>
      <c r="I490" s="90" t="s">
        <v>141</v>
      </c>
      <c r="J490" s="13" t="s">
        <v>74</v>
      </c>
      <c r="K490" s="13" t="s">
        <v>1166</v>
      </c>
      <c r="L490" s="13" t="s">
        <v>75</v>
      </c>
    </row>
    <row r="491" s="89" customFormat="1" spans="1:12">
      <c r="A491" s="13" t="s">
        <v>1167</v>
      </c>
      <c r="B491" s="44" t="s">
        <v>948</v>
      </c>
      <c r="C491" s="13" t="s">
        <v>81</v>
      </c>
      <c r="D491" s="18" t="s">
        <v>72</v>
      </c>
      <c r="E491" s="13" t="s">
        <v>73</v>
      </c>
      <c r="F491" s="13" t="s">
        <v>1146</v>
      </c>
      <c r="G491" s="13" t="s">
        <v>81</v>
      </c>
      <c r="H491" s="110" t="s">
        <v>26</v>
      </c>
      <c r="I491" s="90" t="s">
        <v>141</v>
      </c>
      <c r="J491" s="13" t="s">
        <v>74</v>
      </c>
      <c r="K491" s="13" t="s">
        <v>1168</v>
      </c>
      <c r="L491" s="13" t="s">
        <v>75</v>
      </c>
    </row>
    <row r="492" s="13" customFormat="1" spans="1:12">
      <c r="A492" s="13" t="s">
        <v>1169</v>
      </c>
      <c r="B492" s="44" t="s">
        <v>436</v>
      </c>
      <c r="C492" s="13" t="s">
        <v>71</v>
      </c>
      <c r="D492" s="18" t="s">
        <v>72</v>
      </c>
      <c r="E492" s="13" t="s">
        <v>73</v>
      </c>
      <c r="F492" s="13" t="s">
        <v>1146</v>
      </c>
      <c r="G492" s="13" t="s">
        <v>71</v>
      </c>
      <c r="H492" s="110" t="s">
        <v>26</v>
      </c>
      <c r="I492" s="90" t="s">
        <v>141</v>
      </c>
      <c r="J492" s="13" t="s">
        <v>74</v>
      </c>
      <c r="K492" s="13" t="s">
        <v>1170</v>
      </c>
      <c r="L492" s="13" t="s">
        <v>75</v>
      </c>
    </row>
    <row r="493" s="13" customFormat="1" hidden="1" spans="1:12">
      <c r="A493" s="13" t="s">
        <v>1171</v>
      </c>
      <c r="B493" s="44" t="s">
        <v>1172</v>
      </c>
      <c r="C493" s="13" t="s">
        <v>71</v>
      </c>
      <c r="D493" s="18" t="s">
        <v>72</v>
      </c>
      <c r="E493" s="13" t="s">
        <v>82</v>
      </c>
      <c r="F493" s="13" t="s">
        <v>1146</v>
      </c>
      <c r="H493" s="110" t="s">
        <v>26</v>
      </c>
      <c r="I493" s="90" t="s">
        <v>141</v>
      </c>
      <c r="J493" s="13" t="s">
        <v>74</v>
      </c>
      <c r="K493" s="13" t="s">
        <v>1173</v>
      </c>
      <c r="L493" s="13" t="s">
        <v>75</v>
      </c>
    </row>
    <row r="494" s="13" customFormat="1" hidden="1" spans="1:12">
      <c r="A494" s="13" t="s">
        <v>1174</v>
      </c>
      <c r="B494" s="44" t="s">
        <v>245</v>
      </c>
      <c r="C494" s="13" t="s">
        <v>81</v>
      </c>
      <c r="D494" s="18" t="s">
        <v>72</v>
      </c>
      <c r="E494" s="13" t="s">
        <v>82</v>
      </c>
      <c r="F494" s="13" t="s">
        <v>1146</v>
      </c>
      <c r="H494" s="110" t="s">
        <v>26</v>
      </c>
      <c r="I494" s="90" t="s">
        <v>141</v>
      </c>
      <c r="J494" s="13" t="s">
        <v>74</v>
      </c>
      <c r="K494" s="13" t="s">
        <v>1175</v>
      </c>
      <c r="L494" s="13" t="s">
        <v>75</v>
      </c>
    </row>
    <row r="495" s="13" customFormat="1" hidden="1" spans="1:12">
      <c r="A495" s="13" t="s">
        <v>1176</v>
      </c>
      <c r="B495" s="44" t="s">
        <v>444</v>
      </c>
      <c r="C495" s="13" t="s">
        <v>71</v>
      </c>
      <c r="D495" s="18" t="s">
        <v>72</v>
      </c>
      <c r="E495" s="13" t="s">
        <v>82</v>
      </c>
      <c r="F495" s="13" t="s">
        <v>1146</v>
      </c>
      <c r="H495" s="110" t="s">
        <v>26</v>
      </c>
      <c r="I495" s="90" t="s">
        <v>141</v>
      </c>
      <c r="J495" s="13" t="s">
        <v>74</v>
      </c>
      <c r="K495" s="13" t="s">
        <v>1177</v>
      </c>
      <c r="L495" s="13" t="s">
        <v>75</v>
      </c>
    </row>
    <row r="496" s="13" customFormat="1" hidden="1" spans="1:12">
      <c r="A496" s="13" t="s">
        <v>1178</v>
      </c>
      <c r="B496" s="44" t="s">
        <v>447</v>
      </c>
      <c r="C496" s="13" t="s">
        <v>71</v>
      </c>
      <c r="D496" s="18" t="s">
        <v>72</v>
      </c>
      <c r="E496" s="13" t="s">
        <v>82</v>
      </c>
      <c r="F496" s="13" t="s">
        <v>1146</v>
      </c>
      <c r="H496" s="110" t="s">
        <v>26</v>
      </c>
      <c r="I496" s="90" t="s">
        <v>141</v>
      </c>
      <c r="J496" s="13" t="s">
        <v>74</v>
      </c>
      <c r="K496" s="13" t="s">
        <v>1179</v>
      </c>
      <c r="L496" s="13" t="s">
        <v>75</v>
      </c>
    </row>
    <row r="497" s="13" customFormat="1" hidden="1" spans="1:12">
      <c r="A497" s="13" t="s">
        <v>1180</v>
      </c>
      <c r="B497" s="93" t="s">
        <v>950</v>
      </c>
      <c r="C497" s="13" t="s">
        <v>81</v>
      </c>
      <c r="D497" s="18" t="s">
        <v>72</v>
      </c>
      <c r="E497" s="13" t="s">
        <v>116</v>
      </c>
      <c r="F497" s="13" t="s">
        <v>1146</v>
      </c>
      <c r="H497" s="110" t="s">
        <v>26</v>
      </c>
      <c r="I497" s="202" t="s">
        <v>12</v>
      </c>
      <c r="J497" s="13" t="s">
        <v>74</v>
      </c>
      <c r="K497" s="13" t="s">
        <v>1181</v>
      </c>
      <c r="L497" s="13" t="s">
        <v>75</v>
      </c>
    </row>
    <row r="498" s="89" customFormat="1" hidden="1" spans="1:12">
      <c r="A498" s="13" t="s">
        <v>1182</v>
      </c>
      <c r="B498" s="93" t="s">
        <v>257</v>
      </c>
      <c r="C498" s="13" t="s">
        <v>81</v>
      </c>
      <c r="D498" s="18" t="s">
        <v>72</v>
      </c>
      <c r="E498" s="13" t="s">
        <v>120</v>
      </c>
      <c r="F498" s="13" t="s">
        <v>1146</v>
      </c>
      <c r="G498" s="13"/>
      <c r="H498" s="110" t="s">
        <v>26</v>
      </c>
      <c r="I498" s="90" t="s">
        <v>258</v>
      </c>
      <c r="J498" s="13" t="s">
        <v>74</v>
      </c>
      <c r="K498" s="13" t="s">
        <v>1183</v>
      </c>
      <c r="L498" s="13" t="s">
        <v>75</v>
      </c>
    </row>
    <row r="499" s="89" customFormat="1" hidden="1" spans="1:12">
      <c r="A499" s="13" t="s">
        <v>1184</v>
      </c>
      <c r="B499" s="93" t="s">
        <v>261</v>
      </c>
      <c r="C499" s="13" t="s">
        <v>81</v>
      </c>
      <c r="D499" s="18" t="s">
        <v>72</v>
      </c>
      <c r="E499" s="13" t="s">
        <v>82</v>
      </c>
      <c r="F499" s="13" t="s">
        <v>1146</v>
      </c>
      <c r="G499" s="13"/>
      <c r="H499" s="110" t="s">
        <v>26</v>
      </c>
      <c r="I499" s="90" t="s">
        <v>141</v>
      </c>
      <c r="J499" s="13" t="s">
        <v>74</v>
      </c>
      <c r="K499" s="13" t="s">
        <v>1185</v>
      </c>
      <c r="L499" s="13" t="s">
        <v>75</v>
      </c>
    </row>
    <row r="500" s="89" customFormat="1" hidden="1" spans="1:12">
      <c r="A500" s="13" t="s">
        <v>1186</v>
      </c>
      <c r="B500" s="93" t="s">
        <v>264</v>
      </c>
      <c r="C500" s="13" t="s">
        <v>81</v>
      </c>
      <c r="D500" s="18" t="s">
        <v>72</v>
      </c>
      <c r="E500" s="13" t="s">
        <v>82</v>
      </c>
      <c r="F500" s="13" t="s">
        <v>1146</v>
      </c>
      <c r="G500" s="13"/>
      <c r="H500" s="110" t="s">
        <v>26</v>
      </c>
      <c r="I500" s="90" t="s">
        <v>258</v>
      </c>
      <c r="J500" s="13" t="s">
        <v>74</v>
      </c>
      <c r="K500" s="13" t="s">
        <v>1187</v>
      </c>
      <c r="L500" s="13" t="s">
        <v>75</v>
      </c>
    </row>
    <row r="501" s="89" customFormat="1" hidden="1" spans="1:12">
      <c r="A501" s="13" t="s">
        <v>1188</v>
      </c>
      <c r="B501" s="93" t="s">
        <v>267</v>
      </c>
      <c r="C501" s="13" t="s">
        <v>81</v>
      </c>
      <c r="D501" s="18" t="s">
        <v>72</v>
      </c>
      <c r="E501" s="13" t="s">
        <v>82</v>
      </c>
      <c r="F501" s="13" t="s">
        <v>1146</v>
      </c>
      <c r="G501" s="13"/>
      <c r="H501" s="110" t="s">
        <v>26</v>
      </c>
      <c r="I501" s="90" t="s">
        <v>141</v>
      </c>
      <c r="J501" s="13" t="s">
        <v>74</v>
      </c>
      <c r="K501" s="13" t="s">
        <v>1189</v>
      </c>
      <c r="L501" s="13" t="s">
        <v>75</v>
      </c>
    </row>
    <row r="502" s="13" customFormat="1" hidden="1" spans="1:12">
      <c r="A502" s="13" t="s">
        <v>1190</v>
      </c>
      <c r="B502" s="44" t="s">
        <v>990</v>
      </c>
      <c r="C502" s="13" t="s">
        <v>71</v>
      </c>
      <c r="D502" s="18" t="s">
        <v>72</v>
      </c>
      <c r="E502" s="13" t="s">
        <v>47</v>
      </c>
      <c r="F502" s="13" t="s">
        <v>1146</v>
      </c>
      <c r="G502" s="13" t="s">
        <v>66</v>
      </c>
      <c r="H502" s="110" t="s">
        <v>26</v>
      </c>
      <c r="I502" s="90" t="s">
        <v>141</v>
      </c>
      <c r="J502" s="13" t="s">
        <v>74</v>
      </c>
      <c r="K502" s="13" t="s">
        <v>1191</v>
      </c>
      <c r="L502" s="13" t="s">
        <v>75</v>
      </c>
    </row>
    <row r="503" s="13" customFormat="1" hidden="1" spans="1:12">
      <c r="A503" s="13" t="s">
        <v>1192</v>
      </c>
      <c r="B503" s="44" t="s">
        <v>1193</v>
      </c>
      <c r="C503" s="13" t="s">
        <v>71</v>
      </c>
      <c r="D503" s="18" t="s">
        <v>72</v>
      </c>
      <c r="E503" s="13" t="s">
        <v>47</v>
      </c>
      <c r="F503" s="13" t="s">
        <v>1146</v>
      </c>
      <c r="H503" s="110" t="s">
        <v>26</v>
      </c>
      <c r="I503" s="90" t="s">
        <v>141</v>
      </c>
      <c r="J503" s="13" t="s">
        <v>74</v>
      </c>
      <c r="K503" s="13" t="s">
        <v>1194</v>
      </c>
      <c r="L503" s="13" t="s">
        <v>75</v>
      </c>
    </row>
    <row r="504" s="13" customFormat="1" hidden="1" spans="1:12">
      <c r="A504" s="13" t="s">
        <v>1195</v>
      </c>
      <c r="B504" s="97" t="s">
        <v>1196</v>
      </c>
      <c r="C504" s="13" t="s">
        <v>71</v>
      </c>
      <c r="D504" s="18" t="s">
        <v>72</v>
      </c>
      <c r="E504" s="13" t="s">
        <v>82</v>
      </c>
      <c r="F504" s="13" t="s">
        <v>1197</v>
      </c>
      <c r="H504" s="110" t="s">
        <v>26</v>
      </c>
      <c r="I504" s="90" t="s">
        <v>141</v>
      </c>
      <c r="J504" s="13" t="s">
        <v>74</v>
      </c>
      <c r="K504" s="13" t="s">
        <v>1198</v>
      </c>
      <c r="L504" s="13" t="s">
        <v>75</v>
      </c>
    </row>
    <row r="505" s="13" customFormat="1" hidden="1" spans="1:12">
      <c r="A505" s="13" t="s">
        <v>1199</v>
      </c>
      <c r="B505" s="44" t="s">
        <v>1200</v>
      </c>
      <c r="C505" s="13" t="s">
        <v>71</v>
      </c>
      <c r="D505" s="18" t="s">
        <v>72</v>
      </c>
      <c r="E505" s="13" t="s">
        <v>120</v>
      </c>
      <c r="F505" s="13" t="s">
        <v>1197</v>
      </c>
      <c r="G505" s="13" t="s">
        <v>71</v>
      </c>
      <c r="H505" s="110" t="s">
        <v>26</v>
      </c>
      <c r="I505" s="90" t="s">
        <v>141</v>
      </c>
      <c r="J505" s="13" t="s">
        <v>74</v>
      </c>
      <c r="K505" s="13" t="s">
        <v>1201</v>
      </c>
      <c r="L505" s="13" t="s">
        <v>75</v>
      </c>
    </row>
    <row r="506" s="13" customFormat="1" hidden="1" spans="1:12">
      <c r="A506" s="13" t="s">
        <v>1202</v>
      </c>
      <c r="B506" s="97" t="s">
        <v>1158</v>
      </c>
      <c r="C506" s="13" t="s">
        <v>81</v>
      </c>
      <c r="D506" s="18" t="s">
        <v>72</v>
      </c>
      <c r="E506" s="13" t="s">
        <v>116</v>
      </c>
      <c r="F506" s="13" t="s">
        <v>1197</v>
      </c>
      <c r="H506" s="110" t="s">
        <v>26</v>
      </c>
      <c r="I506" s="90" t="s">
        <v>141</v>
      </c>
      <c r="J506" s="13" t="s">
        <v>74</v>
      </c>
      <c r="K506" s="13" t="s">
        <v>1203</v>
      </c>
      <c r="L506" s="13" t="s">
        <v>75</v>
      </c>
    </row>
    <row r="507" s="13" customFormat="1" hidden="1" spans="1:12">
      <c r="A507" s="13" t="s">
        <v>1204</v>
      </c>
      <c r="B507" s="97" t="s">
        <v>215</v>
      </c>
      <c r="C507" s="13" t="s">
        <v>81</v>
      </c>
      <c r="D507" s="18" t="s">
        <v>72</v>
      </c>
      <c r="E507" s="13" t="s">
        <v>82</v>
      </c>
      <c r="F507" s="13" t="s">
        <v>1197</v>
      </c>
      <c r="H507" s="110" t="s">
        <v>26</v>
      </c>
      <c r="I507" s="90" t="s">
        <v>141</v>
      </c>
      <c r="J507" s="13" t="s">
        <v>74</v>
      </c>
      <c r="K507" s="13" t="s">
        <v>1205</v>
      </c>
      <c r="L507" s="13" t="s">
        <v>75</v>
      </c>
    </row>
    <row r="508" s="89" customFormat="1" spans="1:12">
      <c r="A508" s="13" t="s">
        <v>1206</v>
      </c>
      <c r="B508" s="97" t="s">
        <v>218</v>
      </c>
      <c r="C508" s="13" t="s">
        <v>81</v>
      </c>
      <c r="D508" s="18" t="s">
        <v>72</v>
      </c>
      <c r="E508" s="13" t="s">
        <v>73</v>
      </c>
      <c r="F508" s="13" t="s">
        <v>1197</v>
      </c>
      <c r="G508" s="13" t="s">
        <v>81</v>
      </c>
      <c r="H508" s="110" t="s">
        <v>26</v>
      </c>
      <c r="I508" s="90" t="s">
        <v>141</v>
      </c>
      <c r="J508" s="13" t="s">
        <v>74</v>
      </c>
      <c r="K508" s="13" t="s">
        <v>1207</v>
      </c>
      <c r="L508" s="13" t="s">
        <v>75</v>
      </c>
    </row>
    <row r="509" s="89" customFormat="1" spans="1:12">
      <c r="A509" s="13" t="s">
        <v>1208</v>
      </c>
      <c r="B509" s="97" t="s">
        <v>948</v>
      </c>
      <c r="C509" s="13" t="s">
        <v>81</v>
      </c>
      <c r="D509" s="18" t="s">
        <v>72</v>
      </c>
      <c r="E509" s="13" t="s">
        <v>73</v>
      </c>
      <c r="F509" s="13" t="s">
        <v>1197</v>
      </c>
      <c r="G509" s="13" t="s">
        <v>81</v>
      </c>
      <c r="H509" s="110" t="s">
        <v>26</v>
      </c>
      <c r="I509" s="90" t="s">
        <v>141</v>
      </c>
      <c r="J509" s="13" t="s">
        <v>74</v>
      </c>
      <c r="K509" s="13" t="s">
        <v>1209</v>
      </c>
      <c r="L509" s="13" t="s">
        <v>75</v>
      </c>
    </row>
    <row r="510" s="13" customFormat="1" spans="1:12">
      <c r="A510" s="13" t="s">
        <v>1210</v>
      </c>
      <c r="B510" s="97" t="s">
        <v>436</v>
      </c>
      <c r="C510" s="13" t="s">
        <v>71</v>
      </c>
      <c r="D510" s="18" t="s">
        <v>72</v>
      </c>
      <c r="E510" s="13" t="s">
        <v>73</v>
      </c>
      <c r="F510" s="13" t="s">
        <v>1197</v>
      </c>
      <c r="G510" s="13" t="s">
        <v>71</v>
      </c>
      <c r="H510" s="110" t="s">
        <v>26</v>
      </c>
      <c r="I510" s="90" t="s">
        <v>141</v>
      </c>
      <c r="J510" s="13" t="s">
        <v>74</v>
      </c>
      <c r="K510" s="13" t="s">
        <v>1211</v>
      </c>
      <c r="L510" s="13" t="s">
        <v>75</v>
      </c>
    </row>
    <row r="511" s="13" customFormat="1" hidden="1" spans="1:12">
      <c r="A511" s="13" t="s">
        <v>1212</v>
      </c>
      <c r="B511" s="97" t="s">
        <v>1172</v>
      </c>
      <c r="C511" s="13" t="s">
        <v>81</v>
      </c>
      <c r="D511" s="18" t="s">
        <v>72</v>
      </c>
      <c r="E511" s="13" t="s">
        <v>82</v>
      </c>
      <c r="F511" s="13" t="s">
        <v>1197</v>
      </c>
      <c r="H511" s="110" t="s">
        <v>26</v>
      </c>
      <c r="I511" s="90" t="s">
        <v>141</v>
      </c>
      <c r="J511" s="13" t="s">
        <v>74</v>
      </c>
      <c r="K511" s="13" t="s">
        <v>1213</v>
      </c>
      <c r="L511" s="13" t="s">
        <v>75</v>
      </c>
    </row>
    <row r="512" s="13" customFormat="1" hidden="1" spans="1:12">
      <c r="A512" s="13" t="s">
        <v>1214</v>
      </c>
      <c r="B512" s="97" t="s">
        <v>245</v>
      </c>
      <c r="C512" s="13" t="s">
        <v>81</v>
      </c>
      <c r="D512" s="18" t="s">
        <v>72</v>
      </c>
      <c r="E512" s="13" t="s">
        <v>82</v>
      </c>
      <c r="F512" s="13" t="s">
        <v>1197</v>
      </c>
      <c r="H512" s="110" t="s">
        <v>26</v>
      </c>
      <c r="I512" s="90" t="s">
        <v>141</v>
      </c>
      <c r="J512" s="13" t="s">
        <v>74</v>
      </c>
      <c r="K512" s="13" t="s">
        <v>1215</v>
      </c>
      <c r="L512" s="13" t="s">
        <v>75</v>
      </c>
    </row>
    <row r="513" s="13" customFormat="1" hidden="1" spans="1:12">
      <c r="A513" s="13" t="s">
        <v>1216</v>
      </c>
      <c r="B513" s="97" t="s">
        <v>444</v>
      </c>
      <c r="C513" s="13" t="s">
        <v>71</v>
      </c>
      <c r="D513" s="18" t="s">
        <v>72</v>
      </c>
      <c r="E513" s="13" t="s">
        <v>82</v>
      </c>
      <c r="F513" s="13" t="s">
        <v>1197</v>
      </c>
      <c r="H513" s="110" t="s">
        <v>26</v>
      </c>
      <c r="I513" s="90" t="s">
        <v>141</v>
      </c>
      <c r="J513" s="13" t="s">
        <v>74</v>
      </c>
      <c r="K513" s="13" t="s">
        <v>1217</v>
      </c>
      <c r="L513" s="13" t="s">
        <v>75</v>
      </c>
    </row>
    <row r="514" s="13" customFormat="1" hidden="1" spans="1:12">
      <c r="A514" s="13" t="s">
        <v>1218</v>
      </c>
      <c r="B514" s="97" t="s">
        <v>447</v>
      </c>
      <c r="C514" s="13" t="s">
        <v>71</v>
      </c>
      <c r="D514" s="18" t="s">
        <v>72</v>
      </c>
      <c r="E514" s="13" t="s">
        <v>82</v>
      </c>
      <c r="F514" s="13" t="s">
        <v>1197</v>
      </c>
      <c r="H514" s="110" t="s">
        <v>26</v>
      </c>
      <c r="I514" s="90" t="s">
        <v>141</v>
      </c>
      <c r="J514" s="13" t="s">
        <v>74</v>
      </c>
      <c r="K514" s="13" t="s">
        <v>1219</v>
      </c>
      <c r="L514" s="13" t="s">
        <v>75</v>
      </c>
    </row>
    <row r="515" s="13" customFormat="1" hidden="1" spans="1:12">
      <c r="A515" s="13" t="s">
        <v>1220</v>
      </c>
      <c r="B515" s="97" t="s">
        <v>254</v>
      </c>
      <c r="C515" s="13" t="s">
        <v>81</v>
      </c>
      <c r="D515" s="18" t="s">
        <v>72</v>
      </c>
      <c r="E515" s="13" t="s">
        <v>82</v>
      </c>
      <c r="F515" s="13" t="s">
        <v>1197</v>
      </c>
      <c r="H515" s="110" t="s">
        <v>26</v>
      </c>
      <c r="I515" s="202" t="s">
        <v>12</v>
      </c>
      <c r="J515" s="13" t="s">
        <v>74</v>
      </c>
      <c r="K515" s="13" t="s">
        <v>1221</v>
      </c>
      <c r="L515" s="13" t="s">
        <v>75</v>
      </c>
    </row>
    <row r="516" s="13" customFormat="1" hidden="1" spans="1:12">
      <c r="A516" s="13" t="s">
        <v>1222</v>
      </c>
      <c r="B516" s="44" t="s">
        <v>1223</v>
      </c>
      <c r="C516" s="13" t="s">
        <v>81</v>
      </c>
      <c r="D516" s="18" t="s">
        <v>72</v>
      </c>
      <c r="E516" s="13" t="s">
        <v>82</v>
      </c>
      <c r="F516" s="13" t="s">
        <v>1197</v>
      </c>
      <c r="H516" s="110" t="s">
        <v>26</v>
      </c>
      <c r="I516" s="90" t="s">
        <v>141</v>
      </c>
      <c r="J516" s="13" t="s">
        <v>74</v>
      </c>
      <c r="K516" s="13" t="s">
        <v>1224</v>
      </c>
      <c r="L516" s="13" t="s">
        <v>75</v>
      </c>
    </row>
    <row r="517" s="29" customFormat="1" hidden="1" spans="1:12">
      <c r="A517" s="13" t="s">
        <v>1225</v>
      </c>
      <c r="B517" s="93" t="s">
        <v>257</v>
      </c>
      <c r="C517" s="13" t="s">
        <v>81</v>
      </c>
      <c r="D517" s="18" t="s">
        <v>72</v>
      </c>
      <c r="E517" s="13" t="s">
        <v>82</v>
      </c>
      <c r="F517" s="13" t="s">
        <v>1197</v>
      </c>
      <c r="G517" s="13"/>
      <c r="H517" s="110" t="s">
        <v>26</v>
      </c>
      <c r="I517" s="90" t="s">
        <v>258</v>
      </c>
      <c r="J517" s="13" t="s">
        <v>74</v>
      </c>
      <c r="K517" s="13" t="s">
        <v>1226</v>
      </c>
      <c r="L517" s="13" t="s">
        <v>75</v>
      </c>
    </row>
    <row r="518" s="29" customFormat="1" hidden="1" spans="1:12">
      <c r="A518" s="13" t="s">
        <v>1227</v>
      </c>
      <c r="B518" s="93" t="s">
        <v>261</v>
      </c>
      <c r="C518" s="13" t="s">
        <v>81</v>
      </c>
      <c r="D518" s="18" t="s">
        <v>72</v>
      </c>
      <c r="E518" s="13" t="s">
        <v>116</v>
      </c>
      <c r="F518" s="13" t="s">
        <v>1197</v>
      </c>
      <c r="G518" s="13"/>
      <c r="H518" s="110" t="s">
        <v>26</v>
      </c>
      <c r="I518" s="90" t="s">
        <v>141</v>
      </c>
      <c r="J518" s="13" t="s">
        <v>74</v>
      </c>
      <c r="K518" s="13" t="s">
        <v>1228</v>
      </c>
      <c r="L518" s="13" t="s">
        <v>75</v>
      </c>
    </row>
    <row r="519" s="29" customFormat="1" hidden="1" spans="1:12">
      <c r="A519" s="13" t="s">
        <v>1229</v>
      </c>
      <c r="B519" s="93" t="s">
        <v>264</v>
      </c>
      <c r="C519" s="13" t="s">
        <v>81</v>
      </c>
      <c r="D519" s="18" t="s">
        <v>72</v>
      </c>
      <c r="E519" s="13" t="s">
        <v>82</v>
      </c>
      <c r="F519" s="13" t="s">
        <v>1197</v>
      </c>
      <c r="G519" s="13"/>
      <c r="H519" s="110" t="s">
        <v>26</v>
      </c>
      <c r="I519" s="90" t="s">
        <v>258</v>
      </c>
      <c r="J519" s="13" t="s">
        <v>74</v>
      </c>
      <c r="K519" s="13" t="s">
        <v>1230</v>
      </c>
      <c r="L519" s="13" t="s">
        <v>75</v>
      </c>
    </row>
    <row r="520" s="29" customFormat="1" hidden="1" spans="1:12">
      <c r="A520" s="13" t="s">
        <v>1231</v>
      </c>
      <c r="B520" s="93" t="s">
        <v>267</v>
      </c>
      <c r="C520" s="13" t="s">
        <v>81</v>
      </c>
      <c r="D520" s="18" t="s">
        <v>72</v>
      </c>
      <c r="E520" s="13" t="s">
        <v>82</v>
      </c>
      <c r="F520" s="13" t="s">
        <v>1197</v>
      </c>
      <c r="G520" s="13"/>
      <c r="H520" s="110" t="s">
        <v>26</v>
      </c>
      <c r="I520" s="90" t="s">
        <v>141</v>
      </c>
      <c r="J520" s="13" t="s">
        <v>74</v>
      </c>
      <c r="K520" s="13" t="s">
        <v>1232</v>
      </c>
      <c r="L520" s="13" t="s">
        <v>75</v>
      </c>
    </row>
    <row r="521" s="13" customFormat="1" hidden="1" spans="1:12">
      <c r="A521" s="13" t="s">
        <v>1233</v>
      </c>
      <c r="B521" s="97" t="s">
        <v>990</v>
      </c>
      <c r="C521" s="13" t="s">
        <v>71</v>
      </c>
      <c r="D521" s="18" t="s">
        <v>72</v>
      </c>
      <c r="E521" s="13" t="s">
        <v>47</v>
      </c>
      <c r="F521" s="13" t="s">
        <v>1197</v>
      </c>
      <c r="G521" s="13" t="s">
        <v>66</v>
      </c>
      <c r="H521" s="110" t="s">
        <v>26</v>
      </c>
      <c r="I521" s="90" t="s">
        <v>141</v>
      </c>
      <c r="J521" s="13" t="s">
        <v>74</v>
      </c>
      <c r="K521" s="13" t="s">
        <v>1234</v>
      </c>
      <c r="L521" s="13" t="s">
        <v>75</v>
      </c>
    </row>
    <row r="522" s="13" customFormat="1" hidden="1" spans="1:12">
      <c r="A522" s="13" t="s">
        <v>1235</v>
      </c>
      <c r="B522" s="97" t="s">
        <v>1193</v>
      </c>
      <c r="C522" s="13" t="s">
        <v>71</v>
      </c>
      <c r="D522" s="18" t="s">
        <v>72</v>
      </c>
      <c r="E522" s="13" t="s">
        <v>47</v>
      </c>
      <c r="F522" s="13" t="s">
        <v>1197</v>
      </c>
      <c r="H522" s="110" t="s">
        <v>26</v>
      </c>
      <c r="I522" s="90" t="s">
        <v>141</v>
      </c>
      <c r="J522" s="13" t="s">
        <v>74</v>
      </c>
      <c r="K522" s="13" t="s">
        <v>1236</v>
      </c>
      <c r="L522" s="13" t="s">
        <v>75</v>
      </c>
    </row>
    <row r="523" s="13" customFormat="1" hidden="1" spans="1:12">
      <c r="A523" s="13" t="s">
        <v>1237</v>
      </c>
      <c r="B523" s="44" t="s">
        <v>1238</v>
      </c>
      <c r="C523" s="13" t="s">
        <v>71</v>
      </c>
      <c r="D523" s="18" t="s">
        <v>72</v>
      </c>
      <c r="E523" s="13" t="s">
        <v>82</v>
      </c>
      <c r="F523" s="13" t="s">
        <v>1239</v>
      </c>
      <c r="H523" s="110" t="s">
        <v>26</v>
      </c>
      <c r="I523" s="90" t="s">
        <v>141</v>
      </c>
      <c r="J523" s="13" t="s">
        <v>74</v>
      </c>
      <c r="K523" s="13" t="s">
        <v>1240</v>
      </c>
      <c r="L523" s="13" t="s">
        <v>75</v>
      </c>
    </row>
    <row r="524" s="13" customFormat="1" hidden="1" spans="1:12">
      <c r="A524" s="13" t="s">
        <v>1241</v>
      </c>
      <c r="B524" s="109" t="s">
        <v>1242</v>
      </c>
      <c r="C524" s="13" t="s">
        <v>71</v>
      </c>
      <c r="D524" s="18" t="s">
        <v>72</v>
      </c>
      <c r="E524" s="13" t="s">
        <v>82</v>
      </c>
      <c r="F524" s="13" t="s">
        <v>1239</v>
      </c>
      <c r="H524" s="110" t="s">
        <v>26</v>
      </c>
      <c r="I524" s="90" t="s">
        <v>141</v>
      </c>
      <c r="J524" s="13" t="s">
        <v>74</v>
      </c>
      <c r="K524" s="13" t="s">
        <v>1243</v>
      </c>
      <c r="L524" s="13" t="s">
        <v>75</v>
      </c>
    </row>
    <row r="525" s="13" customFormat="1" hidden="1" spans="1:12">
      <c r="A525" s="13" t="s">
        <v>1244</v>
      </c>
      <c r="B525" s="44" t="s">
        <v>1245</v>
      </c>
      <c r="C525" s="13" t="s">
        <v>71</v>
      </c>
      <c r="D525" s="18" t="s">
        <v>72</v>
      </c>
      <c r="E525" s="13" t="s">
        <v>120</v>
      </c>
      <c r="F525" s="13" t="s">
        <v>1239</v>
      </c>
      <c r="G525" s="13" t="s">
        <v>71</v>
      </c>
      <c r="H525" s="110" t="s">
        <v>26</v>
      </c>
      <c r="I525" s="90" t="s">
        <v>141</v>
      </c>
      <c r="J525" s="13" t="s">
        <v>74</v>
      </c>
      <c r="K525" s="13" t="s">
        <v>1246</v>
      </c>
      <c r="L525" s="13" t="s">
        <v>75</v>
      </c>
    </row>
    <row r="526" s="13" customFormat="1" hidden="1" spans="1:12">
      <c r="A526" s="13" t="s">
        <v>1247</v>
      </c>
      <c r="B526" s="109" t="s">
        <v>1248</v>
      </c>
      <c r="C526" s="13" t="s">
        <v>71</v>
      </c>
      <c r="D526" s="18" t="s">
        <v>72</v>
      </c>
      <c r="E526" s="13" t="s">
        <v>82</v>
      </c>
      <c r="F526" s="13" t="s">
        <v>1239</v>
      </c>
      <c r="H526" s="110" t="s">
        <v>26</v>
      </c>
      <c r="I526" s="90" t="s">
        <v>141</v>
      </c>
      <c r="J526" s="13" t="s">
        <v>74</v>
      </c>
      <c r="K526" s="13" t="s">
        <v>1249</v>
      </c>
      <c r="L526" s="13" t="s">
        <v>75</v>
      </c>
    </row>
    <row r="527" s="13" customFormat="1" hidden="1" spans="1:12">
      <c r="A527" s="13" t="s">
        <v>1250</v>
      </c>
      <c r="B527" s="44" t="s">
        <v>1251</v>
      </c>
      <c r="C527" s="13" t="s">
        <v>81</v>
      </c>
      <c r="D527" s="18" t="s">
        <v>72</v>
      </c>
      <c r="E527" s="13" t="s">
        <v>116</v>
      </c>
      <c r="F527" s="13" t="s">
        <v>1239</v>
      </c>
      <c r="H527" s="110" t="s">
        <v>26</v>
      </c>
      <c r="I527" s="90" t="s">
        <v>141</v>
      </c>
      <c r="J527" s="13" t="s">
        <v>74</v>
      </c>
      <c r="K527" s="13" t="s">
        <v>1252</v>
      </c>
      <c r="L527" s="13" t="s">
        <v>75</v>
      </c>
    </row>
    <row r="528" s="13" customFormat="1" hidden="1" spans="1:12">
      <c r="A528" s="13" t="s">
        <v>1253</v>
      </c>
      <c r="B528" s="44" t="s">
        <v>1254</v>
      </c>
      <c r="C528" s="13" t="s">
        <v>81</v>
      </c>
      <c r="D528" s="18" t="s">
        <v>72</v>
      </c>
      <c r="E528" s="13" t="s">
        <v>82</v>
      </c>
      <c r="F528" s="13" t="s">
        <v>1239</v>
      </c>
      <c r="H528" s="110" t="s">
        <v>26</v>
      </c>
      <c r="I528" s="90" t="s">
        <v>141</v>
      </c>
      <c r="J528" s="13" t="s">
        <v>74</v>
      </c>
      <c r="K528" s="13" t="s">
        <v>1255</v>
      </c>
      <c r="L528" s="13" t="s">
        <v>75</v>
      </c>
    </row>
    <row r="529" s="13" customFormat="1" hidden="1" spans="1:12">
      <c r="A529" s="13" t="s">
        <v>1256</v>
      </c>
      <c r="B529" s="46" t="s">
        <v>215</v>
      </c>
      <c r="C529" s="13" t="s">
        <v>81</v>
      </c>
      <c r="D529" s="18" t="s">
        <v>72</v>
      </c>
      <c r="E529" s="13" t="s">
        <v>82</v>
      </c>
      <c r="F529" s="13" t="s">
        <v>1239</v>
      </c>
      <c r="H529" s="110" t="s">
        <v>26</v>
      </c>
      <c r="I529" s="90" t="s">
        <v>141</v>
      </c>
      <c r="J529" s="13" t="s">
        <v>74</v>
      </c>
      <c r="K529" s="13" t="s">
        <v>1257</v>
      </c>
      <c r="L529" s="13" t="s">
        <v>75</v>
      </c>
    </row>
    <row r="530" s="89" customFormat="1" spans="1:12">
      <c r="A530" s="13" t="s">
        <v>1258</v>
      </c>
      <c r="B530" s="44" t="s">
        <v>218</v>
      </c>
      <c r="C530" s="13" t="s">
        <v>81</v>
      </c>
      <c r="D530" s="18" t="s">
        <v>72</v>
      </c>
      <c r="E530" s="13" t="s">
        <v>73</v>
      </c>
      <c r="F530" s="13" t="s">
        <v>1239</v>
      </c>
      <c r="G530" s="13" t="s">
        <v>81</v>
      </c>
      <c r="H530" s="110" t="s">
        <v>26</v>
      </c>
      <c r="I530" s="90" t="s">
        <v>141</v>
      </c>
      <c r="J530" s="13" t="s">
        <v>74</v>
      </c>
      <c r="K530" s="13" t="s">
        <v>1259</v>
      </c>
      <c r="L530" s="13" t="s">
        <v>75</v>
      </c>
    </row>
    <row r="531" s="89" customFormat="1" spans="1:12">
      <c r="A531" s="13" t="s">
        <v>1260</v>
      </c>
      <c r="B531" s="44" t="s">
        <v>948</v>
      </c>
      <c r="C531" s="13" t="s">
        <v>81</v>
      </c>
      <c r="D531" s="18" t="s">
        <v>72</v>
      </c>
      <c r="E531" s="13" t="s">
        <v>73</v>
      </c>
      <c r="F531" s="13" t="s">
        <v>1239</v>
      </c>
      <c r="G531" s="13" t="s">
        <v>81</v>
      </c>
      <c r="H531" s="110" t="s">
        <v>26</v>
      </c>
      <c r="I531" s="90" t="s">
        <v>141</v>
      </c>
      <c r="J531" s="13" t="s">
        <v>74</v>
      </c>
      <c r="K531" s="13" t="s">
        <v>1261</v>
      </c>
      <c r="L531" s="13" t="s">
        <v>75</v>
      </c>
    </row>
    <row r="532" s="13" customFormat="1" spans="1:12">
      <c r="A532" s="13" t="s">
        <v>1262</v>
      </c>
      <c r="B532" s="46" t="s">
        <v>436</v>
      </c>
      <c r="C532" s="13" t="s">
        <v>71</v>
      </c>
      <c r="D532" s="18" t="s">
        <v>72</v>
      </c>
      <c r="E532" s="13" t="s">
        <v>73</v>
      </c>
      <c r="F532" s="13" t="s">
        <v>1239</v>
      </c>
      <c r="G532" s="13" t="s">
        <v>71</v>
      </c>
      <c r="H532" s="110" t="s">
        <v>26</v>
      </c>
      <c r="I532" s="90" t="s">
        <v>141</v>
      </c>
      <c r="J532" s="13" t="s">
        <v>74</v>
      </c>
      <c r="K532" s="13" t="s">
        <v>1263</v>
      </c>
      <c r="L532" s="13" t="s">
        <v>75</v>
      </c>
    </row>
    <row r="533" s="13" customFormat="1" hidden="1" spans="1:12">
      <c r="A533" s="13" t="s">
        <v>1264</v>
      </c>
      <c r="B533" s="93" t="s">
        <v>1172</v>
      </c>
      <c r="C533" s="13" t="s">
        <v>81</v>
      </c>
      <c r="D533" s="18" t="s">
        <v>72</v>
      </c>
      <c r="E533" s="13" t="s">
        <v>82</v>
      </c>
      <c r="F533" s="13" t="s">
        <v>1239</v>
      </c>
      <c r="H533" s="110" t="s">
        <v>26</v>
      </c>
      <c r="I533" s="90" t="s">
        <v>141</v>
      </c>
      <c r="J533" s="13" t="s">
        <v>74</v>
      </c>
      <c r="K533" s="13" t="s">
        <v>1265</v>
      </c>
      <c r="L533" s="13" t="s">
        <v>75</v>
      </c>
    </row>
    <row r="534" s="13" customFormat="1" hidden="1" spans="1:12">
      <c r="A534" s="13" t="s">
        <v>1266</v>
      </c>
      <c r="B534" s="97" t="s">
        <v>245</v>
      </c>
      <c r="C534" s="13" t="s">
        <v>81</v>
      </c>
      <c r="D534" s="18" t="s">
        <v>72</v>
      </c>
      <c r="E534" s="13" t="s">
        <v>82</v>
      </c>
      <c r="F534" s="13" t="s">
        <v>1239</v>
      </c>
      <c r="H534" s="110" t="s">
        <v>26</v>
      </c>
      <c r="I534" s="90" t="s">
        <v>141</v>
      </c>
      <c r="J534" s="13" t="s">
        <v>74</v>
      </c>
      <c r="K534" s="13" t="s">
        <v>1267</v>
      </c>
      <c r="L534" s="13" t="s">
        <v>75</v>
      </c>
    </row>
    <row r="535" s="13" customFormat="1" hidden="1" spans="1:12">
      <c r="A535" s="13" t="s">
        <v>1268</v>
      </c>
      <c r="B535" s="93" t="s">
        <v>444</v>
      </c>
      <c r="C535" s="13" t="s">
        <v>71</v>
      </c>
      <c r="D535" s="18" t="s">
        <v>72</v>
      </c>
      <c r="E535" s="13" t="s">
        <v>82</v>
      </c>
      <c r="F535" s="13" t="s">
        <v>1239</v>
      </c>
      <c r="H535" s="110" t="s">
        <v>26</v>
      </c>
      <c r="I535" s="90" t="s">
        <v>141</v>
      </c>
      <c r="J535" s="13" t="s">
        <v>74</v>
      </c>
      <c r="K535" s="13" t="s">
        <v>1269</v>
      </c>
      <c r="L535" s="13" t="s">
        <v>75</v>
      </c>
    </row>
    <row r="536" s="13" customFormat="1" hidden="1" spans="1:12">
      <c r="A536" s="13" t="s">
        <v>1270</v>
      </c>
      <c r="B536" s="93" t="s">
        <v>447</v>
      </c>
      <c r="C536" s="13" t="s">
        <v>71</v>
      </c>
      <c r="D536" s="18" t="s">
        <v>72</v>
      </c>
      <c r="E536" s="13" t="s">
        <v>82</v>
      </c>
      <c r="F536" s="13" t="s">
        <v>1239</v>
      </c>
      <c r="H536" s="110" t="s">
        <v>26</v>
      </c>
      <c r="I536" s="90" t="s">
        <v>141</v>
      </c>
      <c r="J536" s="13" t="s">
        <v>74</v>
      </c>
      <c r="K536" s="13" t="s">
        <v>1271</v>
      </c>
      <c r="L536" s="13" t="s">
        <v>75</v>
      </c>
    </row>
    <row r="537" s="13" customFormat="1" hidden="1" spans="1:12">
      <c r="A537" s="13" t="s">
        <v>1272</v>
      </c>
      <c r="B537" s="97" t="s">
        <v>254</v>
      </c>
      <c r="C537" s="13" t="s">
        <v>81</v>
      </c>
      <c r="D537" s="18" t="s">
        <v>72</v>
      </c>
      <c r="E537" s="13" t="s">
        <v>82</v>
      </c>
      <c r="F537" s="13" t="s">
        <v>1239</v>
      </c>
      <c r="H537" s="110" t="s">
        <v>26</v>
      </c>
      <c r="I537" s="202" t="s">
        <v>12</v>
      </c>
      <c r="J537" s="13" t="s">
        <v>74</v>
      </c>
      <c r="K537" s="13" t="s">
        <v>1273</v>
      </c>
      <c r="L537" s="13" t="s">
        <v>75</v>
      </c>
    </row>
    <row r="538" s="13" customFormat="1" hidden="1" spans="1:12">
      <c r="A538" s="13" t="s">
        <v>1274</v>
      </c>
      <c r="B538" s="41" t="s">
        <v>257</v>
      </c>
      <c r="C538" s="13" t="s">
        <v>81</v>
      </c>
      <c r="D538" s="18" t="s">
        <v>72</v>
      </c>
      <c r="E538" s="13" t="s">
        <v>82</v>
      </c>
      <c r="F538" s="13" t="s">
        <v>1239</v>
      </c>
      <c r="H538" s="110" t="s">
        <v>26</v>
      </c>
      <c r="I538" s="90" t="s">
        <v>258</v>
      </c>
      <c r="J538" s="13" t="s">
        <v>74</v>
      </c>
      <c r="K538" s="13" t="s">
        <v>1275</v>
      </c>
      <c r="L538" s="13" t="s">
        <v>75</v>
      </c>
    </row>
    <row r="539" s="13" customFormat="1" hidden="1" spans="1:12">
      <c r="A539" s="13" t="s">
        <v>1276</v>
      </c>
      <c r="B539" s="41" t="s">
        <v>261</v>
      </c>
      <c r="C539" s="13" t="s">
        <v>81</v>
      </c>
      <c r="D539" s="18" t="s">
        <v>72</v>
      </c>
      <c r="E539" s="13" t="s">
        <v>82</v>
      </c>
      <c r="F539" s="13" t="s">
        <v>1239</v>
      </c>
      <c r="H539" s="110" t="s">
        <v>26</v>
      </c>
      <c r="I539" s="90" t="s">
        <v>141</v>
      </c>
      <c r="J539" s="13" t="s">
        <v>74</v>
      </c>
      <c r="K539" s="13" t="s">
        <v>1277</v>
      </c>
      <c r="L539" s="13" t="s">
        <v>75</v>
      </c>
    </row>
    <row r="540" s="13" customFormat="1" hidden="1" spans="1:12">
      <c r="A540" s="13" t="s">
        <v>1278</v>
      </c>
      <c r="B540" s="41" t="s">
        <v>264</v>
      </c>
      <c r="C540" s="13" t="s">
        <v>81</v>
      </c>
      <c r="D540" s="18" t="s">
        <v>72</v>
      </c>
      <c r="E540" s="13" t="s">
        <v>116</v>
      </c>
      <c r="F540" s="13" t="s">
        <v>1239</v>
      </c>
      <c r="H540" s="110" t="s">
        <v>26</v>
      </c>
      <c r="I540" s="90" t="s">
        <v>258</v>
      </c>
      <c r="J540" s="13" t="s">
        <v>74</v>
      </c>
      <c r="K540" s="13" t="s">
        <v>1279</v>
      </c>
      <c r="L540" s="13" t="s">
        <v>75</v>
      </c>
    </row>
    <row r="541" s="13" customFormat="1" hidden="1" spans="1:12">
      <c r="A541" s="13" t="s">
        <v>1280</v>
      </c>
      <c r="B541" s="41" t="s">
        <v>267</v>
      </c>
      <c r="C541" s="13" t="s">
        <v>81</v>
      </c>
      <c r="D541" s="18" t="s">
        <v>72</v>
      </c>
      <c r="E541" s="13" t="s">
        <v>82</v>
      </c>
      <c r="F541" s="13" t="s">
        <v>1239</v>
      </c>
      <c r="H541" s="110" t="s">
        <v>26</v>
      </c>
      <c r="I541" s="90" t="s">
        <v>141</v>
      </c>
      <c r="J541" s="13" t="s">
        <v>74</v>
      </c>
      <c r="K541" s="13" t="s">
        <v>1281</v>
      </c>
      <c r="L541" s="13" t="s">
        <v>75</v>
      </c>
    </row>
    <row r="542" s="13" customFormat="1" hidden="1" spans="1:12">
      <c r="A542" s="13" t="s">
        <v>1282</v>
      </c>
      <c r="B542" s="46" t="s">
        <v>990</v>
      </c>
      <c r="C542" s="13" t="s">
        <v>71</v>
      </c>
      <c r="D542" s="18" t="s">
        <v>72</v>
      </c>
      <c r="E542" s="13" t="s">
        <v>47</v>
      </c>
      <c r="F542" s="13" t="s">
        <v>1239</v>
      </c>
      <c r="G542" s="13" t="s">
        <v>66</v>
      </c>
      <c r="H542" s="110" t="s">
        <v>26</v>
      </c>
      <c r="I542" s="90" t="s">
        <v>141</v>
      </c>
      <c r="J542" s="13" t="s">
        <v>74</v>
      </c>
      <c r="K542" s="13" t="s">
        <v>1283</v>
      </c>
      <c r="L542" s="13" t="s">
        <v>75</v>
      </c>
    </row>
    <row r="543" s="13" customFormat="1" hidden="1" spans="1:12">
      <c r="A543" s="13" t="s">
        <v>1284</v>
      </c>
      <c r="B543" s="93" t="s">
        <v>1193</v>
      </c>
      <c r="C543" s="13" t="s">
        <v>71</v>
      </c>
      <c r="D543" s="18" t="s">
        <v>72</v>
      </c>
      <c r="E543" s="13" t="s">
        <v>47</v>
      </c>
      <c r="F543" s="13" t="s">
        <v>1239</v>
      </c>
      <c r="H543" s="110" t="s">
        <v>26</v>
      </c>
      <c r="I543" s="90" t="s">
        <v>141</v>
      </c>
      <c r="J543" s="13" t="s">
        <v>74</v>
      </c>
      <c r="K543" s="13" t="s">
        <v>1285</v>
      </c>
      <c r="L543" s="13" t="s">
        <v>75</v>
      </c>
    </row>
    <row r="544" s="13" customFormat="1" hidden="1" spans="1:12">
      <c r="A544" s="13" t="s">
        <v>1286</v>
      </c>
      <c r="B544" s="93" t="s">
        <v>1238</v>
      </c>
      <c r="C544" s="13" t="s">
        <v>71</v>
      </c>
      <c r="D544" s="18" t="s">
        <v>72</v>
      </c>
      <c r="E544" s="13" t="s">
        <v>82</v>
      </c>
      <c r="F544" s="13" t="s">
        <v>1287</v>
      </c>
      <c r="H544" s="110" t="s">
        <v>26</v>
      </c>
      <c r="I544" s="90" t="s">
        <v>141</v>
      </c>
      <c r="J544" s="13" t="s">
        <v>74</v>
      </c>
      <c r="K544" s="13" t="s">
        <v>1288</v>
      </c>
      <c r="L544" s="13" t="s">
        <v>75</v>
      </c>
    </row>
    <row r="545" s="13" customFormat="1" hidden="1" spans="1:12">
      <c r="A545" s="13" t="s">
        <v>1289</v>
      </c>
      <c r="B545" s="93" t="s">
        <v>1242</v>
      </c>
      <c r="C545" s="13" t="s">
        <v>71</v>
      </c>
      <c r="D545" s="18" t="s">
        <v>72</v>
      </c>
      <c r="E545" s="13" t="s">
        <v>82</v>
      </c>
      <c r="F545" s="13" t="s">
        <v>1287</v>
      </c>
      <c r="H545" s="110" t="s">
        <v>26</v>
      </c>
      <c r="I545" s="90" t="s">
        <v>141</v>
      </c>
      <c r="J545" s="13" t="s">
        <v>74</v>
      </c>
      <c r="K545" s="13" t="s">
        <v>1290</v>
      </c>
      <c r="L545" s="13" t="s">
        <v>75</v>
      </c>
    </row>
    <row r="546" s="13" customFormat="1" hidden="1" spans="1:12">
      <c r="A546" s="13" t="s">
        <v>1291</v>
      </c>
      <c r="B546" s="93" t="s">
        <v>1245</v>
      </c>
      <c r="C546" s="13" t="s">
        <v>71</v>
      </c>
      <c r="D546" s="18" t="s">
        <v>72</v>
      </c>
      <c r="E546" s="13" t="s">
        <v>120</v>
      </c>
      <c r="F546" s="13" t="s">
        <v>1287</v>
      </c>
      <c r="G546" s="13" t="s">
        <v>71</v>
      </c>
      <c r="H546" s="110" t="s">
        <v>26</v>
      </c>
      <c r="I546" s="90" t="s">
        <v>141</v>
      </c>
      <c r="J546" s="13" t="s">
        <v>74</v>
      </c>
      <c r="K546" s="13" t="s">
        <v>1292</v>
      </c>
      <c r="L546" s="13" t="s">
        <v>75</v>
      </c>
    </row>
    <row r="547" s="13" customFormat="1" hidden="1" spans="1:12">
      <c r="A547" s="13" t="s">
        <v>1293</v>
      </c>
      <c r="B547" s="93" t="s">
        <v>1294</v>
      </c>
      <c r="C547" s="13" t="s">
        <v>81</v>
      </c>
      <c r="D547" s="18" t="s">
        <v>72</v>
      </c>
      <c r="E547" s="13" t="s">
        <v>82</v>
      </c>
      <c r="F547" s="13" t="s">
        <v>1287</v>
      </c>
      <c r="H547" s="110" t="s">
        <v>26</v>
      </c>
      <c r="I547" s="90" t="s">
        <v>141</v>
      </c>
      <c r="J547" s="13" t="s">
        <v>74</v>
      </c>
      <c r="K547" s="13" t="s">
        <v>1295</v>
      </c>
      <c r="L547" s="13" t="s">
        <v>75</v>
      </c>
    </row>
    <row r="548" s="13" customFormat="1" hidden="1" spans="1:12">
      <c r="A548" s="13" t="s">
        <v>1296</v>
      </c>
      <c r="B548" s="93" t="s">
        <v>1251</v>
      </c>
      <c r="C548" s="13" t="s">
        <v>81</v>
      </c>
      <c r="D548" s="18" t="s">
        <v>72</v>
      </c>
      <c r="E548" s="13" t="s">
        <v>116</v>
      </c>
      <c r="F548" s="13" t="s">
        <v>1287</v>
      </c>
      <c r="H548" s="110" t="s">
        <v>26</v>
      </c>
      <c r="I548" s="90" t="s">
        <v>141</v>
      </c>
      <c r="J548" s="13" t="s">
        <v>74</v>
      </c>
      <c r="K548" s="13" t="s">
        <v>1297</v>
      </c>
      <c r="L548" s="13" t="s">
        <v>75</v>
      </c>
    </row>
    <row r="549" s="13" customFormat="1" hidden="1" spans="1:12">
      <c r="A549" s="13" t="s">
        <v>1298</v>
      </c>
      <c r="B549" s="93" t="s">
        <v>1299</v>
      </c>
      <c r="C549" s="13" t="s">
        <v>81</v>
      </c>
      <c r="D549" s="18" t="s">
        <v>72</v>
      </c>
      <c r="E549" s="13" t="s">
        <v>82</v>
      </c>
      <c r="F549" s="13" t="s">
        <v>1287</v>
      </c>
      <c r="H549" s="110" t="s">
        <v>26</v>
      </c>
      <c r="I549" s="90" t="s">
        <v>141</v>
      </c>
      <c r="J549" s="13" t="s">
        <v>74</v>
      </c>
      <c r="K549" s="13" t="s">
        <v>1300</v>
      </c>
      <c r="L549" s="13" t="s">
        <v>75</v>
      </c>
    </row>
    <row r="550" s="13" customFormat="1" hidden="1" spans="1:12">
      <c r="A550" s="13" t="s">
        <v>1301</v>
      </c>
      <c r="B550" s="93" t="s">
        <v>1302</v>
      </c>
      <c r="C550" s="13" t="s">
        <v>81</v>
      </c>
      <c r="D550" s="18" t="s">
        <v>72</v>
      </c>
      <c r="E550" s="13" t="s">
        <v>82</v>
      </c>
      <c r="F550" s="13" t="s">
        <v>1287</v>
      </c>
      <c r="H550" s="110" t="s">
        <v>26</v>
      </c>
      <c r="I550" s="90" t="s">
        <v>141</v>
      </c>
      <c r="J550" s="13" t="s">
        <v>74</v>
      </c>
      <c r="K550" s="13" t="s">
        <v>1303</v>
      </c>
      <c r="L550" s="13" t="s">
        <v>75</v>
      </c>
    </row>
    <row r="551" s="13" customFormat="1" hidden="1" spans="1:13">
      <c r="A551" s="13" t="s">
        <v>1304</v>
      </c>
      <c r="B551" s="93" t="s">
        <v>1305</v>
      </c>
      <c r="C551" s="13" t="s">
        <v>81</v>
      </c>
      <c r="D551" s="18" t="s">
        <v>72</v>
      </c>
      <c r="E551" s="13" t="s">
        <v>82</v>
      </c>
      <c r="F551" s="13" t="s">
        <v>1287</v>
      </c>
      <c r="H551" s="110" t="s">
        <v>26</v>
      </c>
      <c r="I551" s="90" t="s">
        <v>141</v>
      </c>
      <c r="J551" s="13" t="s">
        <v>74</v>
      </c>
      <c r="K551" s="13" t="s">
        <v>1290</v>
      </c>
      <c r="L551" s="13" t="s">
        <v>1306</v>
      </c>
      <c r="M551" s="13" t="s">
        <v>75</v>
      </c>
    </row>
    <row r="552" s="13" customFormat="1" hidden="1" spans="1:12">
      <c r="A552" s="13" t="s">
        <v>1307</v>
      </c>
      <c r="B552" s="93" t="s">
        <v>215</v>
      </c>
      <c r="C552" s="13" t="s">
        <v>81</v>
      </c>
      <c r="D552" s="18" t="s">
        <v>72</v>
      </c>
      <c r="E552" s="13" t="s">
        <v>82</v>
      </c>
      <c r="F552" s="13" t="s">
        <v>1287</v>
      </c>
      <c r="H552" s="110" t="s">
        <v>26</v>
      </c>
      <c r="I552" s="90" t="s">
        <v>141</v>
      </c>
      <c r="J552" s="13" t="s">
        <v>74</v>
      </c>
      <c r="K552" s="13" t="s">
        <v>1308</v>
      </c>
      <c r="L552" s="13" t="s">
        <v>75</v>
      </c>
    </row>
    <row r="553" s="89" customFormat="1" spans="1:12">
      <c r="A553" s="13" t="s">
        <v>1309</v>
      </c>
      <c r="B553" s="93" t="s">
        <v>218</v>
      </c>
      <c r="C553" s="13" t="s">
        <v>81</v>
      </c>
      <c r="D553" s="18" t="s">
        <v>72</v>
      </c>
      <c r="E553" s="13" t="s">
        <v>73</v>
      </c>
      <c r="F553" s="13" t="s">
        <v>1287</v>
      </c>
      <c r="G553" s="13" t="s">
        <v>81</v>
      </c>
      <c r="H553" s="110" t="s">
        <v>26</v>
      </c>
      <c r="I553" s="90" t="s">
        <v>141</v>
      </c>
      <c r="J553" s="13" t="s">
        <v>74</v>
      </c>
      <c r="K553" s="13" t="s">
        <v>1310</v>
      </c>
      <c r="L553" s="13" t="s">
        <v>75</v>
      </c>
    </row>
    <row r="554" s="89" customFormat="1" spans="1:12">
      <c r="A554" s="13" t="s">
        <v>1311</v>
      </c>
      <c r="B554" s="93" t="s">
        <v>948</v>
      </c>
      <c r="C554" s="13" t="s">
        <v>81</v>
      </c>
      <c r="D554" s="18" t="s">
        <v>72</v>
      </c>
      <c r="E554" s="13" t="s">
        <v>73</v>
      </c>
      <c r="F554" s="13" t="s">
        <v>1287</v>
      </c>
      <c r="G554" s="13" t="s">
        <v>81</v>
      </c>
      <c r="H554" s="110" t="s">
        <v>26</v>
      </c>
      <c r="I554" s="90" t="s">
        <v>141</v>
      </c>
      <c r="J554" s="13" t="s">
        <v>74</v>
      </c>
      <c r="K554" s="13" t="s">
        <v>1312</v>
      </c>
      <c r="L554" s="13" t="s">
        <v>75</v>
      </c>
    </row>
    <row r="555" s="13" customFormat="1" spans="1:12">
      <c r="A555" s="13" t="s">
        <v>1313</v>
      </c>
      <c r="B555" s="93" t="s">
        <v>436</v>
      </c>
      <c r="C555" s="13" t="s">
        <v>71</v>
      </c>
      <c r="D555" s="18" t="s">
        <v>72</v>
      </c>
      <c r="E555" s="13" t="s">
        <v>73</v>
      </c>
      <c r="F555" s="13" t="s">
        <v>1287</v>
      </c>
      <c r="G555" s="13" t="s">
        <v>71</v>
      </c>
      <c r="H555" s="110" t="s">
        <v>26</v>
      </c>
      <c r="I555" s="90" t="s">
        <v>141</v>
      </c>
      <c r="J555" s="13" t="s">
        <v>74</v>
      </c>
      <c r="K555" s="13" t="s">
        <v>1314</v>
      </c>
      <c r="L555" s="13" t="s">
        <v>75</v>
      </c>
    </row>
    <row r="556" s="13" customFormat="1" hidden="1" spans="1:12">
      <c r="A556" s="13" t="s">
        <v>1315</v>
      </c>
      <c r="B556" s="93" t="s">
        <v>1172</v>
      </c>
      <c r="C556" s="13" t="s">
        <v>81</v>
      </c>
      <c r="D556" s="18" t="s">
        <v>72</v>
      </c>
      <c r="E556" s="13" t="s">
        <v>82</v>
      </c>
      <c r="F556" s="13" t="s">
        <v>1287</v>
      </c>
      <c r="H556" s="110" t="s">
        <v>26</v>
      </c>
      <c r="I556" s="90" t="s">
        <v>141</v>
      </c>
      <c r="J556" s="13" t="s">
        <v>74</v>
      </c>
      <c r="K556" s="13" t="s">
        <v>1316</v>
      </c>
      <c r="L556" s="13" t="s">
        <v>75</v>
      </c>
    </row>
    <row r="557" s="13" customFormat="1" hidden="1" spans="1:12">
      <c r="A557" s="13" t="s">
        <v>1317</v>
      </c>
      <c r="B557" s="93" t="s">
        <v>245</v>
      </c>
      <c r="C557" s="13" t="s">
        <v>81</v>
      </c>
      <c r="D557" s="18" t="s">
        <v>72</v>
      </c>
      <c r="E557" s="13" t="s">
        <v>82</v>
      </c>
      <c r="F557" s="13" t="s">
        <v>1287</v>
      </c>
      <c r="H557" s="110" t="s">
        <v>26</v>
      </c>
      <c r="I557" s="90" t="s">
        <v>141</v>
      </c>
      <c r="J557" s="13" t="s">
        <v>74</v>
      </c>
      <c r="K557" s="13" t="s">
        <v>1318</v>
      </c>
      <c r="L557" s="13" t="s">
        <v>75</v>
      </c>
    </row>
    <row r="558" s="13" customFormat="1" hidden="1" spans="1:12">
      <c r="A558" s="13" t="s">
        <v>1319</v>
      </c>
      <c r="B558" s="93" t="s">
        <v>444</v>
      </c>
      <c r="C558" s="13" t="s">
        <v>71</v>
      </c>
      <c r="D558" s="18" t="s">
        <v>72</v>
      </c>
      <c r="E558" s="13" t="s">
        <v>82</v>
      </c>
      <c r="F558" s="13" t="s">
        <v>1287</v>
      </c>
      <c r="H558" s="110" t="s">
        <v>26</v>
      </c>
      <c r="I558" s="90" t="s">
        <v>141</v>
      </c>
      <c r="J558" s="13" t="s">
        <v>74</v>
      </c>
      <c r="K558" s="13" t="s">
        <v>1320</v>
      </c>
      <c r="L558" s="13" t="s">
        <v>75</v>
      </c>
    </row>
    <row r="559" s="13" customFormat="1" hidden="1" spans="1:12">
      <c r="A559" s="13" t="s">
        <v>1321</v>
      </c>
      <c r="B559" s="93" t="s">
        <v>447</v>
      </c>
      <c r="C559" s="13" t="s">
        <v>71</v>
      </c>
      <c r="D559" s="18" t="s">
        <v>72</v>
      </c>
      <c r="E559" s="13" t="s">
        <v>82</v>
      </c>
      <c r="F559" s="13" t="s">
        <v>1287</v>
      </c>
      <c r="H559" s="110" t="s">
        <v>26</v>
      </c>
      <c r="I559" s="90" t="s">
        <v>141</v>
      </c>
      <c r="J559" s="13" t="s">
        <v>74</v>
      </c>
      <c r="K559" s="13" t="s">
        <v>1322</v>
      </c>
      <c r="L559" s="13" t="s">
        <v>75</v>
      </c>
    </row>
    <row r="560" s="13" customFormat="1" hidden="1" spans="1:12">
      <c r="A560" s="13" t="s">
        <v>1323</v>
      </c>
      <c r="B560" s="97" t="s">
        <v>254</v>
      </c>
      <c r="C560" s="13" t="s">
        <v>81</v>
      </c>
      <c r="D560" s="18" t="s">
        <v>72</v>
      </c>
      <c r="E560" s="13" t="s">
        <v>82</v>
      </c>
      <c r="F560" s="13" t="s">
        <v>1287</v>
      </c>
      <c r="H560" s="110" t="s">
        <v>26</v>
      </c>
      <c r="I560" s="202" t="s">
        <v>12</v>
      </c>
      <c r="J560" s="13" t="s">
        <v>74</v>
      </c>
      <c r="K560" s="13" t="s">
        <v>1324</v>
      </c>
      <c r="L560" s="13" t="s">
        <v>75</v>
      </c>
    </row>
    <row r="561" s="13" customFormat="1" hidden="1" spans="1:12">
      <c r="A561" s="13" t="s">
        <v>1325</v>
      </c>
      <c r="B561" s="93" t="s">
        <v>257</v>
      </c>
      <c r="C561" s="13" t="s">
        <v>81</v>
      </c>
      <c r="D561" s="18" t="s">
        <v>72</v>
      </c>
      <c r="E561" s="13" t="s">
        <v>82</v>
      </c>
      <c r="F561" s="13" t="s">
        <v>1287</v>
      </c>
      <c r="H561" s="110" t="s">
        <v>26</v>
      </c>
      <c r="I561" s="90" t="s">
        <v>258</v>
      </c>
      <c r="J561" s="13" t="s">
        <v>74</v>
      </c>
      <c r="K561" s="13" t="s">
        <v>1326</v>
      </c>
      <c r="L561" s="13" t="s">
        <v>75</v>
      </c>
    </row>
    <row r="562" s="13" customFormat="1" hidden="1" spans="1:12">
      <c r="A562" s="13" t="s">
        <v>1327</v>
      </c>
      <c r="B562" s="93" t="s">
        <v>261</v>
      </c>
      <c r="C562" s="13" t="s">
        <v>81</v>
      </c>
      <c r="D562" s="18" t="s">
        <v>72</v>
      </c>
      <c r="E562" s="13" t="s">
        <v>82</v>
      </c>
      <c r="F562" s="13" t="s">
        <v>1287</v>
      </c>
      <c r="H562" s="110" t="s">
        <v>26</v>
      </c>
      <c r="I562" s="90" t="s">
        <v>141</v>
      </c>
      <c r="J562" s="13" t="s">
        <v>74</v>
      </c>
      <c r="K562" s="13" t="s">
        <v>1328</v>
      </c>
      <c r="L562" s="13" t="s">
        <v>75</v>
      </c>
    </row>
    <row r="563" s="13" customFormat="1" hidden="1" spans="1:12">
      <c r="A563" s="13" t="s">
        <v>1329</v>
      </c>
      <c r="B563" s="93" t="s">
        <v>264</v>
      </c>
      <c r="C563" s="13" t="s">
        <v>81</v>
      </c>
      <c r="D563" s="18" t="s">
        <v>72</v>
      </c>
      <c r="E563" s="13" t="s">
        <v>82</v>
      </c>
      <c r="F563" s="13" t="s">
        <v>1287</v>
      </c>
      <c r="H563" s="110" t="s">
        <v>26</v>
      </c>
      <c r="I563" s="90" t="s">
        <v>258</v>
      </c>
      <c r="J563" s="13" t="s">
        <v>74</v>
      </c>
      <c r="K563" s="13" t="s">
        <v>1330</v>
      </c>
      <c r="L563" s="13" t="s">
        <v>75</v>
      </c>
    </row>
    <row r="564" s="13" customFormat="1" hidden="1" spans="1:12">
      <c r="A564" s="13" t="s">
        <v>1331</v>
      </c>
      <c r="B564" s="93" t="s">
        <v>267</v>
      </c>
      <c r="C564" s="13" t="s">
        <v>81</v>
      </c>
      <c r="D564" s="18" t="s">
        <v>72</v>
      </c>
      <c r="E564" s="13" t="s">
        <v>116</v>
      </c>
      <c r="F564" s="13" t="s">
        <v>1287</v>
      </c>
      <c r="H564" s="110" t="s">
        <v>26</v>
      </c>
      <c r="I564" s="90" t="s">
        <v>141</v>
      </c>
      <c r="J564" s="13" t="s">
        <v>74</v>
      </c>
      <c r="K564" s="13" t="s">
        <v>1332</v>
      </c>
      <c r="L564" s="13" t="s">
        <v>75</v>
      </c>
    </row>
    <row r="565" s="13" customFormat="1" hidden="1" spans="1:12">
      <c r="A565" s="13" t="s">
        <v>1333</v>
      </c>
      <c r="B565" s="93" t="s">
        <v>990</v>
      </c>
      <c r="C565" s="13" t="s">
        <v>71</v>
      </c>
      <c r="D565" s="18" t="s">
        <v>72</v>
      </c>
      <c r="E565" s="13" t="s">
        <v>47</v>
      </c>
      <c r="F565" s="13" t="s">
        <v>1287</v>
      </c>
      <c r="G565" s="13" t="s">
        <v>66</v>
      </c>
      <c r="H565" s="110" t="s">
        <v>26</v>
      </c>
      <c r="I565" s="90" t="s">
        <v>141</v>
      </c>
      <c r="J565" s="13" t="s">
        <v>74</v>
      </c>
      <c r="K565" s="13" t="s">
        <v>1334</v>
      </c>
      <c r="L565" s="13" t="s">
        <v>75</v>
      </c>
    </row>
    <row r="566" s="13" customFormat="1" hidden="1" spans="1:12">
      <c r="A566" s="13" t="s">
        <v>1335</v>
      </c>
      <c r="B566" s="93" t="s">
        <v>1193</v>
      </c>
      <c r="C566" s="13" t="s">
        <v>71</v>
      </c>
      <c r="D566" s="18" t="s">
        <v>72</v>
      </c>
      <c r="E566" s="13" t="s">
        <v>47</v>
      </c>
      <c r="F566" s="13" t="s">
        <v>1287</v>
      </c>
      <c r="H566" s="110" t="s">
        <v>26</v>
      </c>
      <c r="I566" s="90" t="s">
        <v>141</v>
      </c>
      <c r="J566" s="13" t="s">
        <v>74</v>
      </c>
      <c r="K566" s="13" t="s">
        <v>1336</v>
      </c>
      <c r="L566" s="13" t="s">
        <v>75</v>
      </c>
    </row>
    <row r="567" s="13" customFormat="1" hidden="1" spans="1:12">
      <c r="A567" s="13" t="s">
        <v>1337</v>
      </c>
      <c r="B567" s="93" t="s">
        <v>1238</v>
      </c>
      <c r="C567" s="13" t="s">
        <v>71</v>
      </c>
      <c r="D567" s="18" t="s">
        <v>72</v>
      </c>
      <c r="E567" s="13" t="s">
        <v>116</v>
      </c>
      <c r="F567" s="13" t="s">
        <v>1338</v>
      </c>
      <c r="H567" s="110" t="s">
        <v>26</v>
      </c>
      <c r="I567" s="90" t="s">
        <v>141</v>
      </c>
      <c r="J567" s="13" t="s">
        <v>74</v>
      </c>
      <c r="K567" s="13" t="s">
        <v>1339</v>
      </c>
      <c r="L567" s="13" t="s">
        <v>75</v>
      </c>
    </row>
    <row r="568" s="13" customFormat="1" hidden="1" spans="1:12">
      <c r="A568" s="13" t="s">
        <v>1340</v>
      </c>
      <c r="B568" s="93" t="s">
        <v>1341</v>
      </c>
      <c r="C568" s="13" t="s">
        <v>71</v>
      </c>
      <c r="D568" s="18" t="s">
        <v>72</v>
      </c>
      <c r="E568" s="13" t="s">
        <v>116</v>
      </c>
      <c r="F568" s="13" t="s">
        <v>1338</v>
      </c>
      <c r="H568" s="110" t="s">
        <v>26</v>
      </c>
      <c r="I568" s="90" t="s">
        <v>141</v>
      </c>
      <c r="J568" s="13" t="s">
        <v>74</v>
      </c>
      <c r="K568" s="13" t="s">
        <v>1342</v>
      </c>
      <c r="L568" s="13" t="s">
        <v>75</v>
      </c>
    </row>
    <row r="569" s="13" customFormat="1" hidden="1" spans="1:12">
      <c r="A569" s="13" t="s">
        <v>1343</v>
      </c>
      <c r="B569" s="93" t="s">
        <v>1344</v>
      </c>
      <c r="C569" s="13" t="s">
        <v>71</v>
      </c>
      <c r="D569" s="18" t="s">
        <v>72</v>
      </c>
      <c r="E569" s="13" t="s">
        <v>116</v>
      </c>
      <c r="F569" s="13" t="s">
        <v>1338</v>
      </c>
      <c r="H569" s="110" t="s">
        <v>26</v>
      </c>
      <c r="I569" s="90" t="s">
        <v>141</v>
      </c>
      <c r="J569" s="13" t="s">
        <v>74</v>
      </c>
      <c r="K569" s="13" t="s">
        <v>1345</v>
      </c>
      <c r="L569" s="13" t="s">
        <v>75</v>
      </c>
    </row>
    <row r="570" s="13" customFormat="1" hidden="1" spans="1:12">
      <c r="A570" s="13" t="s">
        <v>1346</v>
      </c>
      <c r="B570" s="93" t="s">
        <v>1251</v>
      </c>
      <c r="C570" s="13" t="s">
        <v>71</v>
      </c>
      <c r="D570" s="18" t="s">
        <v>72</v>
      </c>
      <c r="E570" s="13" t="s">
        <v>120</v>
      </c>
      <c r="F570" s="13" t="s">
        <v>1338</v>
      </c>
      <c r="G570" s="13" t="s">
        <v>81</v>
      </c>
      <c r="H570" s="110" t="s">
        <v>26</v>
      </c>
      <c r="I570" s="90" t="s">
        <v>141</v>
      </c>
      <c r="J570" s="13" t="s">
        <v>74</v>
      </c>
      <c r="K570" s="13" t="s">
        <v>1347</v>
      </c>
      <c r="L570" s="13" t="s">
        <v>75</v>
      </c>
    </row>
    <row r="571" s="13" customFormat="1" hidden="1" spans="1:12">
      <c r="A571" s="13" t="s">
        <v>1348</v>
      </c>
      <c r="B571" s="93" t="s">
        <v>215</v>
      </c>
      <c r="C571" s="13" t="s">
        <v>71</v>
      </c>
      <c r="D571" s="18" t="s">
        <v>72</v>
      </c>
      <c r="E571" s="13" t="s">
        <v>116</v>
      </c>
      <c r="F571" s="13" t="s">
        <v>1338</v>
      </c>
      <c r="H571" s="110" t="s">
        <v>26</v>
      </c>
      <c r="I571" s="90" t="s">
        <v>141</v>
      </c>
      <c r="J571" s="13" t="s">
        <v>74</v>
      </c>
      <c r="K571" s="13" t="s">
        <v>1349</v>
      </c>
      <c r="L571" s="13" t="s">
        <v>75</v>
      </c>
    </row>
    <row r="572" s="13" customFormat="1" hidden="1" spans="1:12">
      <c r="A572" s="13" t="s">
        <v>1350</v>
      </c>
      <c r="B572" s="93" t="s">
        <v>436</v>
      </c>
      <c r="C572" s="13" t="s">
        <v>71</v>
      </c>
      <c r="D572" s="18" t="s">
        <v>72</v>
      </c>
      <c r="E572" s="13" t="s">
        <v>116</v>
      </c>
      <c r="F572" s="13" t="s">
        <v>1338</v>
      </c>
      <c r="H572" s="110" t="s">
        <v>26</v>
      </c>
      <c r="I572" s="90" t="s">
        <v>141</v>
      </c>
      <c r="J572" s="13" t="s">
        <v>74</v>
      </c>
      <c r="K572" s="13" t="s">
        <v>1351</v>
      </c>
      <c r="L572" s="13" t="s">
        <v>75</v>
      </c>
    </row>
    <row r="573" s="13" customFormat="1" hidden="1" spans="1:12">
      <c r="A573" s="13" t="s">
        <v>1352</v>
      </c>
      <c r="B573" s="93" t="s">
        <v>1172</v>
      </c>
      <c r="C573" s="13" t="s">
        <v>71</v>
      </c>
      <c r="D573" s="18" t="s">
        <v>72</v>
      </c>
      <c r="E573" s="13" t="s">
        <v>116</v>
      </c>
      <c r="F573" s="13" t="s">
        <v>1338</v>
      </c>
      <c r="H573" s="110" t="s">
        <v>26</v>
      </c>
      <c r="I573" s="90" t="s">
        <v>141</v>
      </c>
      <c r="J573" s="13" t="s">
        <v>74</v>
      </c>
      <c r="K573" s="13" t="s">
        <v>1353</v>
      </c>
      <c r="L573" s="13" t="s">
        <v>75</v>
      </c>
    </row>
    <row r="574" s="13" customFormat="1" hidden="1" spans="1:12">
      <c r="A574" s="13" t="s">
        <v>1354</v>
      </c>
      <c r="B574" s="93" t="s">
        <v>245</v>
      </c>
      <c r="C574" s="13" t="s">
        <v>71</v>
      </c>
      <c r="D574" s="18" t="s">
        <v>72</v>
      </c>
      <c r="E574" s="13" t="s">
        <v>116</v>
      </c>
      <c r="F574" s="13" t="s">
        <v>1338</v>
      </c>
      <c r="H574" s="110" t="s">
        <v>26</v>
      </c>
      <c r="I574" s="90" t="s">
        <v>141</v>
      </c>
      <c r="J574" s="13" t="s">
        <v>74</v>
      </c>
      <c r="K574" s="13" t="s">
        <v>1355</v>
      </c>
      <c r="L574" s="13" t="s">
        <v>75</v>
      </c>
    </row>
    <row r="575" s="13" customFormat="1" hidden="1" spans="1:12">
      <c r="A575" s="13" t="s">
        <v>1356</v>
      </c>
      <c r="B575" s="93" t="s">
        <v>444</v>
      </c>
      <c r="C575" s="13" t="s">
        <v>71</v>
      </c>
      <c r="D575" s="18" t="s">
        <v>72</v>
      </c>
      <c r="E575" s="13" t="s">
        <v>116</v>
      </c>
      <c r="F575" s="13" t="s">
        <v>1338</v>
      </c>
      <c r="H575" s="110" t="s">
        <v>26</v>
      </c>
      <c r="I575" s="90" t="s">
        <v>141</v>
      </c>
      <c r="J575" s="13" t="s">
        <v>74</v>
      </c>
      <c r="K575" s="13" t="s">
        <v>1357</v>
      </c>
      <c r="L575" s="13" t="s">
        <v>75</v>
      </c>
    </row>
    <row r="576" s="13" customFormat="1" hidden="1" spans="1:12">
      <c r="A576" s="13" t="s">
        <v>1358</v>
      </c>
      <c r="B576" s="93" t="s">
        <v>447</v>
      </c>
      <c r="C576" s="13" t="s">
        <v>71</v>
      </c>
      <c r="D576" s="18" t="s">
        <v>72</v>
      </c>
      <c r="E576" s="13" t="s">
        <v>116</v>
      </c>
      <c r="F576" s="13" t="s">
        <v>1338</v>
      </c>
      <c r="H576" s="110" t="s">
        <v>26</v>
      </c>
      <c r="I576" s="90" t="s">
        <v>141</v>
      </c>
      <c r="J576" s="13" t="s">
        <v>74</v>
      </c>
      <c r="K576" s="13" t="s">
        <v>1359</v>
      </c>
      <c r="L576" s="13" t="s">
        <v>75</v>
      </c>
    </row>
    <row r="577" s="13" customFormat="1" hidden="1" spans="1:12">
      <c r="A577" s="13" t="s">
        <v>1360</v>
      </c>
      <c r="B577" s="93" t="s">
        <v>254</v>
      </c>
      <c r="C577" s="13" t="s">
        <v>71</v>
      </c>
      <c r="D577" s="18" t="s">
        <v>72</v>
      </c>
      <c r="E577" s="13" t="s">
        <v>116</v>
      </c>
      <c r="F577" s="13" t="s">
        <v>1338</v>
      </c>
      <c r="H577" s="110" t="s">
        <v>26</v>
      </c>
      <c r="I577" s="90" t="s">
        <v>141</v>
      </c>
      <c r="J577" s="13" t="s">
        <v>74</v>
      </c>
      <c r="K577" s="13" t="s">
        <v>1361</v>
      </c>
      <c r="L577" s="13" t="s">
        <v>75</v>
      </c>
    </row>
    <row r="578" s="13" customFormat="1" hidden="1" spans="1:12">
      <c r="A578" s="13" t="s">
        <v>1362</v>
      </c>
      <c r="B578" s="93" t="s">
        <v>257</v>
      </c>
      <c r="C578" s="13" t="s">
        <v>71</v>
      </c>
      <c r="D578" s="18" t="s">
        <v>72</v>
      </c>
      <c r="E578" s="13" t="s">
        <v>116</v>
      </c>
      <c r="F578" s="13" t="s">
        <v>1338</v>
      </c>
      <c r="H578" s="110" t="s">
        <v>26</v>
      </c>
      <c r="I578" s="90" t="s">
        <v>141</v>
      </c>
      <c r="J578" s="13" t="s">
        <v>74</v>
      </c>
      <c r="K578" s="13" t="s">
        <v>1363</v>
      </c>
      <c r="L578" s="13" t="s">
        <v>75</v>
      </c>
    </row>
    <row r="579" s="13" customFormat="1" hidden="1" spans="1:12">
      <c r="A579" s="13" t="s">
        <v>1364</v>
      </c>
      <c r="B579" s="93" t="s">
        <v>261</v>
      </c>
      <c r="C579" s="13" t="s">
        <v>71</v>
      </c>
      <c r="D579" s="18" t="s">
        <v>72</v>
      </c>
      <c r="E579" s="13" t="s">
        <v>116</v>
      </c>
      <c r="F579" s="13" t="s">
        <v>1338</v>
      </c>
      <c r="H579" s="110" t="s">
        <v>26</v>
      </c>
      <c r="I579" s="90" t="s">
        <v>141</v>
      </c>
      <c r="J579" s="13" t="s">
        <v>74</v>
      </c>
      <c r="K579" s="13" t="s">
        <v>1365</v>
      </c>
      <c r="L579" s="13" t="s">
        <v>75</v>
      </c>
    </row>
    <row r="580" s="13" customFormat="1" hidden="1" spans="1:12">
      <c r="A580" s="13" t="s">
        <v>1366</v>
      </c>
      <c r="B580" s="93" t="s">
        <v>264</v>
      </c>
      <c r="C580" s="13" t="s">
        <v>71</v>
      </c>
      <c r="D580" s="18" t="s">
        <v>72</v>
      </c>
      <c r="E580" s="13" t="s">
        <v>116</v>
      </c>
      <c r="F580" s="13" t="s">
        <v>1338</v>
      </c>
      <c r="H580" s="110" t="s">
        <v>26</v>
      </c>
      <c r="I580" s="90" t="s">
        <v>141</v>
      </c>
      <c r="J580" s="13" t="s">
        <v>74</v>
      </c>
      <c r="K580" s="13" t="s">
        <v>1367</v>
      </c>
      <c r="L580" s="13" t="s">
        <v>75</v>
      </c>
    </row>
    <row r="581" s="13" customFormat="1" hidden="1" spans="1:12">
      <c r="A581" s="13" t="s">
        <v>1368</v>
      </c>
      <c r="B581" s="93" t="s">
        <v>267</v>
      </c>
      <c r="C581" s="13" t="s">
        <v>71</v>
      </c>
      <c r="D581" s="18" t="s">
        <v>72</v>
      </c>
      <c r="E581" s="13" t="s">
        <v>116</v>
      </c>
      <c r="F581" s="13" t="s">
        <v>1338</v>
      </c>
      <c r="H581" s="110" t="s">
        <v>26</v>
      </c>
      <c r="I581" s="90" t="s">
        <v>141</v>
      </c>
      <c r="J581" s="13" t="s">
        <v>74</v>
      </c>
      <c r="K581" s="13" t="s">
        <v>1369</v>
      </c>
      <c r="L581" s="13" t="s">
        <v>75</v>
      </c>
    </row>
    <row r="582" s="13" customFormat="1" hidden="1" spans="1:12">
      <c r="A582" s="13" t="s">
        <v>1370</v>
      </c>
      <c r="B582" s="93" t="s">
        <v>990</v>
      </c>
      <c r="C582" s="13" t="s">
        <v>71</v>
      </c>
      <c r="D582" s="18" t="s">
        <v>72</v>
      </c>
      <c r="E582" s="13" t="s">
        <v>47</v>
      </c>
      <c r="F582" s="13" t="s">
        <v>1338</v>
      </c>
      <c r="H582" s="110" t="s">
        <v>26</v>
      </c>
      <c r="I582" s="90" t="s">
        <v>141</v>
      </c>
      <c r="J582" s="13" t="s">
        <v>74</v>
      </c>
      <c r="K582" s="13" t="s">
        <v>1371</v>
      </c>
      <c r="L582" s="13" t="s">
        <v>75</v>
      </c>
    </row>
    <row r="583" s="13" customFormat="1" hidden="1" spans="1:12">
      <c r="A583" s="13" t="s">
        <v>1372</v>
      </c>
      <c r="B583" s="93" t="s">
        <v>1193</v>
      </c>
      <c r="C583" s="13" t="s">
        <v>71</v>
      </c>
      <c r="D583" s="18" t="s">
        <v>72</v>
      </c>
      <c r="E583" s="13" t="s">
        <v>47</v>
      </c>
      <c r="F583" s="13" t="s">
        <v>1338</v>
      </c>
      <c r="H583" s="110" t="s">
        <v>26</v>
      </c>
      <c r="I583" s="90" t="s">
        <v>141</v>
      </c>
      <c r="J583" s="13" t="s">
        <v>74</v>
      </c>
      <c r="K583" s="13" t="s">
        <v>1373</v>
      </c>
      <c r="L583" s="13" t="s">
        <v>75</v>
      </c>
    </row>
    <row r="584" s="89" customFormat="1" hidden="1" spans="1:12">
      <c r="A584" s="13" t="s">
        <v>1374</v>
      </c>
      <c r="B584" s="93" t="s">
        <v>1375</v>
      </c>
      <c r="C584" s="13" t="s">
        <v>71</v>
      </c>
      <c r="D584" s="18" t="s">
        <v>72</v>
      </c>
      <c r="E584" s="13" t="s">
        <v>120</v>
      </c>
      <c r="F584" s="13" t="s">
        <v>1376</v>
      </c>
      <c r="G584" s="13" t="s">
        <v>71</v>
      </c>
      <c r="H584" s="111" t="s">
        <v>1377</v>
      </c>
      <c r="I584" s="90" t="s">
        <v>141</v>
      </c>
      <c r="J584" s="13" t="s">
        <v>74</v>
      </c>
      <c r="K584" s="13" t="s">
        <v>1378</v>
      </c>
      <c r="L584" s="13" t="s">
        <v>75</v>
      </c>
    </row>
    <row r="585" s="13" customFormat="1" hidden="1" spans="1:12">
      <c r="A585" s="13" t="s">
        <v>1379</v>
      </c>
      <c r="B585" s="97" t="s">
        <v>1380</v>
      </c>
      <c r="C585" s="13" t="s">
        <v>71</v>
      </c>
      <c r="D585" s="18" t="s">
        <v>72</v>
      </c>
      <c r="E585" s="13" t="s">
        <v>120</v>
      </c>
      <c r="F585" s="18" t="s">
        <v>33</v>
      </c>
      <c r="G585" s="13" t="s">
        <v>71</v>
      </c>
      <c r="H585" s="106" t="s">
        <v>49</v>
      </c>
      <c r="I585" s="90" t="s">
        <v>141</v>
      </c>
      <c r="J585" s="13" t="s">
        <v>74</v>
      </c>
      <c r="K585" s="13" t="s">
        <v>1381</v>
      </c>
      <c r="L585" s="13" t="s">
        <v>75</v>
      </c>
    </row>
    <row r="586" s="13" customFormat="1" spans="1:12">
      <c r="A586" s="13" t="s">
        <v>1382</v>
      </c>
      <c r="B586" s="97" t="s">
        <v>1383</v>
      </c>
      <c r="C586" s="13" t="s">
        <v>81</v>
      </c>
      <c r="D586" s="18" t="s">
        <v>72</v>
      </c>
      <c r="E586" s="13" t="s">
        <v>73</v>
      </c>
      <c r="F586" s="18" t="s">
        <v>33</v>
      </c>
      <c r="G586" s="13" t="s">
        <v>81</v>
      </c>
      <c r="H586" s="106" t="s">
        <v>49</v>
      </c>
      <c r="I586" s="90" t="s">
        <v>141</v>
      </c>
      <c r="J586" s="13" t="s">
        <v>74</v>
      </c>
      <c r="K586" s="13" t="s">
        <v>1384</v>
      </c>
      <c r="L586" s="13" t="s">
        <v>75</v>
      </c>
    </row>
    <row r="587" s="13" customFormat="1" spans="1:12">
      <c r="A587" s="13" t="s">
        <v>1385</v>
      </c>
      <c r="B587" s="97" t="s">
        <v>1386</v>
      </c>
      <c r="C587" s="13" t="s">
        <v>71</v>
      </c>
      <c r="D587" s="18" t="s">
        <v>72</v>
      </c>
      <c r="E587" s="13" t="s">
        <v>73</v>
      </c>
      <c r="F587" s="18" t="s">
        <v>33</v>
      </c>
      <c r="G587" s="13" t="s">
        <v>71</v>
      </c>
      <c r="H587" s="106" t="s">
        <v>49</v>
      </c>
      <c r="I587" s="90" t="s">
        <v>141</v>
      </c>
      <c r="J587" s="13" t="s">
        <v>74</v>
      </c>
      <c r="K587" s="13" t="s">
        <v>1387</v>
      </c>
      <c r="L587" s="13" t="s">
        <v>75</v>
      </c>
    </row>
    <row r="588" s="13" customFormat="1" spans="1:12">
      <c r="A588" s="13" t="s">
        <v>1388</v>
      </c>
      <c r="B588" s="97" t="s">
        <v>1389</v>
      </c>
      <c r="C588" s="13" t="s">
        <v>71</v>
      </c>
      <c r="D588" s="18" t="s">
        <v>72</v>
      </c>
      <c r="E588" s="13" t="s">
        <v>73</v>
      </c>
      <c r="F588" s="18" t="s">
        <v>33</v>
      </c>
      <c r="G588" s="13" t="s">
        <v>71</v>
      </c>
      <c r="H588" s="106" t="s">
        <v>49</v>
      </c>
      <c r="I588" s="90" t="s">
        <v>141</v>
      </c>
      <c r="J588" s="13" t="s">
        <v>74</v>
      </c>
      <c r="K588" s="13" t="s">
        <v>1390</v>
      </c>
      <c r="L588" s="13" t="s">
        <v>75</v>
      </c>
    </row>
    <row r="589" s="13" customFormat="1" spans="1:12">
      <c r="A589" s="13" t="s">
        <v>1391</v>
      </c>
      <c r="B589" s="97" t="s">
        <v>1392</v>
      </c>
      <c r="C589" s="13" t="s">
        <v>71</v>
      </c>
      <c r="D589" s="18" t="s">
        <v>72</v>
      </c>
      <c r="E589" s="13" t="s">
        <v>73</v>
      </c>
      <c r="F589" s="18" t="s">
        <v>33</v>
      </c>
      <c r="G589" s="13" t="s">
        <v>71</v>
      </c>
      <c r="H589" s="106" t="s">
        <v>49</v>
      </c>
      <c r="I589" s="90" t="s">
        <v>141</v>
      </c>
      <c r="J589" s="13" t="s">
        <v>74</v>
      </c>
      <c r="K589" s="13" t="s">
        <v>1393</v>
      </c>
      <c r="L589" s="13" t="s">
        <v>75</v>
      </c>
    </row>
    <row r="590" s="13" customFormat="1" hidden="1" spans="1:12">
      <c r="A590" s="13" t="s">
        <v>1394</v>
      </c>
      <c r="B590" s="97" t="s">
        <v>1395</v>
      </c>
      <c r="C590" s="13" t="s">
        <v>71</v>
      </c>
      <c r="D590" s="18" t="s">
        <v>72</v>
      </c>
      <c r="E590" s="13" t="s">
        <v>82</v>
      </c>
      <c r="F590" s="18" t="s">
        <v>33</v>
      </c>
      <c r="G590" s="18"/>
      <c r="H590" s="106" t="s">
        <v>49</v>
      </c>
      <c r="I590" s="90" t="s">
        <v>141</v>
      </c>
      <c r="J590" s="13" t="s">
        <v>74</v>
      </c>
      <c r="K590" s="13" t="s">
        <v>1396</v>
      </c>
      <c r="L590" s="13" t="s">
        <v>75</v>
      </c>
    </row>
    <row r="591" s="13" customFormat="1" hidden="1" spans="1:12">
      <c r="A591" s="13" t="s">
        <v>1397</v>
      </c>
      <c r="B591" s="97" t="s">
        <v>1398</v>
      </c>
      <c r="C591" s="13" t="s">
        <v>81</v>
      </c>
      <c r="D591" s="18" t="s">
        <v>72</v>
      </c>
      <c r="E591" s="13" t="s">
        <v>82</v>
      </c>
      <c r="F591" s="18" t="s">
        <v>33</v>
      </c>
      <c r="G591" s="18"/>
      <c r="H591" s="106" t="s">
        <v>49</v>
      </c>
      <c r="I591" s="90" t="s">
        <v>141</v>
      </c>
      <c r="J591" s="13" t="s">
        <v>74</v>
      </c>
      <c r="K591" s="13" t="s">
        <v>1399</v>
      </c>
      <c r="L591" s="13" t="s">
        <v>75</v>
      </c>
    </row>
    <row r="592" s="13" customFormat="1" spans="1:12">
      <c r="A592" s="13" t="s">
        <v>1400</v>
      </c>
      <c r="B592" s="97" t="s">
        <v>1401</v>
      </c>
      <c r="C592" s="13" t="s">
        <v>81</v>
      </c>
      <c r="D592" s="18" t="s">
        <v>72</v>
      </c>
      <c r="E592" s="13" t="s">
        <v>73</v>
      </c>
      <c r="F592" s="18" t="s">
        <v>33</v>
      </c>
      <c r="G592" s="13" t="s">
        <v>81</v>
      </c>
      <c r="H592" s="106" t="s">
        <v>49</v>
      </c>
      <c r="I592" s="90" t="s">
        <v>141</v>
      </c>
      <c r="J592" s="13" t="s">
        <v>74</v>
      </c>
      <c r="K592" s="13" t="s">
        <v>1402</v>
      </c>
      <c r="L592" s="13" t="s">
        <v>75</v>
      </c>
    </row>
    <row r="593" s="13" customFormat="1" hidden="1" spans="1:12">
      <c r="A593" s="13" t="s">
        <v>1403</v>
      </c>
      <c r="B593" s="97" t="s">
        <v>1404</v>
      </c>
      <c r="C593" s="13" t="s">
        <v>81</v>
      </c>
      <c r="D593" s="18" t="s">
        <v>72</v>
      </c>
      <c r="E593" s="13" t="s">
        <v>82</v>
      </c>
      <c r="F593" s="18" t="s">
        <v>33</v>
      </c>
      <c r="G593" s="18"/>
      <c r="H593" s="106" t="s">
        <v>49</v>
      </c>
      <c r="I593" s="90" t="s">
        <v>141</v>
      </c>
      <c r="J593" s="13" t="s">
        <v>74</v>
      </c>
      <c r="K593" s="13" t="s">
        <v>1405</v>
      </c>
      <c r="L593" s="13" t="s">
        <v>75</v>
      </c>
    </row>
    <row r="594" s="13" customFormat="1" hidden="1" spans="1:12">
      <c r="A594" s="13" t="s">
        <v>1406</v>
      </c>
      <c r="B594" s="97" t="s">
        <v>1407</v>
      </c>
      <c r="C594" s="13" t="s">
        <v>81</v>
      </c>
      <c r="D594" s="18" t="s">
        <v>72</v>
      </c>
      <c r="E594" s="13" t="s">
        <v>82</v>
      </c>
      <c r="F594" s="18" t="s">
        <v>33</v>
      </c>
      <c r="G594" s="18"/>
      <c r="H594" s="106" t="s">
        <v>49</v>
      </c>
      <c r="I594" s="90" t="s">
        <v>141</v>
      </c>
      <c r="J594" s="13" t="s">
        <v>74</v>
      </c>
      <c r="K594" s="13" t="s">
        <v>1408</v>
      </c>
      <c r="L594" s="13" t="s">
        <v>75</v>
      </c>
    </row>
    <row r="595" s="13" customFormat="1" spans="1:12">
      <c r="A595" s="13" t="s">
        <v>1409</v>
      </c>
      <c r="B595" s="97" t="s">
        <v>1410</v>
      </c>
      <c r="C595" s="13" t="s">
        <v>81</v>
      </c>
      <c r="D595" s="18" t="s">
        <v>72</v>
      </c>
      <c r="E595" s="13" t="s">
        <v>73</v>
      </c>
      <c r="F595" s="18" t="s">
        <v>33</v>
      </c>
      <c r="G595" s="13" t="s">
        <v>71</v>
      </c>
      <c r="H595" s="106" t="s">
        <v>49</v>
      </c>
      <c r="I595" s="90" t="s">
        <v>141</v>
      </c>
      <c r="J595" s="13" t="s">
        <v>74</v>
      </c>
      <c r="K595" s="13" t="s">
        <v>1411</v>
      </c>
      <c r="L595" s="13" t="s">
        <v>75</v>
      </c>
    </row>
    <row r="596" s="13" customFormat="1" hidden="1" spans="1:12">
      <c r="A596" s="13" t="s">
        <v>1412</v>
      </c>
      <c r="B596" s="97" t="s">
        <v>1413</v>
      </c>
      <c r="C596" s="13" t="s">
        <v>81</v>
      </c>
      <c r="D596" s="18" t="s">
        <v>72</v>
      </c>
      <c r="E596" s="13" t="s">
        <v>82</v>
      </c>
      <c r="F596" s="18" t="s">
        <v>33</v>
      </c>
      <c r="G596" s="18"/>
      <c r="H596" s="106" t="s">
        <v>49</v>
      </c>
      <c r="I596" s="90" t="s">
        <v>141</v>
      </c>
      <c r="J596" s="13" t="s">
        <v>74</v>
      </c>
      <c r="K596" s="13" t="s">
        <v>1414</v>
      </c>
      <c r="L596" s="13" t="s">
        <v>75</v>
      </c>
    </row>
    <row r="597" s="13" customFormat="1" hidden="1" spans="1:12">
      <c r="A597" s="13" t="s">
        <v>1415</v>
      </c>
      <c r="B597" s="97" t="s">
        <v>1416</v>
      </c>
      <c r="C597" s="13" t="s">
        <v>81</v>
      </c>
      <c r="D597" s="18" t="s">
        <v>72</v>
      </c>
      <c r="E597" s="13" t="s">
        <v>82</v>
      </c>
      <c r="F597" s="18" t="s">
        <v>33</v>
      </c>
      <c r="G597" s="18"/>
      <c r="H597" s="106" t="s">
        <v>49</v>
      </c>
      <c r="I597" s="90" t="s">
        <v>141</v>
      </c>
      <c r="J597" s="13" t="s">
        <v>74</v>
      </c>
      <c r="K597" s="13" t="s">
        <v>1417</v>
      </c>
      <c r="L597" s="13" t="s">
        <v>75</v>
      </c>
    </row>
    <row r="598" s="13" customFormat="1" hidden="1" spans="1:12">
      <c r="A598" s="13" t="s">
        <v>1418</v>
      </c>
      <c r="B598" s="97" t="s">
        <v>1419</v>
      </c>
      <c r="C598" s="13" t="s">
        <v>81</v>
      </c>
      <c r="D598" s="18" t="s">
        <v>72</v>
      </c>
      <c r="E598" s="13" t="s">
        <v>82</v>
      </c>
      <c r="F598" s="18" t="s">
        <v>33</v>
      </c>
      <c r="G598" s="18"/>
      <c r="H598" s="106" t="s">
        <v>49</v>
      </c>
      <c r="I598" s="90" t="s">
        <v>141</v>
      </c>
      <c r="J598" s="13" t="s">
        <v>74</v>
      </c>
      <c r="K598" s="13" t="s">
        <v>1420</v>
      </c>
      <c r="L598" s="13" t="s">
        <v>75</v>
      </c>
    </row>
    <row r="599" s="13" customFormat="1" hidden="1" spans="1:12">
      <c r="A599" s="13" t="s">
        <v>1421</v>
      </c>
      <c r="B599" s="97" t="s">
        <v>1422</v>
      </c>
      <c r="C599" s="13" t="s">
        <v>81</v>
      </c>
      <c r="D599" s="18" t="s">
        <v>72</v>
      </c>
      <c r="E599" s="13" t="s">
        <v>116</v>
      </c>
      <c r="F599" s="18" t="s">
        <v>33</v>
      </c>
      <c r="G599" s="18"/>
      <c r="H599" s="106" t="s">
        <v>49</v>
      </c>
      <c r="I599" s="90" t="s">
        <v>141</v>
      </c>
      <c r="J599" s="13" t="s">
        <v>74</v>
      </c>
      <c r="K599" s="13" t="s">
        <v>1423</v>
      </c>
      <c r="L599" s="13" t="s">
        <v>75</v>
      </c>
    </row>
    <row r="600" s="13" customFormat="1" hidden="1" spans="1:12">
      <c r="A600" s="13" t="s">
        <v>1424</v>
      </c>
      <c r="B600" s="97" t="s">
        <v>1425</v>
      </c>
      <c r="C600" s="13" t="s">
        <v>81</v>
      </c>
      <c r="D600" s="18" t="s">
        <v>72</v>
      </c>
      <c r="E600" s="13" t="s">
        <v>82</v>
      </c>
      <c r="F600" s="18" t="s">
        <v>33</v>
      </c>
      <c r="G600" s="18"/>
      <c r="H600" s="106" t="s">
        <v>49</v>
      </c>
      <c r="I600" s="90" t="s">
        <v>141</v>
      </c>
      <c r="J600" s="13" t="s">
        <v>74</v>
      </c>
      <c r="K600" s="13" t="s">
        <v>1426</v>
      </c>
      <c r="L600" s="13" t="s">
        <v>75</v>
      </c>
    </row>
    <row r="601" s="13" customFormat="1" hidden="1" spans="1:14">
      <c r="A601" s="13" t="s">
        <v>1427</v>
      </c>
      <c r="B601" s="97" t="s">
        <v>1428</v>
      </c>
      <c r="C601" s="13" t="s">
        <v>71</v>
      </c>
      <c r="D601" s="18" t="s">
        <v>72</v>
      </c>
      <c r="E601" s="13" t="s">
        <v>82</v>
      </c>
      <c r="F601" s="18" t="s">
        <v>33</v>
      </c>
      <c r="G601" s="18"/>
      <c r="H601" s="106" t="s">
        <v>49</v>
      </c>
      <c r="I601" s="90" t="s">
        <v>141</v>
      </c>
      <c r="J601" s="13" t="s">
        <v>74</v>
      </c>
      <c r="K601" s="13" t="s">
        <v>1429</v>
      </c>
      <c r="L601" s="13" t="s">
        <v>75</v>
      </c>
      <c r="N601" s="50"/>
    </row>
    <row r="602" s="13" customFormat="1" spans="1:14">
      <c r="A602" s="13" t="s">
        <v>1430</v>
      </c>
      <c r="B602" s="97" t="s">
        <v>1431</v>
      </c>
      <c r="C602" s="13" t="s">
        <v>71</v>
      </c>
      <c r="D602" s="18" t="s">
        <v>72</v>
      </c>
      <c r="E602" s="13" t="s">
        <v>82</v>
      </c>
      <c r="F602" s="18" t="s">
        <v>33</v>
      </c>
      <c r="G602" s="13" t="s">
        <v>71</v>
      </c>
      <c r="H602" s="106" t="s">
        <v>49</v>
      </c>
      <c r="I602" s="90" t="s">
        <v>141</v>
      </c>
      <c r="J602" s="13" t="s">
        <v>74</v>
      </c>
      <c r="K602" s="13" t="s">
        <v>1432</v>
      </c>
      <c r="L602" s="13" t="s">
        <v>75</v>
      </c>
      <c r="N602" s="50"/>
    </row>
    <row r="603" s="13" customFormat="1" hidden="1" spans="1:14">
      <c r="A603" s="13" t="s">
        <v>1433</v>
      </c>
      <c r="B603" s="97" t="s">
        <v>1434</v>
      </c>
      <c r="C603" s="13" t="s">
        <v>71</v>
      </c>
      <c r="D603" s="18" t="s">
        <v>72</v>
      </c>
      <c r="E603" s="13" t="s">
        <v>82</v>
      </c>
      <c r="F603" s="18" t="s">
        <v>33</v>
      </c>
      <c r="G603" s="18"/>
      <c r="H603" s="106" t="s">
        <v>49</v>
      </c>
      <c r="I603" s="90" t="s">
        <v>141</v>
      </c>
      <c r="J603" s="13" t="s">
        <v>74</v>
      </c>
      <c r="K603" s="13" t="s">
        <v>1435</v>
      </c>
      <c r="L603" s="13" t="s">
        <v>75</v>
      </c>
      <c r="N603" s="50"/>
    </row>
    <row r="604" s="13" customFormat="1" hidden="1" spans="1:14">
      <c r="A604" s="13" t="s">
        <v>1436</v>
      </c>
      <c r="B604" s="97" t="s">
        <v>1437</v>
      </c>
      <c r="C604" s="13" t="s">
        <v>71</v>
      </c>
      <c r="D604" s="18" t="s">
        <v>72</v>
      </c>
      <c r="E604" s="13" t="s">
        <v>82</v>
      </c>
      <c r="F604" s="18" t="s">
        <v>33</v>
      </c>
      <c r="G604" s="18"/>
      <c r="H604" s="106" t="s">
        <v>49</v>
      </c>
      <c r="I604" s="90" t="s">
        <v>141</v>
      </c>
      <c r="J604" s="13" t="s">
        <v>74</v>
      </c>
      <c r="K604" s="13" t="s">
        <v>1438</v>
      </c>
      <c r="L604" s="13" t="s">
        <v>75</v>
      </c>
      <c r="N604" s="50"/>
    </row>
    <row r="605" s="13" customFormat="1" hidden="1" spans="1:14">
      <c r="A605" s="13" t="s">
        <v>1439</v>
      </c>
      <c r="B605" s="97" t="s">
        <v>1440</v>
      </c>
      <c r="C605" s="13" t="s">
        <v>71</v>
      </c>
      <c r="D605" s="18" t="s">
        <v>72</v>
      </c>
      <c r="E605" s="13" t="s">
        <v>47</v>
      </c>
      <c r="F605" s="18" t="s">
        <v>33</v>
      </c>
      <c r="G605" s="13" t="s">
        <v>66</v>
      </c>
      <c r="H605" s="106" t="s">
        <v>49</v>
      </c>
      <c r="I605" s="90" t="s">
        <v>141</v>
      </c>
      <c r="J605" s="13" t="s">
        <v>74</v>
      </c>
      <c r="K605" s="13" t="s">
        <v>1441</v>
      </c>
      <c r="L605" s="13" t="s">
        <v>75</v>
      </c>
      <c r="N605" s="50"/>
    </row>
    <row r="606" s="13" customFormat="1" hidden="1" spans="1:14">
      <c r="A606" s="13" t="s">
        <v>1442</v>
      </c>
      <c r="B606" s="97" t="s">
        <v>1443</v>
      </c>
      <c r="C606" s="13" t="s">
        <v>71</v>
      </c>
      <c r="D606" s="18" t="s">
        <v>72</v>
      </c>
      <c r="E606" s="13" t="s">
        <v>47</v>
      </c>
      <c r="F606" s="18" t="s">
        <v>33</v>
      </c>
      <c r="G606" s="18"/>
      <c r="H606" s="106" t="s">
        <v>49</v>
      </c>
      <c r="I606" s="90" t="s">
        <v>141</v>
      </c>
      <c r="J606" s="13" t="s">
        <v>74</v>
      </c>
      <c r="K606" s="13" t="s">
        <v>1444</v>
      </c>
      <c r="L606" s="13" t="s">
        <v>75</v>
      </c>
      <c r="N606" s="50"/>
    </row>
    <row r="607" s="13" customFormat="1" hidden="1" spans="1:14">
      <c r="A607" s="13" t="s">
        <v>1445</v>
      </c>
      <c r="B607" s="97" t="s">
        <v>1446</v>
      </c>
      <c r="C607" s="13" t="s">
        <v>71</v>
      </c>
      <c r="D607" s="18" t="s">
        <v>72</v>
      </c>
      <c r="E607" s="13" t="s">
        <v>47</v>
      </c>
      <c r="F607" s="18" t="s">
        <v>33</v>
      </c>
      <c r="G607" s="18"/>
      <c r="H607" s="106" t="s">
        <v>49</v>
      </c>
      <c r="I607" s="90" t="s">
        <v>141</v>
      </c>
      <c r="J607" s="13" t="s">
        <v>74</v>
      </c>
      <c r="K607" s="13" t="s">
        <v>1447</v>
      </c>
      <c r="L607" s="13" t="s">
        <v>75</v>
      </c>
      <c r="N607" s="50"/>
    </row>
    <row r="608" s="13" customFormat="1" spans="1:14">
      <c r="A608" s="13" t="s">
        <v>1448</v>
      </c>
      <c r="B608" s="97" t="s">
        <v>1449</v>
      </c>
      <c r="C608" s="13" t="s">
        <v>81</v>
      </c>
      <c r="D608" s="18" t="s">
        <v>72</v>
      </c>
      <c r="E608" s="13" t="s">
        <v>73</v>
      </c>
      <c r="F608" s="18" t="s">
        <v>33</v>
      </c>
      <c r="G608" s="13" t="s">
        <v>81</v>
      </c>
      <c r="H608" s="106" t="s">
        <v>49</v>
      </c>
      <c r="I608" s="90" t="s">
        <v>141</v>
      </c>
      <c r="J608" s="13" t="s">
        <v>74</v>
      </c>
      <c r="K608" s="13" t="s">
        <v>1450</v>
      </c>
      <c r="L608" s="13" t="s">
        <v>75</v>
      </c>
      <c r="N608" s="50"/>
    </row>
    <row r="609" s="13" customFormat="1" hidden="1" spans="1:14">
      <c r="A609" s="13" t="s">
        <v>1451</v>
      </c>
      <c r="B609" s="97" t="s">
        <v>1452</v>
      </c>
      <c r="C609" s="13" t="s">
        <v>81</v>
      </c>
      <c r="D609" s="18" t="s">
        <v>72</v>
      </c>
      <c r="E609" s="13" t="s">
        <v>82</v>
      </c>
      <c r="F609" s="18" t="s">
        <v>33</v>
      </c>
      <c r="G609" s="18"/>
      <c r="H609" s="106" t="s">
        <v>49</v>
      </c>
      <c r="I609" s="90" t="s">
        <v>141</v>
      </c>
      <c r="J609" s="13" t="s">
        <v>74</v>
      </c>
      <c r="K609" s="13" t="s">
        <v>1453</v>
      </c>
      <c r="L609" s="13" t="s">
        <v>75</v>
      </c>
      <c r="N609" s="50"/>
    </row>
    <row r="610" s="13" customFormat="1" spans="1:14">
      <c r="A610" s="13" t="s">
        <v>1454</v>
      </c>
      <c r="B610" s="97" t="s">
        <v>1455</v>
      </c>
      <c r="C610" s="13" t="s">
        <v>81</v>
      </c>
      <c r="D610" s="18" t="s">
        <v>72</v>
      </c>
      <c r="E610" s="13" t="s">
        <v>73</v>
      </c>
      <c r="F610" s="18" t="s">
        <v>33</v>
      </c>
      <c r="G610" s="13" t="s">
        <v>81</v>
      </c>
      <c r="H610" s="106" t="s">
        <v>49</v>
      </c>
      <c r="I610" s="90" t="s">
        <v>141</v>
      </c>
      <c r="J610" s="13" t="s">
        <v>74</v>
      </c>
      <c r="K610" s="13" t="s">
        <v>1456</v>
      </c>
      <c r="L610" s="13" t="s">
        <v>75</v>
      </c>
      <c r="N610" s="50"/>
    </row>
    <row r="611" s="13" customFormat="1" hidden="1" spans="1:14">
      <c r="A611" s="13" t="s">
        <v>1457</v>
      </c>
      <c r="B611" s="97" t="s">
        <v>1458</v>
      </c>
      <c r="C611" s="13" t="s">
        <v>81</v>
      </c>
      <c r="D611" s="18" t="s">
        <v>72</v>
      </c>
      <c r="E611" s="13" t="s">
        <v>82</v>
      </c>
      <c r="F611" s="18" t="s">
        <v>33</v>
      </c>
      <c r="G611" s="18"/>
      <c r="H611" s="106" t="s">
        <v>49</v>
      </c>
      <c r="I611" s="90" t="s">
        <v>141</v>
      </c>
      <c r="J611" s="13" t="s">
        <v>74</v>
      </c>
      <c r="K611" s="13" t="s">
        <v>1459</v>
      </c>
      <c r="L611" s="13" t="s">
        <v>75</v>
      </c>
      <c r="N611" s="50"/>
    </row>
    <row r="612" s="13" customFormat="1" hidden="1" spans="1:14">
      <c r="A612" s="13" t="s">
        <v>1460</v>
      </c>
      <c r="B612" s="97" t="s">
        <v>1461</v>
      </c>
      <c r="C612" s="13" t="s">
        <v>71</v>
      </c>
      <c r="D612" s="18" t="s">
        <v>72</v>
      </c>
      <c r="E612" s="13" t="s">
        <v>120</v>
      </c>
      <c r="F612" s="18" t="s">
        <v>33</v>
      </c>
      <c r="G612" s="13" t="s">
        <v>71</v>
      </c>
      <c r="H612" s="106" t="s">
        <v>49</v>
      </c>
      <c r="I612" s="90" t="s">
        <v>141</v>
      </c>
      <c r="J612" s="13" t="s">
        <v>74</v>
      </c>
      <c r="K612" s="13" t="s">
        <v>1462</v>
      </c>
      <c r="L612" s="13" t="s">
        <v>75</v>
      </c>
      <c r="N612" s="50"/>
    </row>
    <row r="613" s="13" customFormat="1" spans="1:14">
      <c r="A613" s="13" t="s">
        <v>1463</v>
      </c>
      <c r="B613" s="97" t="s">
        <v>1464</v>
      </c>
      <c r="C613" s="13" t="s">
        <v>71</v>
      </c>
      <c r="D613" s="18" t="s">
        <v>72</v>
      </c>
      <c r="E613" s="13" t="s">
        <v>73</v>
      </c>
      <c r="F613" s="18" t="s">
        <v>33</v>
      </c>
      <c r="G613" s="13" t="s">
        <v>71</v>
      </c>
      <c r="H613" s="106" t="s">
        <v>49</v>
      </c>
      <c r="I613" s="90" t="s">
        <v>141</v>
      </c>
      <c r="J613" s="13" t="s">
        <v>74</v>
      </c>
      <c r="K613" s="13" t="s">
        <v>1465</v>
      </c>
      <c r="L613" s="13" t="s">
        <v>75</v>
      </c>
      <c r="N613" s="50"/>
    </row>
    <row r="614" s="13" customFormat="1" spans="1:14">
      <c r="A614" s="13" t="s">
        <v>1466</v>
      </c>
      <c r="B614" s="97" t="s">
        <v>1467</v>
      </c>
      <c r="C614" s="13" t="s">
        <v>71</v>
      </c>
      <c r="D614" s="18" t="s">
        <v>72</v>
      </c>
      <c r="E614" s="13" t="s">
        <v>73</v>
      </c>
      <c r="F614" s="18" t="s">
        <v>33</v>
      </c>
      <c r="G614" s="13" t="s">
        <v>71</v>
      </c>
      <c r="H614" s="106" t="s">
        <v>49</v>
      </c>
      <c r="I614" s="90" t="s">
        <v>141</v>
      </c>
      <c r="J614" s="13" t="s">
        <v>74</v>
      </c>
      <c r="K614" s="13" t="s">
        <v>1468</v>
      </c>
      <c r="L614" s="13" t="s">
        <v>75</v>
      </c>
      <c r="N614" s="50"/>
    </row>
    <row r="615" s="13" customFormat="1" hidden="1" spans="1:14">
      <c r="A615" s="13" t="s">
        <v>1469</v>
      </c>
      <c r="B615" s="97" t="s">
        <v>1470</v>
      </c>
      <c r="C615" s="13" t="s">
        <v>71</v>
      </c>
      <c r="D615" s="18" t="s">
        <v>72</v>
      </c>
      <c r="E615" s="13" t="s">
        <v>82</v>
      </c>
      <c r="F615" s="18" t="s">
        <v>33</v>
      </c>
      <c r="G615" s="18"/>
      <c r="H615" s="106" t="s">
        <v>49</v>
      </c>
      <c r="I615" s="90" t="s">
        <v>141</v>
      </c>
      <c r="J615" s="13" t="s">
        <v>74</v>
      </c>
      <c r="K615" s="13" t="s">
        <v>1471</v>
      </c>
      <c r="L615" s="13" t="s">
        <v>75</v>
      </c>
      <c r="N615" s="50"/>
    </row>
    <row r="616" s="13" customFormat="1" hidden="1" spans="1:14">
      <c r="A616" s="13" t="s">
        <v>1472</v>
      </c>
      <c r="B616" s="97" t="s">
        <v>1473</v>
      </c>
      <c r="C616" s="13" t="s">
        <v>71</v>
      </c>
      <c r="D616" s="18" t="s">
        <v>72</v>
      </c>
      <c r="E616" s="13" t="s">
        <v>82</v>
      </c>
      <c r="F616" s="18" t="s">
        <v>33</v>
      </c>
      <c r="G616" s="18"/>
      <c r="H616" s="106" t="s">
        <v>49</v>
      </c>
      <c r="I616" s="90" t="s">
        <v>141</v>
      </c>
      <c r="J616" s="13" t="s">
        <v>74</v>
      </c>
      <c r="K616" s="13" t="s">
        <v>1474</v>
      </c>
      <c r="L616" s="13" t="s">
        <v>75</v>
      </c>
      <c r="N616" s="50"/>
    </row>
    <row r="617" s="13" customFormat="1" hidden="1" spans="1:14">
      <c r="A617" s="13" t="s">
        <v>1475</v>
      </c>
      <c r="B617" s="97" t="s">
        <v>1476</v>
      </c>
      <c r="C617" s="13" t="s">
        <v>71</v>
      </c>
      <c r="D617" s="18" t="s">
        <v>72</v>
      </c>
      <c r="E617" s="13" t="s">
        <v>82</v>
      </c>
      <c r="F617" s="18" t="s">
        <v>33</v>
      </c>
      <c r="G617" s="18"/>
      <c r="H617" s="106" t="s">
        <v>49</v>
      </c>
      <c r="I617" s="90" t="s">
        <v>141</v>
      </c>
      <c r="J617" s="13" t="s">
        <v>74</v>
      </c>
      <c r="K617" s="13" t="s">
        <v>1477</v>
      </c>
      <c r="L617" s="13" t="s">
        <v>75</v>
      </c>
      <c r="N617" s="50"/>
    </row>
    <row r="618" s="13" customFormat="1" hidden="1" spans="1:14">
      <c r="A618" s="13" t="s">
        <v>1478</v>
      </c>
      <c r="B618" s="97" t="s">
        <v>1479</v>
      </c>
      <c r="C618" s="13" t="s">
        <v>71</v>
      </c>
      <c r="D618" s="18" t="s">
        <v>72</v>
      </c>
      <c r="E618" s="13" t="s">
        <v>47</v>
      </c>
      <c r="F618" s="18" t="s">
        <v>33</v>
      </c>
      <c r="G618" s="13" t="s">
        <v>66</v>
      </c>
      <c r="H618" s="106" t="s">
        <v>49</v>
      </c>
      <c r="I618" s="90" t="s">
        <v>141</v>
      </c>
      <c r="J618" s="13" t="s">
        <v>74</v>
      </c>
      <c r="K618" s="13" t="s">
        <v>1480</v>
      </c>
      <c r="L618" s="13" t="s">
        <v>75</v>
      </c>
      <c r="N618" s="50"/>
    </row>
    <row r="619" s="13" customFormat="1" hidden="1" spans="1:14">
      <c r="A619" s="13" t="s">
        <v>1481</v>
      </c>
      <c r="B619" s="97" t="s">
        <v>1482</v>
      </c>
      <c r="C619" s="13" t="s">
        <v>71</v>
      </c>
      <c r="D619" s="18" t="s">
        <v>72</v>
      </c>
      <c r="E619" s="13" t="s">
        <v>47</v>
      </c>
      <c r="F619" s="18" t="s">
        <v>33</v>
      </c>
      <c r="G619" s="18"/>
      <c r="H619" s="106" t="s">
        <v>49</v>
      </c>
      <c r="I619" s="90" t="s">
        <v>141</v>
      </c>
      <c r="J619" s="13" t="s">
        <v>74</v>
      </c>
      <c r="K619" s="13" t="s">
        <v>1483</v>
      </c>
      <c r="L619" s="13" t="s">
        <v>75</v>
      </c>
      <c r="N619" s="50"/>
    </row>
    <row r="620" s="13" customFormat="1" hidden="1" spans="1:14">
      <c r="A620" s="13" t="s">
        <v>1484</v>
      </c>
      <c r="B620" s="97" t="s">
        <v>1485</v>
      </c>
      <c r="C620" s="13" t="s">
        <v>81</v>
      </c>
      <c r="D620" s="18" t="s">
        <v>72</v>
      </c>
      <c r="E620" s="13" t="s">
        <v>82</v>
      </c>
      <c r="F620" s="18" t="s">
        <v>33</v>
      </c>
      <c r="G620" s="18"/>
      <c r="H620" s="106" t="s">
        <v>49</v>
      </c>
      <c r="I620" s="90" t="s">
        <v>141</v>
      </c>
      <c r="J620" s="13" t="s">
        <v>74</v>
      </c>
      <c r="K620" s="13" t="s">
        <v>1486</v>
      </c>
      <c r="L620" s="13" t="s">
        <v>75</v>
      </c>
      <c r="N620" s="50"/>
    </row>
    <row r="621" s="13" customFormat="1" spans="1:14">
      <c r="A621" s="13" t="s">
        <v>1487</v>
      </c>
      <c r="B621" s="97" t="s">
        <v>1488</v>
      </c>
      <c r="C621" s="13" t="s">
        <v>81</v>
      </c>
      <c r="D621" s="18" t="s">
        <v>72</v>
      </c>
      <c r="E621" s="13" t="s">
        <v>73</v>
      </c>
      <c r="F621" s="18" t="s">
        <v>33</v>
      </c>
      <c r="H621" s="106" t="s">
        <v>49</v>
      </c>
      <c r="I621" s="90" t="s">
        <v>141</v>
      </c>
      <c r="J621" s="13" t="s">
        <v>74</v>
      </c>
      <c r="K621" s="13" t="s">
        <v>1489</v>
      </c>
      <c r="L621" s="13" t="s">
        <v>75</v>
      </c>
      <c r="N621" s="50"/>
    </row>
    <row r="622" s="13" customFormat="1" hidden="1" spans="1:14">
      <c r="A622" s="13" t="s">
        <v>1490</v>
      </c>
      <c r="B622" s="97" t="s">
        <v>1491</v>
      </c>
      <c r="C622" s="13" t="s">
        <v>81</v>
      </c>
      <c r="D622" s="18" t="s">
        <v>72</v>
      </c>
      <c r="E622" s="13" t="s">
        <v>82</v>
      </c>
      <c r="F622" s="18" t="s">
        <v>33</v>
      </c>
      <c r="G622" s="18"/>
      <c r="H622" s="106" t="s">
        <v>49</v>
      </c>
      <c r="I622" s="90" t="s">
        <v>141</v>
      </c>
      <c r="J622" s="13" t="s">
        <v>74</v>
      </c>
      <c r="K622" s="13" t="s">
        <v>1492</v>
      </c>
      <c r="L622" s="13" t="s">
        <v>75</v>
      </c>
      <c r="N622" s="50"/>
    </row>
    <row r="623" s="13" customFormat="1" spans="1:14">
      <c r="A623" s="13" t="s">
        <v>1493</v>
      </c>
      <c r="B623" s="97" t="s">
        <v>1494</v>
      </c>
      <c r="C623" s="13" t="s">
        <v>81</v>
      </c>
      <c r="D623" s="18" t="s">
        <v>72</v>
      </c>
      <c r="E623" s="13" t="s">
        <v>73</v>
      </c>
      <c r="F623" s="18" t="s">
        <v>33</v>
      </c>
      <c r="H623" s="106" t="s">
        <v>49</v>
      </c>
      <c r="I623" s="90" t="s">
        <v>141</v>
      </c>
      <c r="J623" s="13" t="s">
        <v>74</v>
      </c>
      <c r="K623" s="13" t="s">
        <v>1495</v>
      </c>
      <c r="L623" s="13" t="s">
        <v>75</v>
      </c>
      <c r="N623" s="50"/>
    </row>
    <row r="624" s="13" customFormat="1" hidden="1" spans="1:14">
      <c r="A624" s="13" t="s">
        <v>1496</v>
      </c>
      <c r="B624" s="97" t="s">
        <v>1497</v>
      </c>
      <c r="C624" s="13" t="s">
        <v>71</v>
      </c>
      <c r="D624" s="18" t="s">
        <v>72</v>
      </c>
      <c r="E624" s="13" t="s">
        <v>120</v>
      </c>
      <c r="F624" s="13" t="s">
        <v>1498</v>
      </c>
      <c r="H624" s="106" t="s">
        <v>49</v>
      </c>
      <c r="I624" s="90" t="s">
        <v>141</v>
      </c>
      <c r="J624" s="13" t="s">
        <v>74</v>
      </c>
      <c r="K624" s="13" t="s">
        <v>1499</v>
      </c>
      <c r="L624" s="13" t="s">
        <v>75</v>
      </c>
      <c r="N624" s="50"/>
    </row>
    <row r="625" s="13" customFormat="1" hidden="1" spans="1:14">
      <c r="A625" s="13" t="s">
        <v>1500</v>
      </c>
      <c r="B625" s="97" t="s">
        <v>1501</v>
      </c>
      <c r="C625" s="13" t="s">
        <v>71</v>
      </c>
      <c r="D625" s="18" t="s">
        <v>72</v>
      </c>
      <c r="E625" s="13" t="s">
        <v>120</v>
      </c>
      <c r="F625" s="13" t="s">
        <v>1498</v>
      </c>
      <c r="H625" s="106" t="s">
        <v>49</v>
      </c>
      <c r="I625" s="90" t="s">
        <v>141</v>
      </c>
      <c r="J625" s="13" t="s">
        <v>74</v>
      </c>
      <c r="K625" s="13" t="s">
        <v>1502</v>
      </c>
      <c r="L625" s="13" t="s">
        <v>75</v>
      </c>
      <c r="N625" s="50"/>
    </row>
    <row r="626" s="13" customFormat="1" hidden="1" spans="1:14">
      <c r="A626" s="13" t="s">
        <v>1503</v>
      </c>
      <c r="B626" s="97" t="s">
        <v>1504</v>
      </c>
      <c r="C626" s="13" t="s">
        <v>71</v>
      </c>
      <c r="D626" s="18" t="s">
        <v>72</v>
      </c>
      <c r="E626" s="13" t="s">
        <v>120</v>
      </c>
      <c r="F626" s="13" t="s">
        <v>1498</v>
      </c>
      <c r="H626" s="106" t="s">
        <v>49</v>
      </c>
      <c r="I626" s="90" t="s">
        <v>141</v>
      </c>
      <c r="J626" s="13" t="s">
        <v>74</v>
      </c>
      <c r="K626" s="13" t="s">
        <v>1505</v>
      </c>
      <c r="L626" s="13" t="s">
        <v>75</v>
      </c>
      <c r="N626" s="50"/>
    </row>
    <row r="627" s="13" customFormat="1" hidden="1" spans="1:12">
      <c r="A627" s="13" t="s">
        <v>1506</v>
      </c>
      <c r="B627" s="97" t="s">
        <v>1507</v>
      </c>
      <c r="C627" s="13" t="s">
        <v>71</v>
      </c>
      <c r="D627" s="18" t="s">
        <v>72</v>
      </c>
      <c r="E627" s="13" t="s">
        <v>120</v>
      </c>
      <c r="F627" s="13" t="s">
        <v>1498</v>
      </c>
      <c r="H627" s="106" t="s">
        <v>49</v>
      </c>
      <c r="I627" s="90" t="s">
        <v>141</v>
      </c>
      <c r="J627" s="13" t="s">
        <v>74</v>
      </c>
      <c r="K627" s="13" t="s">
        <v>1508</v>
      </c>
      <c r="L627" s="13" t="s">
        <v>75</v>
      </c>
    </row>
    <row r="628" s="13" customFormat="1" hidden="1" spans="1:12">
      <c r="A628" s="13" t="s">
        <v>1509</v>
      </c>
      <c r="B628" s="97" t="s">
        <v>1510</v>
      </c>
      <c r="C628" s="13" t="s">
        <v>71</v>
      </c>
      <c r="D628" s="18" t="s">
        <v>72</v>
      </c>
      <c r="E628" s="13" t="s">
        <v>120</v>
      </c>
      <c r="F628" s="13" t="s">
        <v>1498</v>
      </c>
      <c r="H628" s="106" t="s">
        <v>49</v>
      </c>
      <c r="I628" s="90" t="s">
        <v>141</v>
      </c>
      <c r="J628" s="13" t="s">
        <v>74</v>
      </c>
      <c r="K628" s="13" t="s">
        <v>1511</v>
      </c>
      <c r="L628" s="13" t="s">
        <v>75</v>
      </c>
    </row>
    <row r="629" s="13" customFormat="1" hidden="1" spans="1:12">
      <c r="A629" s="13" t="s">
        <v>1512</v>
      </c>
      <c r="B629" s="97" t="s">
        <v>1513</v>
      </c>
      <c r="C629" s="13" t="s">
        <v>71</v>
      </c>
      <c r="D629" s="18" t="s">
        <v>72</v>
      </c>
      <c r="E629" s="13" t="s">
        <v>116</v>
      </c>
      <c r="F629" s="13" t="s">
        <v>1498</v>
      </c>
      <c r="H629" s="106" t="s">
        <v>49</v>
      </c>
      <c r="I629" s="90" t="s">
        <v>141</v>
      </c>
      <c r="J629" s="13" t="s">
        <v>74</v>
      </c>
      <c r="K629" s="13" t="s">
        <v>1514</v>
      </c>
      <c r="L629" s="13" t="s">
        <v>75</v>
      </c>
    </row>
    <row r="630" s="13" customFormat="1" hidden="1" spans="1:12">
      <c r="A630" s="13" t="s">
        <v>1515</v>
      </c>
      <c r="B630" s="97" t="s">
        <v>1516</v>
      </c>
      <c r="C630" s="13" t="s">
        <v>71</v>
      </c>
      <c r="D630" s="18" t="s">
        <v>72</v>
      </c>
      <c r="E630" s="13" t="s">
        <v>116</v>
      </c>
      <c r="F630" s="13" t="s">
        <v>1498</v>
      </c>
      <c r="H630" s="106" t="s">
        <v>49</v>
      </c>
      <c r="I630" s="90" t="s">
        <v>141</v>
      </c>
      <c r="J630" s="13" t="s">
        <v>74</v>
      </c>
      <c r="K630" s="13" t="s">
        <v>1517</v>
      </c>
      <c r="L630" s="13" t="s">
        <v>75</v>
      </c>
    </row>
    <row r="631" s="13" customFormat="1" hidden="1" spans="1:12">
      <c r="A631" s="13" t="s">
        <v>1518</v>
      </c>
      <c r="B631" s="97" t="s">
        <v>1519</v>
      </c>
      <c r="C631" s="13" t="s">
        <v>71</v>
      </c>
      <c r="D631" s="18" t="s">
        <v>72</v>
      </c>
      <c r="E631" s="13" t="s">
        <v>116</v>
      </c>
      <c r="F631" s="13" t="s">
        <v>1498</v>
      </c>
      <c r="H631" s="106" t="s">
        <v>49</v>
      </c>
      <c r="I631" s="90" t="s">
        <v>141</v>
      </c>
      <c r="J631" s="13" t="s">
        <v>74</v>
      </c>
      <c r="K631" s="13" t="s">
        <v>1520</v>
      </c>
      <c r="L631" s="13" t="s">
        <v>75</v>
      </c>
    </row>
    <row r="632" s="13" customFormat="1" hidden="1" spans="1:12">
      <c r="A632" s="13" t="s">
        <v>1521</v>
      </c>
      <c r="B632" s="97" t="s">
        <v>1522</v>
      </c>
      <c r="C632" s="13" t="s">
        <v>71</v>
      </c>
      <c r="D632" s="18" t="s">
        <v>72</v>
      </c>
      <c r="E632" s="13" t="s">
        <v>116</v>
      </c>
      <c r="F632" s="13" t="s">
        <v>1498</v>
      </c>
      <c r="H632" s="106" t="s">
        <v>49</v>
      </c>
      <c r="I632" s="90" t="s">
        <v>141</v>
      </c>
      <c r="J632" s="13" t="s">
        <v>74</v>
      </c>
      <c r="K632" s="13" t="s">
        <v>1523</v>
      </c>
      <c r="L632" s="13" t="s">
        <v>75</v>
      </c>
    </row>
    <row r="633" s="13" customFormat="1" hidden="1" spans="1:12">
      <c r="A633" s="13" t="s">
        <v>1524</v>
      </c>
      <c r="B633" s="97" t="s">
        <v>1525</v>
      </c>
      <c r="C633" s="13" t="s">
        <v>71</v>
      </c>
      <c r="D633" s="18" t="s">
        <v>72</v>
      </c>
      <c r="E633" s="13" t="s">
        <v>47</v>
      </c>
      <c r="F633" s="13" t="s">
        <v>1498</v>
      </c>
      <c r="H633" s="106" t="s">
        <v>49</v>
      </c>
      <c r="I633" s="90" t="s">
        <v>141</v>
      </c>
      <c r="J633" s="13" t="s">
        <v>74</v>
      </c>
      <c r="K633" s="13" t="s">
        <v>1526</v>
      </c>
      <c r="L633" s="13" t="s">
        <v>75</v>
      </c>
    </row>
    <row r="634" s="13" customFormat="1" hidden="1" spans="1:12">
      <c r="A634" s="13" t="s">
        <v>1527</v>
      </c>
      <c r="B634" s="97" t="s">
        <v>1528</v>
      </c>
      <c r="C634" s="13" t="s">
        <v>71</v>
      </c>
      <c r="D634" s="18" t="s">
        <v>72</v>
      </c>
      <c r="E634" s="13" t="s">
        <v>116</v>
      </c>
      <c r="F634" s="13" t="s">
        <v>1498</v>
      </c>
      <c r="H634" s="106" t="s">
        <v>49</v>
      </c>
      <c r="I634" s="90" t="s">
        <v>141</v>
      </c>
      <c r="J634" s="13" t="s">
        <v>74</v>
      </c>
      <c r="K634" s="13" t="s">
        <v>1529</v>
      </c>
      <c r="L634" s="13" t="s">
        <v>75</v>
      </c>
    </row>
    <row r="635" s="13" customFormat="1" hidden="1" spans="1:12">
      <c r="A635" s="13" t="s">
        <v>1530</v>
      </c>
      <c r="B635" s="97" t="s">
        <v>1531</v>
      </c>
      <c r="C635" s="13" t="s">
        <v>71</v>
      </c>
      <c r="D635" s="18" t="s">
        <v>72</v>
      </c>
      <c r="E635" s="13" t="s">
        <v>116</v>
      </c>
      <c r="F635" s="13" t="s">
        <v>1498</v>
      </c>
      <c r="H635" s="106" t="s">
        <v>49</v>
      </c>
      <c r="I635" s="90" t="s">
        <v>141</v>
      </c>
      <c r="J635" s="13" t="s">
        <v>74</v>
      </c>
      <c r="K635" s="13" t="s">
        <v>1532</v>
      </c>
      <c r="L635" s="13" t="s">
        <v>75</v>
      </c>
    </row>
    <row r="636" s="13" customFormat="1" hidden="1" spans="1:14">
      <c r="A636" s="13" t="s">
        <v>1533</v>
      </c>
      <c r="B636" s="93" t="s">
        <v>1534</v>
      </c>
      <c r="C636" s="13" t="s">
        <v>71</v>
      </c>
      <c r="D636" s="18" t="s">
        <v>72</v>
      </c>
      <c r="E636" s="13" t="s">
        <v>82</v>
      </c>
      <c r="F636" s="13" t="s">
        <v>1535</v>
      </c>
      <c r="H636" s="106" t="s">
        <v>49</v>
      </c>
      <c r="I636" s="90" t="s">
        <v>141</v>
      </c>
      <c r="J636" s="13" t="s">
        <v>98</v>
      </c>
      <c r="K636" s="13" t="s">
        <v>1536</v>
      </c>
      <c r="L636" s="13" t="s">
        <v>1537</v>
      </c>
      <c r="M636" s="13" t="s">
        <v>1532</v>
      </c>
      <c r="N636" s="13" t="s">
        <v>75</v>
      </c>
    </row>
    <row r="637" s="13" customFormat="1" hidden="1" spans="1:15">
      <c r="A637" s="13" t="s">
        <v>1538</v>
      </c>
      <c r="B637" s="93" t="s">
        <v>1539</v>
      </c>
      <c r="C637" s="13" t="s">
        <v>71</v>
      </c>
      <c r="D637" s="18" t="s">
        <v>72</v>
      </c>
      <c r="E637" s="13" t="s">
        <v>120</v>
      </c>
      <c r="F637" s="13" t="s">
        <v>1535</v>
      </c>
      <c r="H637" s="106" t="s">
        <v>49</v>
      </c>
      <c r="I637" s="90" t="s">
        <v>141</v>
      </c>
      <c r="J637" s="13" t="s">
        <v>74</v>
      </c>
      <c r="K637" s="13" t="s">
        <v>1499</v>
      </c>
      <c r="L637" s="13" t="s">
        <v>1536</v>
      </c>
      <c r="M637" s="13" t="s">
        <v>1537</v>
      </c>
      <c r="N637" s="13" t="s">
        <v>1532</v>
      </c>
      <c r="O637" s="13" t="s">
        <v>75</v>
      </c>
    </row>
    <row r="638" s="13" customFormat="1" hidden="1" spans="1:15">
      <c r="A638" s="13" t="s">
        <v>1540</v>
      </c>
      <c r="B638" s="44" t="s">
        <v>1541</v>
      </c>
      <c r="C638" s="13" t="s">
        <v>71</v>
      </c>
      <c r="D638" s="18" t="s">
        <v>72</v>
      </c>
      <c r="E638" s="13" t="s">
        <v>116</v>
      </c>
      <c r="F638" s="13" t="s">
        <v>1542</v>
      </c>
      <c r="G638" s="13" t="s">
        <v>71</v>
      </c>
      <c r="H638" s="100" t="s">
        <v>16</v>
      </c>
      <c r="I638" s="90" t="s">
        <v>141</v>
      </c>
      <c r="J638" s="13" t="s">
        <v>74</v>
      </c>
      <c r="K638" s="13" t="s">
        <v>898</v>
      </c>
      <c r="L638" s="47" t="s">
        <v>899</v>
      </c>
      <c r="M638" s="13" t="s">
        <v>1543</v>
      </c>
      <c r="N638" s="13" t="s">
        <v>1544</v>
      </c>
      <c r="O638" s="13" t="s">
        <v>75</v>
      </c>
    </row>
    <row r="639" s="13" customFormat="1" hidden="1" spans="1:15">
      <c r="A639" s="13" t="s">
        <v>1545</v>
      </c>
      <c r="B639" s="44" t="s">
        <v>1546</v>
      </c>
      <c r="C639" s="13" t="s">
        <v>71</v>
      </c>
      <c r="D639" s="18" t="s">
        <v>72</v>
      </c>
      <c r="E639" s="13" t="s">
        <v>116</v>
      </c>
      <c r="F639" s="13" t="s">
        <v>1542</v>
      </c>
      <c r="H639" s="100" t="s">
        <v>16</v>
      </c>
      <c r="I639" s="90" t="s">
        <v>141</v>
      </c>
      <c r="J639" s="13" t="s">
        <v>74</v>
      </c>
      <c r="K639" s="13" t="s">
        <v>898</v>
      </c>
      <c r="L639" s="47" t="s">
        <v>899</v>
      </c>
      <c r="M639" s="13" t="s">
        <v>1547</v>
      </c>
      <c r="N639" s="13" t="s">
        <v>1548</v>
      </c>
      <c r="O639" s="13" t="s">
        <v>75</v>
      </c>
    </row>
    <row r="640" s="13" customFormat="1" hidden="1" spans="1:15">
      <c r="A640" s="13" t="s">
        <v>1549</v>
      </c>
      <c r="B640" s="44" t="s">
        <v>1550</v>
      </c>
      <c r="C640" s="13" t="s">
        <v>71</v>
      </c>
      <c r="D640" s="18" t="s">
        <v>72</v>
      </c>
      <c r="E640" s="13" t="s">
        <v>82</v>
      </c>
      <c r="F640" s="13" t="s">
        <v>1542</v>
      </c>
      <c r="H640" s="100" t="s">
        <v>16</v>
      </c>
      <c r="I640" s="90" t="s">
        <v>141</v>
      </c>
      <c r="J640" s="13" t="s">
        <v>74</v>
      </c>
      <c r="K640" s="13" t="s">
        <v>898</v>
      </c>
      <c r="L640" s="47" t="s">
        <v>899</v>
      </c>
      <c r="M640" s="13" t="s">
        <v>900</v>
      </c>
      <c r="N640" s="13" t="s">
        <v>1551</v>
      </c>
      <c r="O640" s="13" t="s">
        <v>75</v>
      </c>
    </row>
    <row r="641" s="13" customFormat="1" hidden="1" spans="1:15">
      <c r="A641" s="13" t="s">
        <v>1552</v>
      </c>
      <c r="B641" s="44" t="s">
        <v>1553</v>
      </c>
      <c r="C641" s="13" t="s">
        <v>71</v>
      </c>
      <c r="D641" s="18" t="s">
        <v>72</v>
      </c>
      <c r="E641" s="13" t="s">
        <v>82</v>
      </c>
      <c r="F641" s="13" t="s">
        <v>1542</v>
      </c>
      <c r="H641" s="100" t="s">
        <v>16</v>
      </c>
      <c r="I641" s="90" t="s">
        <v>141</v>
      </c>
      <c r="J641" s="13" t="s">
        <v>74</v>
      </c>
      <c r="K641" s="13" t="s">
        <v>898</v>
      </c>
      <c r="L641" s="47" t="s">
        <v>899</v>
      </c>
      <c r="M641" s="13" t="s">
        <v>900</v>
      </c>
      <c r="N641" s="13" t="s">
        <v>1554</v>
      </c>
      <c r="O641" s="13" t="s">
        <v>75</v>
      </c>
    </row>
    <row r="642" s="13" customFormat="1" hidden="1" spans="1:13">
      <c r="A642" s="13" t="s">
        <v>1555</v>
      </c>
      <c r="B642" s="44" t="s">
        <v>1556</v>
      </c>
      <c r="C642" s="13" t="s">
        <v>71</v>
      </c>
      <c r="D642" s="18" t="s">
        <v>72</v>
      </c>
      <c r="E642" s="13" t="s">
        <v>116</v>
      </c>
      <c r="F642" s="13" t="s">
        <v>1542</v>
      </c>
      <c r="G642" s="13" t="s">
        <v>71</v>
      </c>
      <c r="H642" s="100" t="s">
        <v>16</v>
      </c>
      <c r="I642" s="90" t="s">
        <v>141</v>
      </c>
      <c r="J642" s="13" t="s">
        <v>74</v>
      </c>
      <c r="K642" s="13" t="s">
        <v>814</v>
      </c>
      <c r="L642" s="13" t="s">
        <v>1557</v>
      </c>
      <c r="M642" s="13" t="s">
        <v>75</v>
      </c>
    </row>
    <row r="643" s="13" customFormat="1" hidden="1" spans="1:14">
      <c r="A643" s="13" t="s">
        <v>1558</v>
      </c>
      <c r="B643" s="44" t="s">
        <v>1559</v>
      </c>
      <c r="C643" s="13" t="s">
        <v>71</v>
      </c>
      <c r="D643" s="18" t="s">
        <v>72</v>
      </c>
      <c r="E643" s="13" t="s">
        <v>82</v>
      </c>
      <c r="F643" s="13" t="s">
        <v>1542</v>
      </c>
      <c r="H643" s="100" t="s">
        <v>16</v>
      </c>
      <c r="I643" s="90" t="s">
        <v>141</v>
      </c>
      <c r="J643" s="13" t="s">
        <v>74</v>
      </c>
      <c r="K643" s="13" t="s">
        <v>803</v>
      </c>
      <c r="L643" s="13" t="s">
        <v>1026</v>
      </c>
      <c r="M643" s="18" t="s">
        <v>1560</v>
      </c>
      <c r="N643" s="13" t="s">
        <v>75</v>
      </c>
    </row>
    <row r="644" s="13" customFormat="1" spans="1:15">
      <c r="A644" s="13" t="s">
        <v>1561</v>
      </c>
      <c r="B644" s="44" t="s">
        <v>1562</v>
      </c>
      <c r="C644" s="13" t="s">
        <v>71</v>
      </c>
      <c r="D644" s="18" t="s">
        <v>72</v>
      </c>
      <c r="E644" s="13" t="s">
        <v>73</v>
      </c>
      <c r="F644" s="13" t="s">
        <v>1542</v>
      </c>
      <c r="G644" s="13" t="s">
        <v>71</v>
      </c>
      <c r="H644" s="100" t="s">
        <v>16</v>
      </c>
      <c r="I644" s="90" t="s">
        <v>141</v>
      </c>
      <c r="J644" s="13" t="s">
        <v>74</v>
      </c>
      <c r="K644" s="13" t="s">
        <v>803</v>
      </c>
      <c r="L644" s="13" t="s">
        <v>804</v>
      </c>
      <c r="M644" s="13" t="s">
        <v>805</v>
      </c>
      <c r="N644" s="18" t="s">
        <v>1563</v>
      </c>
      <c r="O644" s="13" t="s">
        <v>75</v>
      </c>
    </row>
    <row r="645" s="13" customFormat="1" hidden="1" spans="1:13">
      <c r="A645" s="13" t="s">
        <v>1564</v>
      </c>
      <c r="B645" s="44" t="s">
        <v>1565</v>
      </c>
      <c r="C645" s="13" t="s">
        <v>71</v>
      </c>
      <c r="D645" s="18" t="s">
        <v>72</v>
      </c>
      <c r="E645" s="13" t="s">
        <v>120</v>
      </c>
      <c r="F645" s="13" t="s">
        <v>1542</v>
      </c>
      <c r="G645" s="13" t="s">
        <v>71</v>
      </c>
      <c r="H645" s="100" t="s">
        <v>16</v>
      </c>
      <c r="I645" s="90" t="s">
        <v>141</v>
      </c>
      <c r="J645" s="13" t="s">
        <v>74</v>
      </c>
      <c r="K645" s="13" t="s">
        <v>814</v>
      </c>
      <c r="L645" s="18" t="s">
        <v>1566</v>
      </c>
      <c r="M645" s="13" t="s">
        <v>75</v>
      </c>
    </row>
    <row r="646" s="13" customFormat="1" hidden="1" spans="1:16384">
      <c r="A646" s="13" t="s">
        <v>1567</v>
      </c>
      <c r="B646" s="44" t="s">
        <v>1568</v>
      </c>
      <c r="C646" s="13" t="s">
        <v>71</v>
      </c>
      <c r="D646" s="18" t="s">
        <v>72</v>
      </c>
      <c r="E646" s="13" t="s">
        <v>82</v>
      </c>
      <c r="F646" s="13" t="s">
        <v>1542</v>
      </c>
      <c r="H646" s="100" t="s">
        <v>16</v>
      </c>
      <c r="I646" s="90" t="s">
        <v>141</v>
      </c>
      <c r="J646" s="13" t="s">
        <v>74</v>
      </c>
      <c r="K646" s="13" t="s">
        <v>870</v>
      </c>
      <c r="L646" s="18" t="s">
        <v>1569</v>
      </c>
      <c r="M646" s="13" t="s">
        <v>75</v>
      </c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  <c r="BN646" s="89"/>
      <c r="BO646" s="89"/>
      <c r="BP646" s="89"/>
      <c r="BQ646" s="89"/>
      <c r="BR646" s="89"/>
      <c r="BS646" s="89"/>
      <c r="BT646" s="89"/>
      <c r="BU646" s="89"/>
      <c r="BV646" s="89"/>
      <c r="BW646" s="89"/>
      <c r="BX646" s="89"/>
      <c r="BY646" s="89"/>
      <c r="BZ646" s="89"/>
      <c r="CA646" s="89"/>
      <c r="CB646" s="89"/>
      <c r="CC646" s="89"/>
      <c r="CD646" s="89"/>
      <c r="CE646" s="89"/>
      <c r="CF646" s="89"/>
      <c r="CG646" s="89"/>
      <c r="CH646" s="89"/>
      <c r="CI646" s="89"/>
      <c r="CJ646" s="89"/>
      <c r="CK646" s="89"/>
      <c r="CL646" s="89"/>
      <c r="CM646" s="89"/>
      <c r="CN646" s="89"/>
      <c r="CO646" s="89"/>
      <c r="CP646" s="89"/>
      <c r="CQ646" s="89"/>
      <c r="CR646" s="89"/>
      <c r="CS646" s="89"/>
      <c r="CT646" s="89"/>
      <c r="CU646" s="89"/>
      <c r="CV646" s="89"/>
      <c r="CW646" s="89"/>
      <c r="CX646" s="89"/>
      <c r="CY646" s="89"/>
      <c r="CZ646" s="89"/>
      <c r="DA646" s="89"/>
      <c r="DB646" s="89"/>
      <c r="DC646" s="89"/>
      <c r="DD646" s="89"/>
      <c r="DE646" s="89"/>
      <c r="DF646" s="89"/>
      <c r="DG646" s="89"/>
      <c r="DH646" s="89"/>
      <c r="DI646" s="89"/>
      <c r="DJ646" s="89"/>
      <c r="DK646" s="89"/>
      <c r="DL646" s="89"/>
      <c r="DM646" s="89"/>
      <c r="DN646" s="89"/>
      <c r="DO646" s="89"/>
      <c r="DP646" s="89"/>
      <c r="DQ646" s="89"/>
      <c r="DR646" s="89"/>
      <c r="DS646" s="89"/>
      <c r="DT646" s="89"/>
      <c r="DU646" s="89"/>
      <c r="DV646" s="89"/>
      <c r="DW646" s="89"/>
      <c r="DX646" s="89"/>
      <c r="DY646" s="89"/>
      <c r="DZ646" s="89"/>
      <c r="EA646" s="89"/>
      <c r="EB646" s="89"/>
      <c r="EC646" s="89"/>
      <c r="ED646" s="89"/>
      <c r="EE646" s="89"/>
      <c r="EF646" s="89"/>
      <c r="EG646" s="89"/>
      <c r="EH646" s="89"/>
      <c r="EI646" s="89"/>
      <c r="EJ646" s="89"/>
      <c r="EK646" s="89"/>
      <c r="EL646" s="89"/>
      <c r="EM646" s="89"/>
      <c r="EN646" s="89"/>
      <c r="EO646" s="89"/>
      <c r="EP646" s="89"/>
      <c r="EQ646" s="89"/>
      <c r="ER646" s="89"/>
      <c r="ES646" s="89"/>
      <c r="ET646" s="89"/>
      <c r="EU646" s="89"/>
      <c r="EV646" s="89"/>
      <c r="EW646" s="89"/>
      <c r="EX646" s="89"/>
      <c r="EY646" s="89"/>
      <c r="EZ646" s="89"/>
      <c r="FA646" s="89"/>
      <c r="FB646" s="89"/>
      <c r="FC646" s="89"/>
      <c r="FD646" s="89"/>
      <c r="FE646" s="89"/>
      <c r="FF646" s="89"/>
      <c r="FG646" s="89"/>
      <c r="FH646" s="89"/>
      <c r="FI646" s="89"/>
      <c r="FJ646" s="89"/>
      <c r="FK646" s="89"/>
      <c r="FL646" s="89"/>
      <c r="FM646" s="89"/>
      <c r="FN646" s="89"/>
      <c r="FO646" s="89"/>
      <c r="FP646" s="89"/>
      <c r="FQ646" s="89"/>
      <c r="FR646" s="89"/>
      <c r="FS646" s="89"/>
      <c r="FT646" s="89"/>
      <c r="FU646" s="89"/>
      <c r="FV646" s="89"/>
      <c r="FW646" s="89"/>
      <c r="FX646" s="89"/>
      <c r="FY646" s="89"/>
      <c r="FZ646" s="89"/>
      <c r="GA646" s="89"/>
      <c r="GB646" s="89"/>
      <c r="GC646" s="89"/>
      <c r="GD646" s="89"/>
      <c r="GE646" s="89"/>
      <c r="GF646" s="89"/>
      <c r="GG646" s="89"/>
      <c r="GH646" s="89"/>
      <c r="GI646" s="89"/>
      <c r="GJ646" s="89"/>
      <c r="GK646" s="89"/>
      <c r="GL646" s="89"/>
      <c r="GM646" s="89"/>
      <c r="GN646" s="89"/>
      <c r="GO646" s="89"/>
      <c r="GP646" s="89"/>
      <c r="GQ646" s="89"/>
      <c r="GR646" s="89"/>
      <c r="GS646" s="89"/>
      <c r="GT646" s="89"/>
      <c r="GU646" s="89"/>
      <c r="GV646" s="89"/>
      <c r="GW646" s="89"/>
      <c r="GX646" s="89"/>
      <c r="GY646" s="89"/>
      <c r="GZ646" s="89"/>
      <c r="HA646" s="89"/>
      <c r="HB646" s="89"/>
      <c r="HC646" s="89"/>
      <c r="HD646" s="89"/>
      <c r="HE646" s="89"/>
      <c r="HF646" s="89"/>
      <c r="HG646" s="89"/>
      <c r="HH646" s="89"/>
      <c r="HI646" s="89"/>
      <c r="HJ646" s="89"/>
      <c r="HK646" s="89"/>
      <c r="HL646" s="89"/>
      <c r="HM646" s="89"/>
      <c r="HN646" s="89"/>
      <c r="HO646" s="89"/>
      <c r="HP646" s="89"/>
      <c r="HQ646" s="89"/>
      <c r="HR646" s="89"/>
      <c r="HS646" s="89"/>
      <c r="HT646" s="89"/>
      <c r="HU646" s="89"/>
      <c r="HV646" s="89"/>
      <c r="HW646" s="89"/>
      <c r="HX646" s="89"/>
      <c r="HY646" s="89"/>
      <c r="HZ646" s="89"/>
      <c r="IA646" s="89"/>
      <c r="IB646" s="89"/>
      <c r="IC646" s="89"/>
      <c r="ID646" s="89"/>
      <c r="IE646" s="89"/>
      <c r="IF646" s="89"/>
      <c r="IG646" s="89"/>
      <c r="IH646" s="89"/>
      <c r="II646" s="89"/>
      <c r="IJ646" s="89"/>
      <c r="IK646" s="89"/>
      <c r="IL646" s="89"/>
      <c r="IM646" s="89"/>
      <c r="IN646" s="89"/>
      <c r="IO646" s="89"/>
      <c r="IP646" s="89"/>
      <c r="IQ646" s="89"/>
      <c r="IR646" s="89"/>
      <c r="IS646" s="89"/>
      <c r="IT646" s="89"/>
      <c r="IU646" s="89"/>
      <c r="IV646" s="89"/>
      <c r="IW646" s="89"/>
      <c r="IX646" s="89"/>
      <c r="IY646" s="89"/>
      <c r="IZ646" s="89"/>
      <c r="JA646" s="89"/>
      <c r="JB646" s="89"/>
      <c r="JC646" s="89"/>
      <c r="JD646" s="89"/>
      <c r="JE646" s="89"/>
      <c r="JF646" s="89"/>
      <c r="JG646" s="89"/>
      <c r="JH646" s="89"/>
      <c r="JI646" s="89"/>
      <c r="JJ646" s="89"/>
      <c r="JK646" s="89"/>
      <c r="JL646" s="89"/>
      <c r="JM646" s="89"/>
      <c r="JN646" s="89"/>
      <c r="JO646" s="89"/>
      <c r="JP646" s="89"/>
      <c r="JQ646" s="89"/>
      <c r="JR646" s="89"/>
      <c r="JS646" s="89"/>
      <c r="JT646" s="89"/>
      <c r="JU646" s="89"/>
      <c r="JV646" s="89"/>
      <c r="JW646" s="89"/>
      <c r="JX646" s="89"/>
      <c r="JY646" s="89"/>
      <c r="JZ646" s="89"/>
      <c r="KA646" s="89"/>
      <c r="KB646" s="89"/>
      <c r="KC646" s="89"/>
      <c r="KD646" s="89"/>
      <c r="KE646" s="89"/>
      <c r="KF646" s="89"/>
      <c r="KG646" s="89"/>
      <c r="KH646" s="89"/>
      <c r="KI646" s="89"/>
      <c r="KJ646" s="89"/>
      <c r="KK646" s="89"/>
      <c r="KL646" s="89"/>
      <c r="KM646" s="89"/>
      <c r="KN646" s="89"/>
      <c r="KO646" s="89"/>
      <c r="KP646" s="89"/>
      <c r="KQ646" s="89"/>
      <c r="KR646" s="89"/>
      <c r="KS646" s="89"/>
      <c r="KT646" s="89"/>
      <c r="KU646" s="89"/>
      <c r="KV646" s="89"/>
      <c r="KW646" s="89"/>
      <c r="KX646" s="89"/>
      <c r="KY646" s="89"/>
      <c r="KZ646" s="89"/>
      <c r="LA646" s="89"/>
      <c r="LB646" s="89"/>
      <c r="LC646" s="89"/>
      <c r="LD646" s="89"/>
      <c r="LE646" s="89"/>
      <c r="LF646" s="89"/>
      <c r="LG646" s="89"/>
      <c r="LH646" s="89"/>
      <c r="LI646" s="89"/>
      <c r="LJ646" s="89"/>
      <c r="LK646" s="89"/>
      <c r="LL646" s="89"/>
      <c r="LM646" s="89"/>
      <c r="LN646" s="89"/>
      <c r="LO646" s="89"/>
      <c r="LP646" s="89"/>
      <c r="LQ646" s="89"/>
      <c r="LR646" s="89"/>
      <c r="LS646" s="89"/>
      <c r="LT646" s="89"/>
      <c r="LU646" s="89"/>
      <c r="LV646" s="89"/>
      <c r="LW646" s="89"/>
      <c r="LX646" s="89"/>
      <c r="LY646" s="89"/>
      <c r="LZ646" s="89"/>
      <c r="MA646" s="89"/>
      <c r="MB646" s="89"/>
      <c r="MC646" s="89"/>
      <c r="MD646" s="89"/>
      <c r="ME646" s="89"/>
      <c r="MF646" s="89"/>
      <c r="MG646" s="89"/>
      <c r="MH646" s="89"/>
      <c r="MI646" s="89"/>
      <c r="MJ646" s="89"/>
      <c r="MK646" s="89"/>
      <c r="ML646" s="89"/>
      <c r="MM646" s="89"/>
      <c r="MN646" s="89"/>
      <c r="MO646" s="89"/>
      <c r="MP646" s="89"/>
      <c r="MQ646" s="89"/>
      <c r="MR646" s="89"/>
      <c r="MS646" s="89"/>
      <c r="MT646" s="89"/>
      <c r="MU646" s="89"/>
      <c r="MV646" s="89"/>
      <c r="MW646" s="89"/>
      <c r="MX646" s="89"/>
      <c r="MY646" s="89"/>
      <c r="MZ646" s="89"/>
      <c r="NA646" s="89"/>
      <c r="NB646" s="89"/>
      <c r="NC646" s="89"/>
      <c r="ND646" s="89"/>
      <c r="NE646" s="89"/>
      <c r="NF646" s="89"/>
      <c r="NG646" s="89"/>
      <c r="NH646" s="89"/>
      <c r="NI646" s="89"/>
      <c r="NJ646" s="89"/>
      <c r="NK646" s="89"/>
      <c r="NL646" s="89"/>
      <c r="NM646" s="89"/>
      <c r="NN646" s="89"/>
      <c r="NO646" s="89"/>
      <c r="NP646" s="89"/>
      <c r="NQ646" s="89"/>
      <c r="NR646" s="89"/>
      <c r="NS646" s="89"/>
      <c r="NT646" s="89"/>
      <c r="NU646" s="89"/>
      <c r="NV646" s="89"/>
      <c r="NW646" s="89"/>
      <c r="NX646" s="89"/>
      <c r="NY646" s="89"/>
      <c r="NZ646" s="89"/>
      <c r="OA646" s="89"/>
      <c r="OB646" s="89"/>
      <c r="OC646" s="89"/>
      <c r="OD646" s="89"/>
      <c r="OE646" s="89"/>
      <c r="OF646" s="89"/>
      <c r="OG646" s="89"/>
      <c r="OH646" s="89"/>
      <c r="OI646" s="89"/>
      <c r="OJ646" s="89"/>
      <c r="OK646" s="89"/>
      <c r="OL646" s="89"/>
      <c r="OM646" s="89"/>
      <c r="ON646" s="89"/>
      <c r="OO646" s="89"/>
      <c r="OP646" s="89"/>
      <c r="OQ646" s="89"/>
      <c r="OR646" s="89"/>
      <c r="OS646" s="89"/>
      <c r="OT646" s="89"/>
      <c r="OU646" s="89"/>
      <c r="OV646" s="89"/>
      <c r="OW646" s="89"/>
      <c r="OX646" s="89"/>
      <c r="OY646" s="89"/>
      <c r="OZ646" s="89"/>
      <c r="PA646" s="89"/>
      <c r="PB646" s="89"/>
      <c r="PC646" s="89"/>
      <c r="PD646" s="89"/>
      <c r="PE646" s="89"/>
      <c r="PF646" s="89"/>
      <c r="PG646" s="89"/>
      <c r="PH646" s="89"/>
      <c r="PI646" s="89"/>
      <c r="PJ646" s="89"/>
      <c r="PK646" s="89"/>
      <c r="PL646" s="89"/>
      <c r="PM646" s="89"/>
      <c r="PN646" s="89"/>
      <c r="PO646" s="89"/>
      <c r="PP646" s="89"/>
      <c r="PQ646" s="89"/>
      <c r="PR646" s="89"/>
      <c r="PS646" s="89"/>
      <c r="PT646" s="89"/>
      <c r="PU646" s="89"/>
      <c r="PV646" s="89"/>
      <c r="PW646" s="89"/>
      <c r="PX646" s="89"/>
      <c r="PY646" s="89"/>
      <c r="PZ646" s="89"/>
      <c r="QA646" s="89"/>
      <c r="QB646" s="89"/>
      <c r="QC646" s="89"/>
      <c r="QD646" s="89"/>
      <c r="QE646" s="89"/>
      <c r="QF646" s="89"/>
      <c r="QG646" s="89"/>
      <c r="QH646" s="89"/>
      <c r="QI646" s="89"/>
      <c r="QJ646" s="89"/>
      <c r="QK646" s="89"/>
      <c r="QL646" s="89"/>
      <c r="QM646" s="89"/>
      <c r="QN646" s="89"/>
      <c r="QO646" s="89"/>
      <c r="QP646" s="89"/>
      <c r="QQ646" s="89"/>
      <c r="QR646" s="89"/>
      <c r="QS646" s="89"/>
      <c r="QT646" s="89"/>
      <c r="QU646" s="89"/>
      <c r="QV646" s="89"/>
      <c r="QW646" s="89"/>
      <c r="QX646" s="89"/>
      <c r="QY646" s="89"/>
      <c r="QZ646" s="89"/>
      <c r="RA646" s="89"/>
      <c r="RB646" s="89"/>
      <c r="RC646" s="89"/>
      <c r="RD646" s="89"/>
      <c r="RE646" s="89"/>
      <c r="RF646" s="89"/>
      <c r="RG646" s="89"/>
      <c r="RH646" s="89"/>
      <c r="RI646" s="89"/>
      <c r="RJ646" s="89"/>
      <c r="RK646" s="89"/>
      <c r="RL646" s="89"/>
      <c r="RM646" s="89"/>
      <c r="RN646" s="89"/>
      <c r="RO646" s="89"/>
      <c r="RP646" s="89"/>
      <c r="RQ646" s="89"/>
      <c r="RR646" s="89"/>
      <c r="RS646" s="89"/>
      <c r="RT646" s="89"/>
      <c r="RU646" s="89"/>
      <c r="RV646" s="89"/>
      <c r="RW646" s="89"/>
      <c r="RX646" s="89"/>
      <c r="RY646" s="89"/>
      <c r="RZ646" s="89"/>
      <c r="SA646" s="89"/>
      <c r="SB646" s="89"/>
      <c r="SC646" s="89"/>
      <c r="SD646" s="89"/>
      <c r="SE646" s="89"/>
      <c r="SF646" s="89"/>
      <c r="SG646" s="89"/>
      <c r="SH646" s="89"/>
      <c r="SI646" s="89"/>
      <c r="SJ646" s="89"/>
      <c r="SK646" s="89"/>
      <c r="SL646" s="89"/>
      <c r="SM646" s="89"/>
      <c r="SN646" s="89"/>
      <c r="SO646" s="89"/>
      <c r="SP646" s="89"/>
      <c r="SQ646" s="89"/>
      <c r="SR646" s="89"/>
      <c r="SS646" s="89"/>
      <c r="ST646" s="89"/>
      <c r="SU646" s="89"/>
      <c r="SV646" s="89"/>
      <c r="SW646" s="89"/>
      <c r="SX646" s="89"/>
      <c r="SY646" s="89"/>
      <c r="SZ646" s="89"/>
      <c r="TA646" s="89"/>
      <c r="TB646" s="89"/>
      <c r="TC646" s="89"/>
      <c r="TD646" s="89"/>
      <c r="TE646" s="89"/>
      <c r="TF646" s="89"/>
      <c r="TG646" s="89"/>
      <c r="TH646" s="89"/>
      <c r="TI646" s="89"/>
      <c r="TJ646" s="89"/>
      <c r="TK646" s="89"/>
      <c r="TL646" s="89"/>
      <c r="TM646" s="89"/>
      <c r="TN646" s="89"/>
      <c r="TO646" s="89"/>
      <c r="TP646" s="89"/>
      <c r="TQ646" s="89"/>
      <c r="TR646" s="89"/>
      <c r="TS646" s="89"/>
      <c r="TT646" s="89"/>
      <c r="TU646" s="89"/>
      <c r="TV646" s="89"/>
      <c r="TW646" s="89"/>
      <c r="TX646" s="89"/>
      <c r="TY646" s="89"/>
      <c r="TZ646" s="89"/>
      <c r="UA646" s="89"/>
      <c r="UB646" s="89"/>
      <c r="UC646" s="89"/>
      <c r="UD646" s="89"/>
      <c r="UE646" s="89"/>
      <c r="UF646" s="89"/>
      <c r="UG646" s="89"/>
      <c r="UH646" s="89"/>
      <c r="UI646" s="89"/>
      <c r="UJ646" s="89"/>
      <c r="UK646" s="89"/>
      <c r="UL646" s="89"/>
      <c r="UM646" s="89"/>
      <c r="UN646" s="89"/>
      <c r="UO646" s="89"/>
      <c r="UP646" s="89"/>
      <c r="UQ646" s="89"/>
      <c r="UR646" s="89"/>
      <c r="US646" s="89"/>
      <c r="UT646" s="89"/>
      <c r="UU646" s="89"/>
      <c r="UV646" s="89"/>
      <c r="UW646" s="89"/>
      <c r="UX646" s="89"/>
      <c r="UY646" s="89"/>
      <c r="UZ646" s="89"/>
      <c r="VA646" s="89"/>
      <c r="VB646" s="89"/>
      <c r="VC646" s="89"/>
      <c r="VD646" s="89"/>
      <c r="VE646" s="89"/>
      <c r="VF646" s="89"/>
      <c r="VG646" s="89"/>
      <c r="VH646" s="89"/>
      <c r="VI646" s="89"/>
      <c r="VJ646" s="89"/>
      <c r="VK646" s="89"/>
      <c r="VL646" s="89"/>
      <c r="VM646" s="89"/>
      <c r="VN646" s="89"/>
      <c r="VO646" s="89"/>
      <c r="VP646" s="89"/>
      <c r="VQ646" s="89"/>
      <c r="VR646" s="89"/>
      <c r="VS646" s="89"/>
      <c r="VT646" s="89"/>
      <c r="VU646" s="89"/>
      <c r="VV646" s="89"/>
      <c r="VW646" s="89"/>
      <c r="VX646" s="89"/>
      <c r="VY646" s="89"/>
      <c r="VZ646" s="89"/>
      <c r="WA646" s="89"/>
      <c r="WB646" s="89"/>
      <c r="WC646" s="89"/>
      <c r="WD646" s="89"/>
      <c r="WE646" s="89"/>
      <c r="WF646" s="89"/>
      <c r="WG646" s="89"/>
      <c r="WH646" s="89"/>
      <c r="WI646" s="89"/>
      <c r="WJ646" s="89"/>
      <c r="WK646" s="89"/>
      <c r="WL646" s="89"/>
      <c r="WM646" s="89"/>
      <c r="WN646" s="89"/>
      <c r="WO646" s="89"/>
      <c r="WP646" s="89"/>
      <c r="WQ646" s="89"/>
      <c r="WR646" s="89"/>
      <c r="WS646" s="89"/>
      <c r="WT646" s="89"/>
      <c r="WU646" s="89"/>
      <c r="WV646" s="89"/>
      <c r="WW646" s="89"/>
      <c r="WX646" s="89"/>
      <c r="WY646" s="89"/>
      <c r="WZ646" s="89"/>
      <c r="XA646" s="89"/>
      <c r="XB646" s="89"/>
      <c r="XC646" s="89"/>
      <c r="XD646" s="89"/>
      <c r="XE646" s="89"/>
      <c r="XF646" s="89"/>
      <c r="XG646" s="89"/>
      <c r="XH646" s="89"/>
      <c r="XI646" s="89"/>
      <c r="XJ646" s="89"/>
      <c r="XK646" s="89"/>
      <c r="XL646" s="89"/>
      <c r="XM646" s="89"/>
      <c r="XN646" s="89"/>
      <c r="XO646" s="89"/>
      <c r="XP646" s="89"/>
      <c r="XQ646" s="89"/>
      <c r="XR646" s="89"/>
      <c r="XS646" s="89"/>
      <c r="XT646" s="89"/>
      <c r="XU646" s="89"/>
      <c r="XV646" s="89"/>
      <c r="XW646" s="89"/>
      <c r="XX646" s="89"/>
      <c r="XY646" s="89"/>
      <c r="XZ646" s="89"/>
      <c r="YA646" s="89"/>
      <c r="YB646" s="89"/>
      <c r="YC646" s="89"/>
      <c r="YD646" s="89"/>
      <c r="YE646" s="89"/>
      <c r="YF646" s="89"/>
      <c r="YG646" s="89"/>
      <c r="YH646" s="89"/>
      <c r="YI646" s="89"/>
      <c r="YJ646" s="89"/>
      <c r="YK646" s="89"/>
      <c r="YL646" s="89"/>
      <c r="YM646" s="89"/>
      <c r="YN646" s="89"/>
      <c r="YO646" s="89"/>
      <c r="YP646" s="89"/>
      <c r="YQ646" s="89"/>
      <c r="YR646" s="89"/>
      <c r="YS646" s="89"/>
      <c r="YT646" s="89"/>
      <c r="YU646" s="89"/>
      <c r="YV646" s="89"/>
      <c r="YW646" s="89"/>
      <c r="YX646" s="89"/>
      <c r="YY646" s="89"/>
      <c r="YZ646" s="89"/>
      <c r="ZA646" s="89"/>
      <c r="ZB646" s="89"/>
      <c r="ZC646" s="89"/>
      <c r="ZD646" s="89"/>
      <c r="ZE646" s="89"/>
      <c r="ZF646" s="89"/>
      <c r="ZG646" s="89"/>
      <c r="ZH646" s="89"/>
      <c r="ZI646" s="89"/>
      <c r="ZJ646" s="89"/>
      <c r="ZK646" s="89"/>
      <c r="ZL646" s="89"/>
      <c r="ZM646" s="89"/>
      <c r="ZN646" s="89"/>
      <c r="ZO646" s="89"/>
      <c r="ZP646" s="89"/>
      <c r="ZQ646" s="89"/>
      <c r="ZR646" s="89"/>
      <c r="ZS646" s="89"/>
      <c r="ZT646" s="89"/>
      <c r="ZU646" s="89"/>
      <c r="ZV646" s="89"/>
      <c r="ZW646" s="89"/>
      <c r="ZX646" s="89"/>
      <c r="ZY646" s="89"/>
      <c r="ZZ646" s="89"/>
      <c r="AAA646" s="89"/>
      <c r="AAB646" s="89"/>
      <c r="AAC646" s="89"/>
      <c r="AAD646" s="89"/>
      <c r="AAE646" s="89"/>
      <c r="AAF646" s="89"/>
      <c r="AAG646" s="89"/>
      <c r="AAH646" s="89"/>
      <c r="AAI646" s="89"/>
      <c r="AAJ646" s="89"/>
      <c r="AAK646" s="89"/>
      <c r="AAL646" s="89"/>
      <c r="AAM646" s="89"/>
      <c r="AAN646" s="89"/>
      <c r="AAO646" s="89"/>
      <c r="AAP646" s="89"/>
      <c r="AAQ646" s="89"/>
      <c r="AAR646" s="89"/>
      <c r="AAS646" s="89"/>
      <c r="AAT646" s="89"/>
      <c r="AAU646" s="89"/>
      <c r="AAV646" s="89"/>
      <c r="AAW646" s="89"/>
      <c r="AAX646" s="89"/>
      <c r="AAY646" s="89"/>
      <c r="AAZ646" s="89"/>
      <c r="ABA646" s="89"/>
      <c r="ABB646" s="89"/>
      <c r="ABC646" s="89"/>
      <c r="ABD646" s="89"/>
      <c r="ABE646" s="89"/>
      <c r="ABF646" s="89"/>
      <c r="ABG646" s="89"/>
      <c r="ABH646" s="89"/>
      <c r="ABI646" s="89"/>
      <c r="ABJ646" s="89"/>
      <c r="ABK646" s="89"/>
      <c r="ABL646" s="89"/>
      <c r="ABM646" s="89"/>
      <c r="ABN646" s="89"/>
      <c r="ABO646" s="89"/>
      <c r="ABP646" s="89"/>
      <c r="ABQ646" s="89"/>
      <c r="ABR646" s="89"/>
      <c r="ABS646" s="89"/>
      <c r="ABT646" s="89"/>
      <c r="ABU646" s="89"/>
      <c r="ABV646" s="89"/>
      <c r="ABW646" s="89"/>
      <c r="ABX646" s="89"/>
      <c r="ABY646" s="89"/>
      <c r="ABZ646" s="89"/>
      <c r="ACA646" s="89"/>
      <c r="ACB646" s="89"/>
      <c r="ACC646" s="89"/>
      <c r="ACD646" s="89"/>
      <c r="ACE646" s="89"/>
      <c r="ACF646" s="89"/>
      <c r="ACG646" s="89"/>
      <c r="ACH646" s="89"/>
      <c r="ACI646" s="89"/>
      <c r="ACJ646" s="89"/>
      <c r="ACK646" s="89"/>
      <c r="ACL646" s="89"/>
      <c r="ACM646" s="89"/>
      <c r="ACN646" s="89"/>
      <c r="ACO646" s="89"/>
      <c r="ACP646" s="89"/>
      <c r="ACQ646" s="89"/>
      <c r="ACR646" s="89"/>
      <c r="ACS646" s="89"/>
      <c r="ACT646" s="89"/>
      <c r="ACU646" s="89"/>
      <c r="ACV646" s="89"/>
      <c r="ACW646" s="89"/>
      <c r="ACX646" s="89"/>
      <c r="ACY646" s="89"/>
      <c r="ACZ646" s="89"/>
      <c r="ADA646" s="89"/>
      <c r="ADB646" s="89"/>
      <c r="ADC646" s="89"/>
      <c r="ADD646" s="89"/>
      <c r="ADE646" s="89"/>
      <c r="ADF646" s="89"/>
      <c r="ADG646" s="89"/>
      <c r="ADH646" s="89"/>
      <c r="ADI646" s="89"/>
      <c r="ADJ646" s="89"/>
      <c r="ADK646" s="89"/>
      <c r="ADL646" s="89"/>
      <c r="ADM646" s="89"/>
      <c r="ADN646" s="89"/>
      <c r="ADO646" s="89"/>
      <c r="ADP646" s="89"/>
      <c r="ADQ646" s="89"/>
      <c r="ADR646" s="89"/>
      <c r="ADS646" s="89"/>
      <c r="ADT646" s="89"/>
      <c r="ADU646" s="89"/>
      <c r="ADV646" s="89"/>
      <c r="ADW646" s="89"/>
      <c r="ADX646" s="89"/>
      <c r="ADY646" s="89"/>
      <c r="ADZ646" s="89"/>
      <c r="AEA646" s="89"/>
      <c r="AEB646" s="89"/>
      <c r="AEC646" s="89"/>
      <c r="AED646" s="89"/>
      <c r="AEE646" s="89"/>
      <c r="AEF646" s="89"/>
      <c r="AEG646" s="89"/>
      <c r="AEH646" s="89"/>
      <c r="AEI646" s="89"/>
      <c r="AEJ646" s="89"/>
      <c r="AEK646" s="89"/>
      <c r="AEL646" s="89"/>
      <c r="AEM646" s="89"/>
      <c r="AEN646" s="89"/>
      <c r="AEO646" s="89"/>
      <c r="AEP646" s="89"/>
      <c r="AEQ646" s="89"/>
      <c r="AER646" s="89"/>
      <c r="AES646" s="89"/>
      <c r="AET646" s="89"/>
      <c r="AEU646" s="89"/>
      <c r="AEV646" s="89"/>
      <c r="AEW646" s="89"/>
      <c r="AEX646" s="89"/>
      <c r="AEY646" s="89"/>
      <c r="AEZ646" s="89"/>
      <c r="AFA646" s="89"/>
      <c r="AFB646" s="89"/>
      <c r="AFC646" s="89"/>
      <c r="AFD646" s="89"/>
      <c r="AFE646" s="89"/>
      <c r="AFF646" s="89"/>
      <c r="AFG646" s="89"/>
      <c r="AFH646" s="89"/>
      <c r="AFI646" s="89"/>
      <c r="AFJ646" s="89"/>
      <c r="AFK646" s="89"/>
      <c r="AFL646" s="89"/>
      <c r="AFM646" s="89"/>
      <c r="AFN646" s="89"/>
      <c r="AFO646" s="89"/>
      <c r="AFP646" s="89"/>
      <c r="AFQ646" s="89"/>
      <c r="AFR646" s="89"/>
      <c r="AFS646" s="89"/>
      <c r="AFT646" s="89"/>
      <c r="AFU646" s="89"/>
      <c r="AFV646" s="89"/>
      <c r="AFW646" s="89"/>
      <c r="AFX646" s="89"/>
      <c r="AFY646" s="89"/>
      <c r="AFZ646" s="89"/>
      <c r="AGA646" s="89"/>
      <c r="AGB646" s="89"/>
      <c r="AGC646" s="89"/>
      <c r="AGD646" s="89"/>
      <c r="AGE646" s="89"/>
      <c r="AGF646" s="89"/>
      <c r="AGG646" s="89"/>
      <c r="AGH646" s="89"/>
      <c r="AGI646" s="89"/>
      <c r="AGJ646" s="89"/>
      <c r="AGK646" s="89"/>
      <c r="AGL646" s="89"/>
      <c r="AGM646" s="89"/>
      <c r="AGN646" s="89"/>
      <c r="AGO646" s="89"/>
      <c r="AGP646" s="89"/>
      <c r="AGQ646" s="89"/>
      <c r="AGR646" s="89"/>
      <c r="AGS646" s="89"/>
      <c r="AGT646" s="89"/>
      <c r="AGU646" s="89"/>
      <c r="AGV646" s="89"/>
      <c r="AGW646" s="89"/>
      <c r="AGX646" s="89"/>
      <c r="AGY646" s="89"/>
      <c r="AGZ646" s="89"/>
      <c r="AHA646" s="89"/>
      <c r="AHB646" s="89"/>
      <c r="AHC646" s="89"/>
      <c r="AHD646" s="89"/>
      <c r="AHE646" s="89"/>
      <c r="AHF646" s="89"/>
      <c r="AHG646" s="89"/>
      <c r="AHH646" s="89"/>
      <c r="AHI646" s="89"/>
      <c r="AHJ646" s="89"/>
      <c r="AHK646" s="89"/>
      <c r="AHL646" s="89"/>
      <c r="AHM646" s="89"/>
      <c r="AHN646" s="89"/>
      <c r="AHO646" s="89"/>
      <c r="AHP646" s="89"/>
      <c r="AHQ646" s="89"/>
      <c r="AHR646" s="89"/>
      <c r="AHS646" s="89"/>
      <c r="AHT646" s="89"/>
      <c r="AHU646" s="89"/>
      <c r="AHV646" s="89"/>
      <c r="AHW646" s="89"/>
      <c r="AHX646" s="89"/>
      <c r="AHY646" s="89"/>
      <c r="AHZ646" s="89"/>
      <c r="AIA646" s="89"/>
      <c r="AIB646" s="89"/>
      <c r="AIC646" s="89"/>
      <c r="AID646" s="89"/>
      <c r="AIE646" s="89"/>
      <c r="AIF646" s="89"/>
      <c r="AIG646" s="89"/>
      <c r="AIH646" s="89"/>
      <c r="AII646" s="89"/>
      <c r="AIJ646" s="89"/>
      <c r="AIK646" s="89"/>
      <c r="AIL646" s="89"/>
      <c r="AIM646" s="89"/>
      <c r="AIN646" s="89"/>
      <c r="AIO646" s="89"/>
      <c r="AIP646" s="89"/>
      <c r="AIQ646" s="89"/>
      <c r="AIR646" s="89"/>
      <c r="AIS646" s="89"/>
      <c r="AIT646" s="89"/>
      <c r="AIU646" s="89"/>
      <c r="AIV646" s="89"/>
      <c r="AIW646" s="89"/>
      <c r="AIX646" s="89"/>
      <c r="AIY646" s="89"/>
      <c r="AIZ646" s="89"/>
      <c r="AJA646" s="89"/>
      <c r="AJB646" s="89"/>
      <c r="AJC646" s="89"/>
      <c r="AJD646" s="89"/>
      <c r="AJE646" s="89"/>
      <c r="AJF646" s="89"/>
      <c r="AJG646" s="89"/>
      <c r="AJH646" s="89"/>
      <c r="AJI646" s="89"/>
      <c r="AJJ646" s="89"/>
      <c r="AJK646" s="89"/>
      <c r="AJL646" s="89"/>
      <c r="AJM646" s="89"/>
      <c r="AJN646" s="89"/>
      <c r="AJO646" s="89"/>
      <c r="AJP646" s="89"/>
      <c r="AJQ646" s="89"/>
      <c r="AJR646" s="89"/>
      <c r="AJS646" s="89"/>
      <c r="AJT646" s="89"/>
      <c r="AJU646" s="89"/>
      <c r="AJV646" s="89"/>
      <c r="AJW646" s="89"/>
      <c r="AJX646" s="89"/>
      <c r="AJY646" s="89"/>
      <c r="AJZ646" s="89"/>
      <c r="AKA646" s="89"/>
      <c r="AKB646" s="89"/>
      <c r="AKC646" s="89"/>
      <c r="AKD646" s="89"/>
      <c r="AKE646" s="89"/>
      <c r="AKF646" s="89"/>
      <c r="AKG646" s="89"/>
      <c r="AKH646" s="89"/>
      <c r="AKI646" s="89"/>
      <c r="AKJ646" s="89"/>
      <c r="AKK646" s="89"/>
      <c r="AKL646" s="89"/>
      <c r="AKM646" s="89"/>
      <c r="AKN646" s="89"/>
      <c r="AKO646" s="89"/>
      <c r="AKP646" s="89"/>
      <c r="AKQ646" s="89"/>
      <c r="AKR646" s="89"/>
      <c r="AKS646" s="89"/>
      <c r="AKT646" s="89"/>
      <c r="AKU646" s="89"/>
      <c r="AKV646" s="89"/>
      <c r="AKW646" s="89"/>
      <c r="AKX646" s="89"/>
      <c r="AKY646" s="89"/>
      <c r="AKZ646" s="89"/>
      <c r="ALA646" s="89"/>
      <c r="ALB646" s="89"/>
      <c r="ALC646" s="89"/>
      <c r="ALD646" s="89"/>
      <c r="ALE646" s="89"/>
      <c r="ALF646" s="89"/>
      <c r="ALG646" s="89"/>
      <c r="ALH646" s="89"/>
      <c r="ALI646" s="89"/>
      <c r="ALJ646" s="89"/>
      <c r="ALK646" s="89"/>
      <c r="ALL646" s="89"/>
      <c r="ALM646" s="89"/>
      <c r="ALN646" s="89"/>
      <c r="ALO646" s="89"/>
      <c r="ALP646" s="89"/>
      <c r="ALQ646" s="89"/>
      <c r="ALR646" s="89"/>
      <c r="ALS646" s="89"/>
      <c r="ALT646" s="89"/>
      <c r="ALU646" s="89"/>
      <c r="ALV646" s="89"/>
      <c r="ALW646" s="89"/>
      <c r="ALX646" s="89"/>
      <c r="ALY646" s="89"/>
      <c r="ALZ646" s="89"/>
      <c r="AMA646" s="89"/>
      <c r="AMB646" s="89"/>
      <c r="AMC646" s="89"/>
      <c r="AMD646" s="89"/>
      <c r="AME646" s="89"/>
      <c r="AMF646" s="89"/>
      <c r="AMG646" s="89"/>
      <c r="AMH646" s="89"/>
      <c r="AMI646" s="89"/>
      <c r="AMJ646" s="89"/>
      <c r="AMK646" s="89"/>
      <c r="AML646" s="89"/>
      <c r="AMM646" s="89"/>
      <c r="AMN646" s="89"/>
      <c r="AMO646" s="89"/>
      <c r="AMP646" s="89"/>
      <c r="AMQ646" s="89"/>
      <c r="AMR646" s="89"/>
      <c r="AMS646" s="89"/>
      <c r="AMT646" s="89"/>
      <c r="AMU646" s="89"/>
      <c r="AMV646" s="89"/>
      <c r="AMW646" s="89"/>
      <c r="AMX646" s="89"/>
      <c r="AMY646" s="89"/>
      <c r="AMZ646" s="89"/>
      <c r="ANA646" s="89"/>
      <c r="ANB646" s="89"/>
      <c r="ANC646" s="89"/>
      <c r="AND646" s="89"/>
      <c r="ANE646" s="89"/>
      <c r="ANF646" s="89"/>
      <c r="ANG646" s="89"/>
      <c r="ANH646" s="89"/>
      <c r="ANI646" s="89"/>
      <c r="ANJ646" s="89"/>
      <c r="ANK646" s="89"/>
      <c r="ANL646" s="89"/>
      <c r="ANM646" s="89"/>
      <c r="ANN646" s="89"/>
      <c r="ANO646" s="89"/>
      <c r="ANP646" s="89"/>
      <c r="ANQ646" s="89"/>
      <c r="ANR646" s="89"/>
      <c r="ANS646" s="89"/>
      <c r="ANT646" s="89"/>
      <c r="ANU646" s="89"/>
      <c r="ANV646" s="89"/>
      <c r="ANW646" s="89"/>
      <c r="ANX646" s="89"/>
      <c r="ANY646" s="89"/>
      <c r="ANZ646" s="89"/>
      <c r="AOA646" s="89"/>
      <c r="AOB646" s="89"/>
      <c r="AOC646" s="89"/>
      <c r="AOD646" s="89"/>
      <c r="AOE646" s="89"/>
      <c r="AOF646" s="89"/>
      <c r="AOG646" s="89"/>
      <c r="AOH646" s="89"/>
      <c r="AOI646" s="89"/>
      <c r="AOJ646" s="89"/>
      <c r="AOK646" s="89"/>
      <c r="AOL646" s="89"/>
      <c r="AOM646" s="89"/>
      <c r="AON646" s="89"/>
      <c r="AOO646" s="89"/>
      <c r="AOP646" s="89"/>
      <c r="AOQ646" s="89"/>
      <c r="AOR646" s="89"/>
      <c r="AOS646" s="89"/>
      <c r="AOT646" s="89"/>
      <c r="AOU646" s="89"/>
      <c r="AOV646" s="89"/>
      <c r="AOW646" s="89"/>
      <c r="AOX646" s="89"/>
      <c r="AOY646" s="89"/>
      <c r="AOZ646" s="89"/>
      <c r="APA646" s="89"/>
      <c r="APB646" s="89"/>
      <c r="APC646" s="89"/>
      <c r="APD646" s="89"/>
      <c r="APE646" s="89"/>
      <c r="APF646" s="89"/>
      <c r="APG646" s="89"/>
      <c r="APH646" s="89"/>
      <c r="API646" s="89"/>
      <c r="APJ646" s="89"/>
      <c r="APK646" s="89"/>
      <c r="APL646" s="89"/>
      <c r="APM646" s="89"/>
      <c r="APN646" s="89"/>
      <c r="APO646" s="89"/>
      <c r="APP646" s="89"/>
      <c r="APQ646" s="89"/>
      <c r="APR646" s="89"/>
      <c r="APS646" s="89"/>
      <c r="APT646" s="89"/>
      <c r="APU646" s="89"/>
      <c r="APV646" s="89"/>
      <c r="APW646" s="89"/>
      <c r="APX646" s="89"/>
      <c r="APY646" s="89"/>
      <c r="APZ646" s="89"/>
      <c r="AQA646" s="89"/>
      <c r="AQB646" s="89"/>
      <c r="AQC646" s="89"/>
      <c r="AQD646" s="89"/>
      <c r="AQE646" s="89"/>
      <c r="AQF646" s="89"/>
      <c r="AQG646" s="89"/>
      <c r="AQH646" s="89"/>
      <c r="AQI646" s="89"/>
      <c r="AQJ646" s="89"/>
      <c r="AQK646" s="89"/>
      <c r="AQL646" s="89"/>
      <c r="AQM646" s="89"/>
      <c r="AQN646" s="89"/>
      <c r="AQO646" s="89"/>
      <c r="AQP646" s="89"/>
      <c r="AQQ646" s="89"/>
      <c r="AQR646" s="89"/>
      <c r="AQS646" s="89"/>
      <c r="AQT646" s="89"/>
      <c r="AQU646" s="89"/>
      <c r="AQV646" s="89"/>
      <c r="AQW646" s="89"/>
      <c r="AQX646" s="89"/>
      <c r="AQY646" s="89"/>
      <c r="AQZ646" s="89"/>
      <c r="ARA646" s="89"/>
      <c r="ARB646" s="89"/>
      <c r="ARC646" s="89"/>
      <c r="ARD646" s="89"/>
      <c r="ARE646" s="89"/>
      <c r="ARF646" s="89"/>
      <c r="ARG646" s="89"/>
      <c r="ARH646" s="89"/>
      <c r="ARI646" s="89"/>
      <c r="ARJ646" s="89"/>
      <c r="ARK646" s="89"/>
      <c r="ARL646" s="89"/>
      <c r="ARM646" s="89"/>
      <c r="ARN646" s="89"/>
      <c r="ARO646" s="89"/>
      <c r="ARP646" s="89"/>
      <c r="ARQ646" s="89"/>
      <c r="ARR646" s="89"/>
      <c r="ARS646" s="89"/>
      <c r="ART646" s="89"/>
      <c r="ARU646" s="89"/>
      <c r="ARV646" s="89"/>
      <c r="ARW646" s="89"/>
      <c r="ARX646" s="89"/>
      <c r="ARY646" s="89"/>
      <c r="ARZ646" s="89"/>
      <c r="ASA646" s="89"/>
      <c r="ASB646" s="89"/>
      <c r="ASC646" s="89"/>
      <c r="ASD646" s="89"/>
      <c r="ASE646" s="89"/>
      <c r="ASF646" s="89"/>
      <c r="ASG646" s="89"/>
      <c r="ASH646" s="89"/>
      <c r="ASI646" s="89"/>
      <c r="ASJ646" s="89"/>
      <c r="ASK646" s="89"/>
      <c r="ASL646" s="89"/>
      <c r="ASM646" s="89"/>
      <c r="ASN646" s="89"/>
      <c r="ASO646" s="89"/>
      <c r="ASP646" s="89"/>
      <c r="ASQ646" s="89"/>
      <c r="ASR646" s="89"/>
      <c r="ASS646" s="89"/>
      <c r="AST646" s="89"/>
      <c r="ASU646" s="89"/>
      <c r="ASV646" s="89"/>
      <c r="ASW646" s="89"/>
      <c r="ASX646" s="89"/>
      <c r="ASY646" s="89"/>
      <c r="ASZ646" s="89"/>
      <c r="ATA646" s="89"/>
      <c r="ATB646" s="89"/>
      <c r="ATC646" s="89"/>
      <c r="ATD646" s="89"/>
      <c r="ATE646" s="89"/>
      <c r="ATF646" s="89"/>
      <c r="ATG646" s="89"/>
      <c r="ATH646" s="89"/>
      <c r="ATI646" s="89"/>
      <c r="ATJ646" s="89"/>
      <c r="ATK646" s="89"/>
      <c r="ATL646" s="89"/>
      <c r="ATM646" s="89"/>
      <c r="ATN646" s="89"/>
      <c r="ATO646" s="89"/>
      <c r="ATP646" s="89"/>
      <c r="ATQ646" s="89"/>
      <c r="ATR646" s="89"/>
      <c r="ATS646" s="89"/>
      <c r="ATT646" s="89"/>
      <c r="ATU646" s="89"/>
      <c r="ATV646" s="89"/>
      <c r="ATW646" s="89"/>
      <c r="ATX646" s="89"/>
      <c r="ATY646" s="89"/>
      <c r="ATZ646" s="89"/>
      <c r="AUA646" s="89"/>
      <c r="AUB646" s="89"/>
      <c r="AUC646" s="89"/>
      <c r="AUD646" s="89"/>
      <c r="AUE646" s="89"/>
      <c r="AUF646" s="89"/>
      <c r="AUG646" s="89"/>
      <c r="AUH646" s="89"/>
      <c r="AUI646" s="89"/>
      <c r="AUJ646" s="89"/>
      <c r="AUK646" s="89"/>
      <c r="AUL646" s="89"/>
      <c r="AUM646" s="89"/>
      <c r="AUN646" s="89"/>
      <c r="AUO646" s="89"/>
      <c r="AUP646" s="89"/>
      <c r="AUQ646" s="89"/>
      <c r="AUR646" s="89"/>
      <c r="AUS646" s="89"/>
      <c r="AUT646" s="89"/>
      <c r="AUU646" s="89"/>
      <c r="AUV646" s="89"/>
      <c r="AUW646" s="89"/>
      <c r="AUX646" s="89"/>
      <c r="AUY646" s="89"/>
      <c r="AUZ646" s="89"/>
      <c r="AVA646" s="89"/>
      <c r="AVB646" s="89"/>
      <c r="AVC646" s="89"/>
      <c r="AVD646" s="89"/>
      <c r="AVE646" s="89"/>
      <c r="AVF646" s="89"/>
      <c r="AVG646" s="89"/>
      <c r="AVH646" s="89"/>
      <c r="AVI646" s="89"/>
      <c r="AVJ646" s="89"/>
      <c r="AVK646" s="89"/>
      <c r="AVL646" s="89"/>
      <c r="AVM646" s="89"/>
      <c r="AVN646" s="89"/>
      <c r="AVO646" s="89"/>
      <c r="AVP646" s="89"/>
      <c r="AVQ646" s="89"/>
      <c r="AVR646" s="89"/>
      <c r="AVS646" s="89"/>
      <c r="AVT646" s="89"/>
      <c r="AVU646" s="89"/>
      <c r="AVV646" s="89"/>
      <c r="AVW646" s="89"/>
      <c r="AVX646" s="89"/>
      <c r="AVY646" s="89"/>
      <c r="AVZ646" s="89"/>
      <c r="AWA646" s="89"/>
      <c r="AWB646" s="89"/>
      <c r="AWC646" s="89"/>
      <c r="AWD646" s="89"/>
      <c r="AWE646" s="89"/>
      <c r="AWF646" s="89"/>
      <c r="AWG646" s="89"/>
      <c r="AWH646" s="89"/>
      <c r="AWI646" s="89"/>
      <c r="AWJ646" s="89"/>
      <c r="AWK646" s="89"/>
      <c r="AWL646" s="89"/>
      <c r="AWM646" s="89"/>
      <c r="AWN646" s="89"/>
      <c r="AWO646" s="89"/>
      <c r="AWP646" s="89"/>
      <c r="AWQ646" s="89"/>
      <c r="AWR646" s="89"/>
      <c r="AWS646" s="89"/>
      <c r="AWT646" s="89"/>
      <c r="AWU646" s="89"/>
      <c r="AWV646" s="89"/>
      <c r="AWW646" s="89"/>
      <c r="AWX646" s="89"/>
      <c r="AWY646" s="89"/>
      <c r="AWZ646" s="89"/>
      <c r="AXA646" s="89"/>
      <c r="AXB646" s="89"/>
      <c r="AXC646" s="89"/>
      <c r="AXD646" s="89"/>
      <c r="AXE646" s="89"/>
      <c r="AXF646" s="89"/>
      <c r="AXG646" s="89"/>
      <c r="AXH646" s="89"/>
      <c r="AXI646" s="89"/>
      <c r="AXJ646" s="89"/>
      <c r="AXK646" s="89"/>
      <c r="AXL646" s="89"/>
      <c r="AXM646" s="89"/>
      <c r="AXN646" s="89"/>
      <c r="AXO646" s="89"/>
      <c r="AXP646" s="89"/>
      <c r="AXQ646" s="89"/>
      <c r="AXR646" s="89"/>
      <c r="AXS646" s="89"/>
      <c r="AXT646" s="89"/>
      <c r="AXU646" s="89"/>
      <c r="AXV646" s="89"/>
      <c r="AXW646" s="89"/>
      <c r="AXX646" s="89"/>
      <c r="AXY646" s="89"/>
      <c r="AXZ646" s="89"/>
      <c r="AYA646" s="89"/>
      <c r="AYB646" s="89"/>
      <c r="AYC646" s="89"/>
      <c r="AYD646" s="89"/>
      <c r="AYE646" s="89"/>
      <c r="AYF646" s="89"/>
      <c r="AYG646" s="89"/>
      <c r="AYH646" s="89"/>
      <c r="AYI646" s="89"/>
      <c r="AYJ646" s="89"/>
      <c r="AYK646" s="89"/>
      <c r="AYL646" s="89"/>
      <c r="AYM646" s="89"/>
      <c r="AYN646" s="89"/>
      <c r="AYO646" s="89"/>
      <c r="AYP646" s="89"/>
      <c r="AYQ646" s="89"/>
      <c r="AYR646" s="89"/>
      <c r="AYS646" s="89"/>
      <c r="AYT646" s="89"/>
      <c r="AYU646" s="89"/>
      <c r="AYV646" s="89"/>
      <c r="AYW646" s="89"/>
      <c r="AYX646" s="89"/>
      <c r="AYY646" s="89"/>
      <c r="AYZ646" s="89"/>
      <c r="AZA646" s="89"/>
      <c r="AZB646" s="89"/>
      <c r="AZC646" s="89"/>
      <c r="AZD646" s="89"/>
      <c r="AZE646" s="89"/>
      <c r="AZF646" s="89"/>
      <c r="AZG646" s="89"/>
      <c r="AZH646" s="89"/>
      <c r="AZI646" s="89"/>
      <c r="AZJ646" s="89"/>
      <c r="AZK646" s="89"/>
      <c r="AZL646" s="89"/>
      <c r="AZM646" s="89"/>
      <c r="AZN646" s="89"/>
      <c r="AZO646" s="89"/>
      <c r="AZP646" s="89"/>
      <c r="AZQ646" s="89"/>
      <c r="AZR646" s="89"/>
      <c r="AZS646" s="89"/>
      <c r="AZT646" s="89"/>
      <c r="AZU646" s="89"/>
      <c r="AZV646" s="89"/>
      <c r="AZW646" s="89"/>
      <c r="AZX646" s="89"/>
      <c r="AZY646" s="89"/>
      <c r="AZZ646" s="89"/>
      <c r="BAA646" s="89"/>
      <c r="BAB646" s="89"/>
      <c r="BAC646" s="89"/>
      <c r="BAD646" s="89"/>
      <c r="BAE646" s="89"/>
      <c r="BAF646" s="89"/>
      <c r="BAG646" s="89"/>
      <c r="BAH646" s="89"/>
      <c r="BAI646" s="89"/>
      <c r="BAJ646" s="89"/>
      <c r="BAK646" s="89"/>
      <c r="BAL646" s="89"/>
      <c r="BAM646" s="89"/>
      <c r="BAN646" s="89"/>
      <c r="BAO646" s="89"/>
      <c r="BAP646" s="89"/>
      <c r="BAQ646" s="89"/>
      <c r="BAR646" s="89"/>
      <c r="BAS646" s="89"/>
      <c r="BAT646" s="89"/>
      <c r="BAU646" s="89"/>
      <c r="BAV646" s="89"/>
      <c r="BAW646" s="89"/>
      <c r="BAX646" s="89"/>
      <c r="BAY646" s="89"/>
      <c r="BAZ646" s="89"/>
      <c r="BBA646" s="89"/>
      <c r="BBB646" s="89"/>
      <c r="BBC646" s="89"/>
      <c r="BBD646" s="89"/>
      <c r="BBE646" s="89"/>
      <c r="BBF646" s="89"/>
      <c r="BBG646" s="89"/>
      <c r="BBH646" s="89"/>
      <c r="BBI646" s="89"/>
      <c r="BBJ646" s="89"/>
      <c r="BBK646" s="89"/>
      <c r="BBL646" s="89"/>
      <c r="BBM646" s="89"/>
      <c r="BBN646" s="89"/>
      <c r="BBO646" s="89"/>
      <c r="BBP646" s="89"/>
      <c r="BBQ646" s="89"/>
      <c r="BBR646" s="89"/>
      <c r="BBS646" s="89"/>
      <c r="BBT646" s="89"/>
      <c r="BBU646" s="89"/>
      <c r="BBV646" s="89"/>
      <c r="BBW646" s="89"/>
      <c r="BBX646" s="89"/>
      <c r="BBY646" s="89"/>
      <c r="BBZ646" s="89"/>
      <c r="BCA646" s="89"/>
      <c r="BCB646" s="89"/>
      <c r="BCC646" s="89"/>
      <c r="BCD646" s="89"/>
      <c r="BCE646" s="89"/>
      <c r="BCF646" s="89"/>
      <c r="BCG646" s="89"/>
      <c r="BCH646" s="89"/>
      <c r="BCI646" s="89"/>
      <c r="BCJ646" s="89"/>
      <c r="BCK646" s="89"/>
      <c r="BCL646" s="89"/>
      <c r="BCM646" s="89"/>
      <c r="BCN646" s="89"/>
      <c r="BCO646" s="89"/>
      <c r="BCP646" s="89"/>
      <c r="BCQ646" s="89"/>
      <c r="BCR646" s="89"/>
      <c r="BCS646" s="89"/>
      <c r="BCT646" s="89"/>
      <c r="BCU646" s="89"/>
      <c r="BCV646" s="89"/>
      <c r="BCW646" s="89"/>
      <c r="BCX646" s="89"/>
      <c r="BCY646" s="89"/>
      <c r="BCZ646" s="89"/>
      <c r="BDA646" s="89"/>
      <c r="BDB646" s="89"/>
      <c r="BDC646" s="89"/>
      <c r="BDD646" s="89"/>
      <c r="BDE646" s="89"/>
      <c r="BDF646" s="89"/>
      <c r="BDG646" s="89"/>
      <c r="BDH646" s="89"/>
      <c r="BDI646" s="89"/>
      <c r="BDJ646" s="89"/>
      <c r="BDK646" s="89"/>
      <c r="BDL646" s="89"/>
      <c r="BDM646" s="89"/>
      <c r="BDN646" s="89"/>
      <c r="BDO646" s="89"/>
      <c r="BDP646" s="89"/>
      <c r="BDQ646" s="89"/>
      <c r="BDR646" s="89"/>
      <c r="BDS646" s="89"/>
      <c r="BDT646" s="89"/>
      <c r="BDU646" s="89"/>
      <c r="BDV646" s="89"/>
      <c r="BDW646" s="89"/>
      <c r="BDX646" s="89"/>
      <c r="BDY646" s="89"/>
      <c r="BDZ646" s="89"/>
      <c r="BEA646" s="89"/>
      <c r="BEB646" s="89"/>
      <c r="BEC646" s="89"/>
      <c r="BED646" s="89"/>
      <c r="BEE646" s="89"/>
      <c r="BEF646" s="89"/>
      <c r="BEG646" s="89"/>
      <c r="BEH646" s="89"/>
      <c r="BEI646" s="89"/>
      <c r="BEJ646" s="89"/>
      <c r="BEK646" s="89"/>
      <c r="BEL646" s="89"/>
      <c r="BEM646" s="89"/>
      <c r="BEN646" s="89"/>
      <c r="BEO646" s="89"/>
      <c r="BEP646" s="89"/>
      <c r="BEQ646" s="89"/>
      <c r="BER646" s="89"/>
      <c r="BES646" s="89"/>
      <c r="BET646" s="89"/>
      <c r="BEU646" s="89"/>
      <c r="BEV646" s="89"/>
      <c r="BEW646" s="89"/>
      <c r="BEX646" s="89"/>
      <c r="BEY646" s="89"/>
      <c r="BEZ646" s="89"/>
      <c r="BFA646" s="89"/>
      <c r="BFB646" s="89"/>
      <c r="BFC646" s="89"/>
      <c r="BFD646" s="89"/>
      <c r="BFE646" s="89"/>
      <c r="BFF646" s="89"/>
      <c r="BFG646" s="89"/>
      <c r="BFH646" s="89"/>
      <c r="BFI646" s="89"/>
      <c r="BFJ646" s="89"/>
      <c r="BFK646" s="89"/>
      <c r="BFL646" s="89"/>
      <c r="BFM646" s="89"/>
      <c r="BFN646" s="89"/>
      <c r="BFO646" s="89"/>
      <c r="BFP646" s="89"/>
      <c r="BFQ646" s="89"/>
      <c r="BFR646" s="89"/>
      <c r="BFS646" s="89"/>
      <c r="BFT646" s="89"/>
      <c r="BFU646" s="89"/>
      <c r="BFV646" s="89"/>
      <c r="BFW646" s="89"/>
      <c r="BFX646" s="89"/>
      <c r="BFY646" s="89"/>
      <c r="BFZ646" s="89"/>
      <c r="BGA646" s="89"/>
      <c r="BGB646" s="89"/>
      <c r="BGC646" s="89"/>
      <c r="BGD646" s="89"/>
      <c r="BGE646" s="89"/>
      <c r="BGF646" s="89"/>
      <c r="BGG646" s="89"/>
      <c r="BGH646" s="89"/>
      <c r="BGI646" s="89"/>
      <c r="BGJ646" s="89"/>
      <c r="BGK646" s="89"/>
      <c r="BGL646" s="89"/>
      <c r="BGM646" s="89"/>
      <c r="BGN646" s="89"/>
      <c r="BGO646" s="89"/>
      <c r="BGP646" s="89"/>
      <c r="BGQ646" s="89"/>
      <c r="BGR646" s="89"/>
      <c r="BGS646" s="89"/>
      <c r="BGT646" s="89"/>
      <c r="BGU646" s="89"/>
      <c r="BGV646" s="89"/>
      <c r="BGW646" s="89"/>
      <c r="BGX646" s="89"/>
      <c r="BGY646" s="89"/>
      <c r="BGZ646" s="89"/>
      <c r="BHA646" s="89"/>
      <c r="BHB646" s="89"/>
      <c r="BHC646" s="89"/>
      <c r="BHD646" s="89"/>
      <c r="BHE646" s="89"/>
      <c r="BHF646" s="89"/>
      <c r="BHG646" s="89"/>
      <c r="BHH646" s="89"/>
      <c r="BHI646" s="89"/>
      <c r="BHJ646" s="89"/>
      <c r="BHK646" s="89"/>
      <c r="BHL646" s="89"/>
      <c r="BHM646" s="89"/>
      <c r="BHN646" s="89"/>
      <c r="BHO646" s="89"/>
      <c r="BHP646" s="89"/>
      <c r="BHQ646" s="89"/>
      <c r="BHR646" s="89"/>
      <c r="BHS646" s="89"/>
      <c r="BHT646" s="89"/>
      <c r="BHU646" s="89"/>
      <c r="BHV646" s="89"/>
      <c r="BHW646" s="89"/>
      <c r="BHX646" s="89"/>
      <c r="BHY646" s="89"/>
      <c r="BHZ646" s="89"/>
      <c r="BIA646" s="89"/>
      <c r="BIB646" s="89"/>
      <c r="BIC646" s="89"/>
      <c r="BID646" s="89"/>
      <c r="BIE646" s="89"/>
      <c r="BIF646" s="89"/>
      <c r="BIG646" s="89"/>
      <c r="BIH646" s="89"/>
      <c r="BII646" s="89"/>
      <c r="BIJ646" s="89"/>
      <c r="BIK646" s="89"/>
      <c r="BIL646" s="89"/>
      <c r="BIM646" s="89"/>
      <c r="BIN646" s="89"/>
      <c r="BIO646" s="89"/>
      <c r="BIP646" s="89"/>
      <c r="BIQ646" s="89"/>
      <c r="BIR646" s="89"/>
      <c r="BIS646" s="89"/>
      <c r="BIT646" s="89"/>
      <c r="BIU646" s="89"/>
      <c r="BIV646" s="89"/>
      <c r="BIW646" s="89"/>
      <c r="BIX646" s="89"/>
      <c r="BIY646" s="89"/>
      <c r="BIZ646" s="89"/>
      <c r="BJA646" s="89"/>
      <c r="BJB646" s="89"/>
      <c r="BJC646" s="89"/>
      <c r="BJD646" s="89"/>
      <c r="BJE646" s="89"/>
      <c r="BJF646" s="89"/>
      <c r="BJG646" s="89"/>
      <c r="BJH646" s="89"/>
      <c r="BJI646" s="89"/>
      <c r="BJJ646" s="89"/>
      <c r="BJK646" s="89"/>
      <c r="BJL646" s="89"/>
      <c r="BJM646" s="89"/>
      <c r="BJN646" s="89"/>
      <c r="BJO646" s="89"/>
      <c r="BJP646" s="89"/>
      <c r="BJQ646" s="89"/>
      <c r="BJR646" s="89"/>
      <c r="BJS646" s="89"/>
      <c r="BJT646" s="89"/>
      <c r="BJU646" s="89"/>
      <c r="BJV646" s="89"/>
      <c r="BJW646" s="89"/>
      <c r="BJX646" s="89"/>
      <c r="BJY646" s="89"/>
      <c r="BJZ646" s="89"/>
      <c r="BKA646" s="89"/>
      <c r="BKB646" s="89"/>
      <c r="BKC646" s="89"/>
      <c r="BKD646" s="89"/>
      <c r="BKE646" s="89"/>
      <c r="BKF646" s="89"/>
      <c r="BKG646" s="89"/>
      <c r="BKH646" s="89"/>
      <c r="BKI646" s="89"/>
      <c r="BKJ646" s="89"/>
      <c r="BKK646" s="89"/>
      <c r="BKL646" s="89"/>
      <c r="BKM646" s="89"/>
      <c r="BKN646" s="89"/>
      <c r="BKO646" s="89"/>
      <c r="BKP646" s="89"/>
      <c r="BKQ646" s="89"/>
      <c r="BKR646" s="89"/>
      <c r="BKS646" s="89"/>
      <c r="BKT646" s="89"/>
      <c r="BKU646" s="89"/>
      <c r="BKV646" s="89"/>
      <c r="BKW646" s="89"/>
      <c r="BKX646" s="89"/>
      <c r="BKY646" s="89"/>
      <c r="BKZ646" s="89"/>
      <c r="BLA646" s="89"/>
      <c r="BLB646" s="89"/>
      <c r="BLC646" s="89"/>
      <c r="BLD646" s="89"/>
      <c r="BLE646" s="89"/>
      <c r="BLF646" s="89"/>
      <c r="BLG646" s="89"/>
      <c r="BLH646" s="89"/>
      <c r="BLI646" s="89"/>
      <c r="BLJ646" s="89"/>
      <c r="BLK646" s="89"/>
      <c r="BLL646" s="89"/>
      <c r="BLM646" s="89"/>
      <c r="BLN646" s="89"/>
      <c r="BLO646" s="89"/>
      <c r="BLP646" s="89"/>
      <c r="BLQ646" s="89"/>
      <c r="BLR646" s="89"/>
      <c r="BLS646" s="89"/>
      <c r="BLT646" s="89"/>
      <c r="BLU646" s="89"/>
      <c r="BLV646" s="89"/>
      <c r="BLW646" s="89"/>
      <c r="BLX646" s="89"/>
      <c r="BLY646" s="89"/>
      <c r="BLZ646" s="89"/>
      <c r="BMA646" s="89"/>
      <c r="BMB646" s="89"/>
      <c r="BMC646" s="89"/>
      <c r="BMD646" s="89"/>
      <c r="BME646" s="89"/>
      <c r="BMF646" s="89"/>
      <c r="BMG646" s="89"/>
      <c r="BMH646" s="89"/>
      <c r="BMI646" s="89"/>
      <c r="BMJ646" s="89"/>
      <c r="BMK646" s="89"/>
      <c r="BML646" s="89"/>
      <c r="BMM646" s="89"/>
      <c r="BMN646" s="89"/>
      <c r="BMO646" s="89"/>
      <c r="BMP646" s="89"/>
      <c r="BMQ646" s="89"/>
      <c r="BMR646" s="89"/>
      <c r="BMS646" s="89"/>
      <c r="BMT646" s="89"/>
      <c r="BMU646" s="89"/>
      <c r="BMV646" s="89"/>
      <c r="BMW646" s="89"/>
      <c r="BMX646" s="89"/>
      <c r="BMY646" s="89"/>
      <c r="BMZ646" s="89"/>
      <c r="BNA646" s="89"/>
      <c r="BNB646" s="89"/>
      <c r="BNC646" s="89"/>
      <c r="BND646" s="89"/>
      <c r="BNE646" s="89"/>
      <c r="BNF646" s="89"/>
      <c r="BNG646" s="89"/>
      <c r="BNH646" s="89"/>
      <c r="BNI646" s="89"/>
      <c r="BNJ646" s="89"/>
      <c r="BNK646" s="89"/>
      <c r="BNL646" s="89"/>
      <c r="BNM646" s="89"/>
      <c r="BNN646" s="89"/>
      <c r="BNO646" s="89"/>
      <c r="BNP646" s="89"/>
      <c r="BNQ646" s="89"/>
      <c r="BNR646" s="89"/>
      <c r="BNS646" s="89"/>
      <c r="BNT646" s="89"/>
      <c r="BNU646" s="89"/>
      <c r="BNV646" s="89"/>
      <c r="BNW646" s="89"/>
      <c r="BNX646" s="89"/>
      <c r="BNY646" s="89"/>
      <c r="BNZ646" s="89"/>
      <c r="BOA646" s="89"/>
      <c r="BOB646" s="89"/>
      <c r="BOC646" s="89"/>
      <c r="BOD646" s="89"/>
      <c r="BOE646" s="89"/>
      <c r="BOF646" s="89"/>
      <c r="BOG646" s="89"/>
      <c r="BOH646" s="89"/>
      <c r="BOI646" s="89"/>
      <c r="BOJ646" s="89"/>
      <c r="BOK646" s="89"/>
      <c r="BOL646" s="89"/>
      <c r="BOM646" s="89"/>
      <c r="BON646" s="89"/>
      <c r="BOO646" s="89"/>
      <c r="BOP646" s="89"/>
      <c r="BOQ646" s="89"/>
      <c r="BOR646" s="89"/>
      <c r="BOS646" s="89"/>
      <c r="BOT646" s="89"/>
      <c r="BOU646" s="89"/>
      <c r="BOV646" s="89"/>
      <c r="BOW646" s="89"/>
      <c r="BOX646" s="89"/>
      <c r="BOY646" s="89"/>
      <c r="BOZ646" s="89"/>
      <c r="BPA646" s="89"/>
      <c r="BPB646" s="89"/>
      <c r="BPC646" s="89"/>
      <c r="BPD646" s="89"/>
      <c r="BPE646" s="89"/>
      <c r="BPF646" s="89"/>
      <c r="BPG646" s="89"/>
      <c r="BPH646" s="89"/>
      <c r="BPI646" s="89"/>
      <c r="BPJ646" s="89"/>
      <c r="BPK646" s="89"/>
      <c r="BPL646" s="89"/>
      <c r="BPM646" s="89"/>
      <c r="BPN646" s="89"/>
      <c r="BPO646" s="89"/>
      <c r="BPP646" s="89"/>
      <c r="BPQ646" s="89"/>
      <c r="BPR646" s="89"/>
      <c r="BPS646" s="89"/>
      <c r="BPT646" s="89"/>
      <c r="BPU646" s="89"/>
      <c r="BPV646" s="89"/>
      <c r="BPW646" s="89"/>
      <c r="BPX646" s="89"/>
      <c r="BPY646" s="89"/>
      <c r="BPZ646" s="89"/>
      <c r="BQA646" s="89"/>
      <c r="BQB646" s="89"/>
      <c r="BQC646" s="89"/>
      <c r="BQD646" s="89"/>
      <c r="BQE646" s="89"/>
      <c r="BQF646" s="89"/>
      <c r="BQG646" s="89"/>
      <c r="BQH646" s="89"/>
      <c r="BQI646" s="89"/>
      <c r="BQJ646" s="89"/>
      <c r="BQK646" s="89"/>
      <c r="BQL646" s="89"/>
      <c r="BQM646" s="89"/>
      <c r="BQN646" s="89"/>
      <c r="BQO646" s="89"/>
      <c r="BQP646" s="89"/>
      <c r="BQQ646" s="89"/>
      <c r="BQR646" s="89"/>
      <c r="BQS646" s="89"/>
      <c r="BQT646" s="89"/>
      <c r="BQU646" s="89"/>
      <c r="BQV646" s="89"/>
      <c r="BQW646" s="89"/>
      <c r="BQX646" s="89"/>
      <c r="BQY646" s="89"/>
      <c r="BQZ646" s="89"/>
      <c r="BRA646" s="89"/>
      <c r="BRB646" s="89"/>
      <c r="BRC646" s="89"/>
      <c r="BRD646" s="89"/>
      <c r="BRE646" s="89"/>
      <c r="BRF646" s="89"/>
      <c r="BRG646" s="89"/>
      <c r="BRH646" s="89"/>
      <c r="BRI646" s="89"/>
      <c r="BRJ646" s="89"/>
      <c r="BRK646" s="89"/>
      <c r="BRL646" s="89"/>
      <c r="BRM646" s="89"/>
      <c r="BRN646" s="89"/>
      <c r="BRO646" s="89"/>
      <c r="BRP646" s="89"/>
      <c r="BRQ646" s="89"/>
      <c r="BRR646" s="89"/>
      <c r="BRS646" s="89"/>
      <c r="BRT646" s="89"/>
      <c r="BRU646" s="89"/>
      <c r="BRV646" s="89"/>
      <c r="BRW646" s="89"/>
      <c r="BRX646" s="89"/>
      <c r="BRY646" s="89"/>
      <c r="BRZ646" s="89"/>
      <c r="BSA646" s="89"/>
      <c r="BSB646" s="89"/>
      <c r="BSC646" s="89"/>
      <c r="BSD646" s="89"/>
      <c r="BSE646" s="89"/>
      <c r="BSF646" s="89"/>
      <c r="BSG646" s="89"/>
      <c r="BSH646" s="89"/>
      <c r="BSI646" s="89"/>
      <c r="BSJ646" s="89"/>
      <c r="BSK646" s="89"/>
      <c r="BSL646" s="89"/>
      <c r="BSM646" s="89"/>
      <c r="BSN646" s="89"/>
      <c r="BSO646" s="89"/>
      <c r="BSP646" s="89"/>
      <c r="BSQ646" s="89"/>
      <c r="BSR646" s="89"/>
      <c r="BSS646" s="89"/>
      <c r="BST646" s="89"/>
      <c r="BSU646" s="89"/>
      <c r="BSV646" s="89"/>
      <c r="BSW646" s="89"/>
      <c r="BSX646" s="89"/>
      <c r="BSY646" s="89"/>
      <c r="BSZ646" s="89"/>
      <c r="BTA646" s="89"/>
      <c r="BTB646" s="89"/>
      <c r="BTC646" s="89"/>
      <c r="BTD646" s="89"/>
      <c r="BTE646" s="89"/>
      <c r="BTF646" s="89"/>
      <c r="BTG646" s="89"/>
      <c r="BTH646" s="89"/>
      <c r="BTI646" s="89"/>
      <c r="BTJ646" s="89"/>
      <c r="BTK646" s="89"/>
      <c r="BTL646" s="89"/>
      <c r="BTM646" s="89"/>
      <c r="BTN646" s="89"/>
      <c r="BTO646" s="89"/>
      <c r="BTP646" s="89"/>
      <c r="BTQ646" s="89"/>
      <c r="BTR646" s="89"/>
      <c r="BTS646" s="89"/>
      <c r="BTT646" s="89"/>
      <c r="BTU646" s="89"/>
      <c r="BTV646" s="89"/>
      <c r="BTW646" s="89"/>
      <c r="BTX646" s="89"/>
      <c r="BTY646" s="89"/>
      <c r="BTZ646" s="89"/>
      <c r="BUA646" s="89"/>
      <c r="BUB646" s="89"/>
      <c r="BUC646" s="89"/>
      <c r="BUD646" s="89"/>
      <c r="BUE646" s="89"/>
      <c r="BUF646" s="89"/>
      <c r="BUG646" s="89"/>
      <c r="BUH646" s="89"/>
      <c r="BUI646" s="89"/>
      <c r="BUJ646" s="89"/>
      <c r="BUK646" s="89"/>
      <c r="BUL646" s="89"/>
      <c r="BUM646" s="89"/>
      <c r="BUN646" s="89"/>
      <c r="BUO646" s="89"/>
      <c r="BUP646" s="89"/>
      <c r="BUQ646" s="89"/>
      <c r="BUR646" s="89"/>
      <c r="BUS646" s="89"/>
      <c r="BUT646" s="89"/>
      <c r="BUU646" s="89"/>
      <c r="BUV646" s="89"/>
      <c r="BUW646" s="89"/>
      <c r="BUX646" s="89"/>
      <c r="BUY646" s="89"/>
      <c r="BUZ646" s="89"/>
      <c r="BVA646" s="89"/>
      <c r="BVB646" s="89"/>
      <c r="BVC646" s="89"/>
      <c r="BVD646" s="89"/>
      <c r="BVE646" s="89"/>
      <c r="BVF646" s="89"/>
      <c r="BVG646" s="89"/>
      <c r="BVH646" s="89"/>
      <c r="BVI646" s="89"/>
      <c r="BVJ646" s="89"/>
      <c r="BVK646" s="89"/>
      <c r="BVL646" s="89"/>
      <c r="BVM646" s="89"/>
      <c r="BVN646" s="89"/>
      <c r="BVO646" s="89"/>
      <c r="BVP646" s="89"/>
      <c r="BVQ646" s="89"/>
      <c r="BVR646" s="89"/>
      <c r="BVS646" s="89"/>
      <c r="BVT646" s="89"/>
      <c r="BVU646" s="89"/>
      <c r="BVV646" s="89"/>
      <c r="BVW646" s="89"/>
      <c r="BVX646" s="89"/>
      <c r="BVY646" s="89"/>
      <c r="BVZ646" s="89"/>
      <c r="BWA646" s="89"/>
      <c r="BWB646" s="89"/>
      <c r="BWC646" s="89"/>
      <c r="BWD646" s="89"/>
      <c r="BWE646" s="89"/>
      <c r="BWF646" s="89"/>
      <c r="BWG646" s="89"/>
      <c r="BWH646" s="89"/>
      <c r="BWI646" s="89"/>
      <c r="BWJ646" s="89"/>
      <c r="BWK646" s="89"/>
      <c r="BWL646" s="89"/>
      <c r="BWM646" s="89"/>
      <c r="BWN646" s="89"/>
      <c r="BWO646" s="89"/>
      <c r="BWP646" s="89"/>
      <c r="BWQ646" s="89"/>
      <c r="BWR646" s="89"/>
      <c r="BWS646" s="89"/>
      <c r="BWT646" s="89"/>
      <c r="BWU646" s="89"/>
      <c r="BWV646" s="89"/>
      <c r="BWW646" s="89"/>
      <c r="BWX646" s="89"/>
      <c r="BWY646" s="89"/>
      <c r="BWZ646" s="89"/>
      <c r="BXA646" s="89"/>
      <c r="BXB646" s="89"/>
      <c r="BXC646" s="89"/>
      <c r="BXD646" s="89"/>
      <c r="BXE646" s="89"/>
      <c r="BXF646" s="89"/>
      <c r="BXG646" s="89"/>
      <c r="BXH646" s="89"/>
      <c r="BXI646" s="89"/>
      <c r="BXJ646" s="89"/>
      <c r="BXK646" s="89"/>
      <c r="BXL646" s="89"/>
      <c r="BXM646" s="89"/>
      <c r="BXN646" s="89"/>
      <c r="BXO646" s="89"/>
      <c r="BXP646" s="89"/>
      <c r="BXQ646" s="89"/>
      <c r="BXR646" s="89"/>
      <c r="BXS646" s="89"/>
      <c r="BXT646" s="89"/>
      <c r="BXU646" s="89"/>
      <c r="BXV646" s="89"/>
      <c r="BXW646" s="89"/>
      <c r="BXX646" s="89"/>
      <c r="BXY646" s="89"/>
      <c r="BXZ646" s="89"/>
      <c r="BYA646" s="89"/>
      <c r="BYB646" s="89"/>
      <c r="BYC646" s="89"/>
      <c r="BYD646" s="89"/>
      <c r="BYE646" s="89"/>
      <c r="BYF646" s="89"/>
      <c r="BYG646" s="89"/>
      <c r="BYH646" s="89"/>
      <c r="BYI646" s="89"/>
      <c r="BYJ646" s="89"/>
      <c r="BYK646" s="89"/>
      <c r="BYL646" s="89"/>
      <c r="BYM646" s="89"/>
      <c r="BYN646" s="89"/>
      <c r="BYO646" s="89"/>
      <c r="BYP646" s="89"/>
      <c r="BYQ646" s="89"/>
      <c r="BYR646" s="89"/>
      <c r="BYS646" s="89"/>
      <c r="BYT646" s="89"/>
      <c r="BYU646" s="89"/>
      <c r="BYV646" s="89"/>
      <c r="BYW646" s="89"/>
      <c r="BYX646" s="89"/>
      <c r="BYY646" s="89"/>
      <c r="BYZ646" s="89"/>
      <c r="BZA646" s="89"/>
      <c r="BZB646" s="89"/>
      <c r="BZC646" s="89"/>
      <c r="BZD646" s="89"/>
      <c r="BZE646" s="89"/>
      <c r="BZF646" s="89"/>
      <c r="BZG646" s="89"/>
      <c r="BZH646" s="89"/>
      <c r="BZI646" s="89"/>
      <c r="BZJ646" s="89"/>
      <c r="BZK646" s="89"/>
      <c r="BZL646" s="89"/>
      <c r="BZM646" s="89"/>
      <c r="BZN646" s="89"/>
      <c r="BZO646" s="89"/>
      <c r="BZP646" s="89"/>
      <c r="BZQ646" s="89"/>
      <c r="BZR646" s="89"/>
      <c r="BZS646" s="89"/>
      <c r="BZT646" s="89"/>
      <c r="BZU646" s="89"/>
      <c r="BZV646" s="89"/>
      <c r="BZW646" s="89"/>
      <c r="BZX646" s="89"/>
      <c r="BZY646" s="89"/>
      <c r="BZZ646" s="89"/>
      <c r="CAA646" s="89"/>
      <c r="CAB646" s="89"/>
      <c r="CAC646" s="89"/>
      <c r="CAD646" s="89"/>
      <c r="CAE646" s="89"/>
      <c r="CAF646" s="89"/>
      <c r="CAG646" s="89"/>
      <c r="CAH646" s="89"/>
      <c r="CAI646" s="89"/>
      <c r="CAJ646" s="89"/>
      <c r="CAK646" s="89"/>
      <c r="CAL646" s="89"/>
      <c r="CAM646" s="89"/>
      <c r="CAN646" s="89"/>
      <c r="CAO646" s="89"/>
      <c r="CAP646" s="89"/>
      <c r="CAQ646" s="89"/>
      <c r="CAR646" s="89"/>
      <c r="CAS646" s="89"/>
      <c r="CAT646" s="89"/>
      <c r="CAU646" s="89"/>
      <c r="CAV646" s="89"/>
      <c r="CAW646" s="89"/>
      <c r="CAX646" s="89"/>
      <c r="CAY646" s="89"/>
      <c r="CAZ646" s="89"/>
      <c r="CBA646" s="89"/>
      <c r="CBB646" s="89"/>
      <c r="CBC646" s="89"/>
      <c r="CBD646" s="89"/>
      <c r="CBE646" s="89"/>
      <c r="CBF646" s="89"/>
      <c r="CBG646" s="89"/>
      <c r="CBH646" s="89"/>
      <c r="CBI646" s="89"/>
      <c r="CBJ646" s="89"/>
      <c r="CBK646" s="89"/>
      <c r="CBL646" s="89"/>
      <c r="CBM646" s="89"/>
      <c r="CBN646" s="89"/>
      <c r="CBO646" s="89"/>
      <c r="CBP646" s="89"/>
      <c r="CBQ646" s="89"/>
      <c r="CBR646" s="89"/>
      <c r="CBS646" s="89"/>
      <c r="CBT646" s="89"/>
      <c r="CBU646" s="89"/>
      <c r="CBV646" s="89"/>
      <c r="CBW646" s="89"/>
      <c r="CBX646" s="89"/>
      <c r="CBY646" s="89"/>
      <c r="CBZ646" s="89"/>
      <c r="CCA646" s="89"/>
      <c r="CCB646" s="89"/>
      <c r="CCC646" s="89"/>
      <c r="CCD646" s="89"/>
      <c r="CCE646" s="89"/>
      <c r="CCF646" s="89"/>
      <c r="CCG646" s="89"/>
      <c r="CCH646" s="89"/>
      <c r="CCI646" s="89"/>
      <c r="CCJ646" s="89"/>
      <c r="CCK646" s="89"/>
      <c r="CCL646" s="89"/>
      <c r="CCM646" s="89"/>
      <c r="CCN646" s="89"/>
      <c r="CCO646" s="89"/>
      <c r="CCP646" s="89"/>
      <c r="CCQ646" s="89"/>
      <c r="CCR646" s="89"/>
      <c r="CCS646" s="89"/>
      <c r="CCT646" s="89"/>
      <c r="CCU646" s="89"/>
      <c r="CCV646" s="89"/>
      <c r="CCW646" s="89"/>
      <c r="CCX646" s="89"/>
      <c r="CCY646" s="89"/>
      <c r="CCZ646" s="89"/>
      <c r="CDA646" s="89"/>
      <c r="CDB646" s="89"/>
      <c r="CDC646" s="89"/>
      <c r="CDD646" s="89"/>
      <c r="CDE646" s="89"/>
      <c r="CDF646" s="89"/>
      <c r="CDG646" s="89"/>
      <c r="CDH646" s="89"/>
      <c r="CDI646" s="89"/>
      <c r="CDJ646" s="89"/>
      <c r="CDK646" s="89"/>
      <c r="CDL646" s="89"/>
      <c r="CDM646" s="89"/>
      <c r="CDN646" s="89"/>
      <c r="CDO646" s="89"/>
      <c r="CDP646" s="89"/>
      <c r="CDQ646" s="89"/>
      <c r="CDR646" s="89"/>
      <c r="CDS646" s="89"/>
      <c r="CDT646" s="89"/>
      <c r="CDU646" s="89"/>
      <c r="CDV646" s="89"/>
      <c r="CDW646" s="89"/>
      <c r="CDX646" s="89"/>
      <c r="CDY646" s="89"/>
      <c r="CDZ646" s="89"/>
      <c r="CEA646" s="89"/>
      <c r="CEB646" s="89"/>
      <c r="CEC646" s="89"/>
      <c r="CED646" s="89"/>
      <c r="CEE646" s="89"/>
      <c r="CEF646" s="89"/>
      <c r="CEG646" s="89"/>
      <c r="CEH646" s="89"/>
      <c r="CEI646" s="89"/>
      <c r="CEJ646" s="89"/>
      <c r="CEK646" s="89"/>
      <c r="CEL646" s="89"/>
      <c r="CEM646" s="89"/>
      <c r="CEN646" s="89"/>
      <c r="CEO646" s="89"/>
      <c r="CEP646" s="89"/>
      <c r="CEQ646" s="89"/>
      <c r="CER646" s="89"/>
      <c r="CES646" s="89"/>
      <c r="CET646" s="89"/>
      <c r="CEU646" s="89"/>
      <c r="CEV646" s="89"/>
      <c r="CEW646" s="89"/>
      <c r="CEX646" s="89"/>
      <c r="CEY646" s="89"/>
      <c r="CEZ646" s="89"/>
      <c r="CFA646" s="89"/>
      <c r="CFB646" s="89"/>
      <c r="CFC646" s="89"/>
      <c r="CFD646" s="89"/>
      <c r="CFE646" s="89"/>
      <c r="CFF646" s="89"/>
      <c r="CFG646" s="89"/>
      <c r="CFH646" s="89"/>
      <c r="CFI646" s="89"/>
      <c r="CFJ646" s="89"/>
      <c r="CFK646" s="89"/>
      <c r="CFL646" s="89"/>
      <c r="CFM646" s="89"/>
      <c r="CFN646" s="89"/>
      <c r="CFO646" s="89"/>
      <c r="CFP646" s="89"/>
      <c r="CFQ646" s="89"/>
      <c r="CFR646" s="89"/>
      <c r="CFS646" s="89"/>
      <c r="CFT646" s="89"/>
      <c r="CFU646" s="89"/>
      <c r="CFV646" s="89"/>
      <c r="CFW646" s="89"/>
      <c r="CFX646" s="89"/>
      <c r="CFY646" s="89"/>
      <c r="CFZ646" s="89"/>
      <c r="CGA646" s="89"/>
      <c r="CGB646" s="89"/>
      <c r="CGC646" s="89"/>
      <c r="CGD646" s="89"/>
      <c r="CGE646" s="89"/>
      <c r="CGF646" s="89"/>
      <c r="CGG646" s="89"/>
      <c r="CGH646" s="89"/>
      <c r="CGI646" s="89"/>
      <c r="CGJ646" s="89"/>
      <c r="CGK646" s="89"/>
      <c r="CGL646" s="89"/>
      <c r="CGM646" s="89"/>
      <c r="CGN646" s="89"/>
      <c r="CGO646" s="89"/>
      <c r="CGP646" s="89"/>
      <c r="CGQ646" s="89"/>
      <c r="CGR646" s="89"/>
      <c r="CGS646" s="89"/>
      <c r="CGT646" s="89"/>
      <c r="CGU646" s="89"/>
      <c r="CGV646" s="89"/>
      <c r="CGW646" s="89"/>
      <c r="CGX646" s="89"/>
      <c r="CGY646" s="89"/>
      <c r="CGZ646" s="89"/>
      <c r="CHA646" s="89"/>
      <c r="CHB646" s="89"/>
      <c r="CHC646" s="89"/>
      <c r="CHD646" s="89"/>
      <c r="CHE646" s="89"/>
      <c r="CHF646" s="89"/>
      <c r="CHG646" s="89"/>
      <c r="CHH646" s="89"/>
      <c r="CHI646" s="89"/>
      <c r="CHJ646" s="89"/>
      <c r="CHK646" s="89"/>
      <c r="CHL646" s="89"/>
      <c r="CHM646" s="89"/>
      <c r="CHN646" s="89"/>
      <c r="CHO646" s="89"/>
      <c r="CHP646" s="89"/>
      <c r="CHQ646" s="89"/>
      <c r="CHR646" s="89"/>
      <c r="CHS646" s="89"/>
      <c r="CHT646" s="89"/>
      <c r="CHU646" s="89"/>
      <c r="CHV646" s="89"/>
      <c r="CHW646" s="89"/>
      <c r="CHX646" s="89"/>
      <c r="CHY646" s="89"/>
      <c r="CHZ646" s="89"/>
      <c r="CIA646" s="89"/>
      <c r="CIB646" s="89"/>
      <c r="CIC646" s="89"/>
      <c r="CID646" s="89"/>
      <c r="CIE646" s="89"/>
      <c r="CIF646" s="89"/>
      <c r="CIG646" s="89"/>
      <c r="CIH646" s="89"/>
      <c r="CII646" s="89"/>
      <c r="CIJ646" s="89"/>
      <c r="CIK646" s="89"/>
      <c r="CIL646" s="89"/>
      <c r="CIM646" s="89"/>
      <c r="CIN646" s="89"/>
      <c r="CIO646" s="89"/>
      <c r="CIP646" s="89"/>
      <c r="CIQ646" s="89"/>
      <c r="CIR646" s="89"/>
      <c r="CIS646" s="89"/>
      <c r="CIT646" s="89"/>
      <c r="CIU646" s="89"/>
      <c r="CIV646" s="89"/>
      <c r="CIW646" s="89"/>
      <c r="CIX646" s="89"/>
      <c r="CIY646" s="89"/>
      <c r="CIZ646" s="89"/>
      <c r="CJA646" s="89"/>
      <c r="CJB646" s="89"/>
      <c r="CJC646" s="89"/>
      <c r="CJD646" s="89"/>
      <c r="CJE646" s="89"/>
      <c r="CJF646" s="89"/>
      <c r="CJG646" s="89"/>
      <c r="CJH646" s="89"/>
      <c r="CJI646" s="89"/>
      <c r="CJJ646" s="89"/>
      <c r="CJK646" s="89"/>
      <c r="CJL646" s="89"/>
      <c r="CJM646" s="89"/>
      <c r="CJN646" s="89"/>
      <c r="CJO646" s="89"/>
      <c r="CJP646" s="89"/>
      <c r="CJQ646" s="89"/>
      <c r="CJR646" s="89"/>
      <c r="CJS646" s="89"/>
      <c r="CJT646" s="89"/>
      <c r="CJU646" s="89"/>
      <c r="CJV646" s="89"/>
      <c r="CJW646" s="89"/>
      <c r="CJX646" s="89"/>
      <c r="CJY646" s="89"/>
      <c r="CJZ646" s="89"/>
      <c r="CKA646" s="89"/>
      <c r="CKB646" s="89"/>
      <c r="CKC646" s="89"/>
      <c r="CKD646" s="89"/>
      <c r="CKE646" s="89"/>
      <c r="CKF646" s="89"/>
      <c r="CKG646" s="89"/>
      <c r="CKH646" s="89"/>
      <c r="CKI646" s="89"/>
      <c r="CKJ646" s="89"/>
      <c r="CKK646" s="89"/>
      <c r="CKL646" s="89"/>
      <c r="CKM646" s="89"/>
      <c r="CKN646" s="89"/>
      <c r="CKO646" s="89"/>
      <c r="CKP646" s="89"/>
      <c r="CKQ646" s="89"/>
      <c r="CKR646" s="89"/>
      <c r="CKS646" s="89"/>
      <c r="CKT646" s="89"/>
      <c r="CKU646" s="89"/>
      <c r="CKV646" s="89"/>
      <c r="CKW646" s="89"/>
      <c r="CKX646" s="89"/>
      <c r="CKY646" s="89"/>
      <c r="CKZ646" s="89"/>
      <c r="CLA646" s="89"/>
      <c r="CLB646" s="89"/>
      <c r="CLC646" s="89"/>
      <c r="CLD646" s="89"/>
      <c r="CLE646" s="89"/>
      <c r="CLF646" s="89"/>
      <c r="CLG646" s="89"/>
      <c r="CLH646" s="89"/>
      <c r="CLI646" s="89"/>
      <c r="CLJ646" s="89"/>
      <c r="CLK646" s="89"/>
      <c r="CLL646" s="89"/>
      <c r="CLM646" s="89"/>
      <c r="CLN646" s="89"/>
      <c r="CLO646" s="89"/>
      <c r="CLP646" s="89"/>
      <c r="CLQ646" s="89"/>
      <c r="CLR646" s="89"/>
      <c r="CLS646" s="89"/>
      <c r="CLT646" s="89"/>
      <c r="CLU646" s="89"/>
      <c r="CLV646" s="89"/>
      <c r="CLW646" s="89"/>
      <c r="CLX646" s="89"/>
      <c r="CLY646" s="89"/>
      <c r="CLZ646" s="89"/>
      <c r="CMA646" s="89"/>
      <c r="CMB646" s="89"/>
      <c r="CMC646" s="89"/>
      <c r="CMD646" s="89"/>
      <c r="CME646" s="89"/>
      <c r="CMF646" s="89"/>
      <c r="CMG646" s="89"/>
      <c r="CMH646" s="89"/>
      <c r="CMI646" s="89"/>
      <c r="CMJ646" s="89"/>
      <c r="CMK646" s="89"/>
      <c r="CML646" s="89"/>
      <c r="CMM646" s="89"/>
      <c r="CMN646" s="89"/>
      <c r="CMO646" s="89"/>
      <c r="CMP646" s="89"/>
      <c r="CMQ646" s="89"/>
      <c r="CMR646" s="89"/>
      <c r="CMS646" s="89"/>
      <c r="CMT646" s="89"/>
      <c r="CMU646" s="89"/>
      <c r="CMV646" s="89"/>
      <c r="CMW646" s="89"/>
      <c r="CMX646" s="89"/>
      <c r="CMY646" s="89"/>
      <c r="CMZ646" s="89"/>
      <c r="CNA646" s="89"/>
      <c r="CNB646" s="89"/>
      <c r="CNC646" s="89"/>
      <c r="CND646" s="89"/>
      <c r="CNE646" s="89"/>
      <c r="CNF646" s="89"/>
      <c r="CNG646" s="89"/>
      <c r="CNH646" s="89"/>
      <c r="CNI646" s="89"/>
      <c r="CNJ646" s="89"/>
      <c r="CNK646" s="89"/>
      <c r="CNL646" s="89"/>
      <c r="CNM646" s="89"/>
      <c r="CNN646" s="89"/>
      <c r="CNO646" s="89"/>
      <c r="CNP646" s="89"/>
      <c r="CNQ646" s="89"/>
      <c r="CNR646" s="89"/>
      <c r="CNS646" s="89"/>
      <c r="CNT646" s="89"/>
      <c r="CNU646" s="89"/>
      <c r="CNV646" s="89"/>
      <c r="CNW646" s="89"/>
      <c r="CNX646" s="89"/>
      <c r="CNY646" s="89"/>
      <c r="CNZ646" s="89"/>
      <c r="COA646" s="89"/>
      <c r="COB646" s="89"/>
      <c r="COC646" s="89"/>
      <c r="COD646" s="89"/>
      <c r="COE646" s="89"/>
      <c r="COF646" s="89"/>
      <c r="COG646" s="89"/>
      <c r="COH646" s="89"/>
      <c r="COI646" s="89"/>
      <c r="COJ646" s="89"/>
      <c r="COK646" s="89"/>
      <c r="COL646" s="89"/>
      <c r="COM646" s="89"/>
      <c r="CON646" s="89"/>
      <c r="COO646" s="89"/>
      <c r="COP646" s="89"/>
      <c r="COQ646" s="89"/>
      <c r="COR646" s="89"/>
      <c r="COS646" s="89"/>
      <c r="COT646" s="89"/>
      <c r="COU646" s="89"/>
      <c r="COV646" s="89"/>
      <c r="COW646" s="89"/>
      <c r="COX646" s="89"/>
      <c r="COY646" s="89"/>
      <c r="COZ646" s="89"/>
      <c r="CPA646" s="89"/>
      <c r="CPB646" s="89"/>
      <c r="CPC646" s="89"/>
      <c r="CPD646" s="89"/>
      <c r="CPE646" s="89"/>
      <c r="CPF646" s="89"/>
      <c r="CPG646" s="89"/>
      <c r="CPH646" s="89"/>
      <c r="CPI646" s="89"/>
      <c r="CPJ646" s="89"/>
      <c r="CPK646" s="89"/>
      <c r="CPL646" s="89"/>
      <c r="CPM646" s="89"/>
      <c r="CPN646" s="89"/>
      <c r="CPO646" s="89"/>
      <c r="CPP646" s="89"/>
      <c r="CPQ646" s="89"/>
      <c r="CPR646" s="89"/>
      <c r="CPS646" s="89"/>
      <c r="CPT646" s="89"/>
      <c r="CPU646" s="89"/>
      <c r="CPV646" s="89"/>
      <c r="CPW646" s="89"/>
      <c r="CPX646" s="89"/>
      <c r="CPY646" s="89"/>
      <c r="CPZ646" s="89"/>
      <c r="CQA646" s="89"/>
      <c r="CQB646" s="89"/>
      <c r="CQC646" s="89"/>
      <c r="CQD646" s="89"/>
      <c r="CQE646" s="89"/>
      <c r="CQF646" s="89"/>
      <c r="CQG646" s="89"/>
      <c r="CQH646" s="89"/>
      <c r="CQI646" s="89"/>
      <c r="CQJ646" s="89"/>
      <c r="CQK646" s="89"/>
      <c r="CQL646" s="89"/>
      <c r="CQM646" s="89"/>
      <c r="CQN646" s="89"/>
      <c r="CQO646" s="89"/>
      <c r="CQP646" s="89"/>
      <c r="CQQ646" s="89"/>
      <c r="CQR646" s="89"/>
      <c r="CQS646" s="89"/>
      <c r="CQT646" s="89"/>
      <c r="CQU646" s="89"/>
      <c r="CQV646" s="89"/>
      <c r="CQW646" s="89"/>
      <c r="CQX646" s="89"/>
      <c r="CQY646" s="89"/>
      <c r="CQZ646" s="89"/>
      <c r="CRA646" s="89"/>
      <c r="CRB646" s="89"/>
      <c r="CRC646" s="89"/>
      <c r="CRD646" s="89"/>
      <c r="CRE646" s="89"/>
      <c r="CRF646" s="89"/>
      <c r="CRG646" s="89"/>
      <c r="CRH646" s="89"/>
      <c r="CRI646" s="89"/>
      <c r="CRJ646" s="89"/>
      <c r="CRK646" s="89"/>
      <c r="CRL646" s="89"/>
      <c r="CRM646" s="89"/>
      <c r="CRN646" s="89"/>
      <c r="CRO646" s="89"/>
      <c r="CRP646" s="89"/>
      <c r="CRQ646" s="89"/>
      <c r="CRR646" s="89"/>
      <c r="CRS646" s="89"/>
      <c r="CRT646" s="89"/>
      <c r="CRU646" s="89"/>
      <c r="CRV646" s="89"/>
      <c r="CRW646" s="89"/>
      <c r="CRX646" s="89"/>
      <c r="CRY646" s="89"/>
      <c r="CRZ646" s="89"/>
      <c r="CSA646" s="89"/>
      <c r="CSB646" s="89"/>
      <c r="CSC646" s="89"/>
      <c r="CSD646" s="89"/>
      <c r="CSE646" s="89"/>
      <c r="CSF646" s="89"/>
      <c r="CSG646" s="89"/>
      <c r="CSH646" s="89"/>
      <c r="CSI646" s="89"/>
      <c r="CSJ646" s="89"/>
      <c r="CSK646" s="89"/>
      <c r="CSL646" s="89"/>
      <c r="CSM646" s="89"/>
      <c r="CSN646" s="89"/>
      <c r="CSO646" s="89"/>
      <c r="CSP646" s="89"/>
      <c r="CSQ646" s="89"/>
      <c r="CSR646" s="89"/>
      <c r="CSS646" s="89"/>
      <c r="CST646" s="89"/>
      <c r="CSU646" s="89"/>
      <c r="CSV646" s="89"/>
      <c r="CSW646" s="89"/>
      <c r="CSX646" s="89"/>
      <c r="CSY646" s="89"/>
      <c r="CSZ646" s="89"/>
      <c r="CTA646" s="89"/>
      <c r="CTB646" s="89"/>
      <c r="CTC646" s="89"/>
      <c r="CTD646" s="89"/>
      <c r="CTE646" s="89"/>
      <c r="CTF646" s="89"/>
      <c r="CTG646" s="89"/>
      <c r="CTH646" s="89"/>
      <c r="CTI646" s="89"/>
      <c r="CTJ646" s="89"/>
      <c r="CTK646" s="89"/>
      <c r="CTL646" s="89"/>
      <c r="CTM646" s="89"/>
      <c r="CTN646" s="89"/>
      <c r="CTO646" s="89"/>
      <c r="CTP646" s="89"/>
      <c r="CTQ646" s="89"/>
      <c r="CTR646" s="89"/>
      <c r="CTS646" s="89"/>
      <c r="CTT646" s="89"/>
      <c r="CTU646" s="89"/>
      <c r="CTV646" s="89"/>
      <c r="CTW646" s="89"/>
      <c r="CTX646" s="89"/>
      <c r="CTY646" s="89"/>
      <c r="CTZ646" s="89"/>
      <c r="CUA646" s="89"/>
      <c r="CUB646" s="89"/>
      <c r="CUC646" s="89"/>
      <c r="CUD646" s="89"/>
      <c r="CUE646" s="89"/>
      <c r="CUF646" s="89"/>
      <c r="CUG646" s="89"/>
      <c r="CUH646" s="89"/>
      <c r="CUI646" s="89"/>
      <c r="CUJ646" s="89"/>
      <c r="CUK646" s="89"/>
      <c r="CUL646" s="89"/>
      <c r="CUM646" s="89"/>
      <c r="CUN646" s="89"/>
      <c r="CUO646" s="89"/>
      <c r="CUP646" s="89"/>
      <c r="CUQ646" s="89"/>
      <c r="CUR646" s="89"/>
      <c r="CUS646" s="89"/>
      <c r="CUT646" s="89"/>
      <c r="CUU646" s="89"/>
      <c r="CUV646" s="89"/>
      <c r="CUW646" s="89"/>
      <c r="CUX646" s="89"/>
      <c r="CUY646" s="89"/>
      <c r="CUZ646" s="89"/>
      <c r="CVA646" s="89"/>
      <c r="CVB646" s="89"/>
      <c r="CVC646" s="89"/>
      <c r="CVD646" s="89"/>
      <c r="CVE646" s="89"/>
      <c r="CVF646" s="89"/>
      <c r="CVG646" s="89"/>
      <c r="CVH646" s="89"/>
      <c r="CVI646" s="89"/>
      <c r="CVJ646" s="89"/>
      <c r="CVK646" s="89"/>
      <c r="CVL646" s="89"/>
      <c r="CVM646" s="89"/>
      <c r="CVN646" s="89"/>
      <c r="CVO646" s="89"/>
      <c r="CVP646" s="89"/>
      <c r="CVQ646" s="89"/>
      <c r="CVR646" s="89"/>
      <c r="CVS646" s="89"/>
      <c r="CVT646" s="89"/>
      <c r="CVU646" s="89"/>
      <c r="CVV646" s="89"/>
      <c r="CVW646" s="89"/>
      <c r="CVX646" s="89"/>
      <c r="CVY646" s="89"/>
      <c r="CVZ646" s="89"/>
      <c r="CWA646" s="89"/>
      <c r="CWB646" s="89"/>
      <c r="CWC646" s="89"/>
      <c r="CWD646" s="89"/>
      <c r="CWE646" s="89"/>
      <c r="CWF646" s="89"/>
      <c r="CWG646" s="89"/>
      <c r="CWH646" s="89"/>
      <c r="CWI646" s="89"/>
      <c r="CWJ646" s="89"/>
      <c r="CWK646" s="89"/>
      <c r="CWL646" s="89"/>
      <c r="CWM646" s="89"/>
      <c r="CWN646" s="89"/>
      <c r="CWO646" s="89"/>
      <c r="CWP646" s="89"/>
      <c r="CWQ646" s="89"/>
      <c r="CWR646" s="89"/>
      <c r="CWS646" s="89"/>
      <c r="CWT646" s="89"/>
      <c r="CWU646" s="89"/>
      <c r="CWV646" s="89"/>
      <c r="CWW646" s="89"/>
      <c r="CWX646" s="89"/>
      <c r="CWY646" s="89"/>
      <c r="CWZ646" s="89"/>
      <c r="CXA646" s="89"/>
      <c r="CXB646" s="89"/>
      <c r="CXC646" s="89"/>
      <c r="CXD646" s="89"/>
      <c r="CXE646" s="89"/>
      <c r="CXF646" s="89"/>
      <c r="CXG646" s="89"/>
      <c r="CXH646" s="89"/>
      <c r="CXI646" s="89"/>
      <c r="CXJ646" s="89"/>
      <c r="CXK646" s="89"/>
      <c r="CXL646" s="89"/>
      <c r="CXM646" s="89"/>
      <c r="CXN646" s="89"/>
      <c r="CXO646" s="89"/>
      <c r="CXP646" s="89"/>
      <c r="CXQ646" s="89"/>
      <c r="CXR646" s="89"/>
      <c r="CXS646" s="89"/>
      <c r="CXT646" s="89"/>
      <c r="CXU646" s="89"/>
      <c r="CXV646" s="89"/>
      <c r="CXW646" s="89"/>
      <c r="CXX646" s="89"/>
      <c r="CXY646" s="89"/>
      <c r="CXZ646" s="89"/>
      <c r="CYA646" s="89"/>
      <c r="CYB646" s="89"/>
      <c r="CYC646" s="89"/>
      <c r="CYD646" s="89"/>
      <c r="CYE646" s="89"/>
      <c r="CYF646" s="89"/>
      <c r="CYG646" s="89"/>
      <c r="CYH646" s="89"/>
      <c r="CYI646" s="89"/>
      <c r="CYJ646" s="89"/>
      <c r="CYK646" s="89"/>
      <c r="CYL646" s="89"/>
      <c r="CYM646" s="89"/>
      <c r="CYN646" s="89"/>
      <c r="CYO646" s="89"/>
      <c r="CYP646" s="89"/>
      <c r="CYQ646" s="89"/>
      <c r="CYR646" s="89"/>
      <c r="CYS646" s="89"/>
      <c r="CYT646" s="89"/>
      <c r="CYU646" s="89"/>
      <c r="CYV646" s="89"/>
      <c r="CYW646" s="89"/>
      <c r="CYX646" s="89"/>
      <c r="CYY646" s="89"/>
      <c r="CYZ646" s="89"/>
      <c r="CZA646" s="89"/>
      <c r="CZB646" s="89"/>
      <c r="CZC646" s="89"/>
      <c r="CZD646" s="89"/>
      <c r="CZE646" s="89"/>
      <c r="CZF646" s="89"/>
      <c r="CZG646" s="89"/>
      <c r="CZH646" s="89"/>
      <c r="CZI646" s="89"/>
      <c r="CZJ646" s="89"/>
      <c r="CZK646" s="89"/>
      <c r="CZL646" s="89"/>
      <c r="CZM646" s="89"/>
      <c r="CZN646" s="89"/>
      <c r="CZO646" s="89"/>
      <c r="CZP646" s="89"/>
      <c r="CZQ646" s="89"/>
      <c r="CZR646" s="89"/>
      <c r="CZS646" s="89"/>
      <c r="CZT646" s="89"/>
      <c r="CZU646" s="89"/>
      <c r="CZV646" s="89"/>
      <c r="CZW646" s="89"/>
      <c r="CZX646" s="89"/>
      <c r="CZY646" s="89"/>
      <c r="CZZ646" s="89"/>
      <c r="DAA646" s="89"/>
      <c r="DAB646" s="89"/>
      <c r="DAC646" s="89"/>
      <c r="DAD646" s="89"/>
      <c r="DAE646" s="89"/>
      <c r="DAF646" s="89"/>
      <c r="DAG646" s="89"/>
      <c r="DAH646" s="89"/>
      <c r="DAI646" s="89"/>
      <c r="DAJ646" s="89"/>
      <c r="DAK646" s="89"/>
      <c r="DAL646" s="89"/>
      <c r="DAM646" s="89"/>
      <c r="DAN646" s="89"/>
      <c r="DAO646" s="89"/>
      <c r="DAP646" s="89"/>
      <c r="DAQ646" s="89"/>
      <c r="DAR646" s="89"/>
      <c r="DAS646" s="89"/>
      <c r="DAT646" s="89"/>
      <c r="DAU646" s="89"/>
      <c r="DAV646" s="89"/>
      <c r="DAW646" s="89"/>
      <c r="DAX646" s="89"/>
      <c r="DAY646" s="89"/>
      <c r="DAZ646" s="89"/>
      <c r="DBA646" s="89"/>
      <c r="DBB646" s="89"/>
      <c r="DBC646" s="89"/>
      <c r="DBD646" s="89"/>
      <c r="DBE646" s="89"/>
      <c r="DBF646" s="89"/>
      <c r="DBG646" s="89"/>
      <c r="DBH646" s="89"/>
      <c r="DBI646" s="89"/>
      <c r="DBJ646" s="89"/>
      <c r="DBK646" s="89"/>
      <c r="DBL646" s="89"/>
      <c r="DBM646" s="89"/>
      <c r="DBN646" s="89"/>
      <c r="DBO646" s="89"/>
      <c r="DBP646" s="89"/>
      <c r="DBQ646" s="89"/>
      <c r="DBR646" s="89"/>
      <c r="DBS646" s="89"/>
      <c r="DBT646" s="89"/>
      <c r="DBU646" s="89"/>
      <c r="DBV646" s="89"/>
      <c r="DBW646" s="89"/>
      <c r="DBX646" s="89"/>
      <c r="DBY646" s="89"/>
      <c r="DBZ646" s="89"/>
      <c r="DCA646" s="89"/>
      <c r="DCB646" s="89"/>
      <c r="DCC646" s="89"/>
      <c r="DCD646" s="89"/>
      <c r="DCE646" s="89"/>
      <c r="DCF646" s="89"/>
      <c r="DCG646" s="89"/>
      <c r="DCH646" s="89"/>
      <c r="DCI646" s="89"/>
      <c r="DCJ646" s="89"/>
      <c r="DCK646" s="89"/>
      <c r="DCL646" s="89"/>
      <c r="DCM646" s="89"/>
      <c r="DCN646" s="89"/>
      <c r="DCO646" s="89"/>
      <c r="DCP646" s="89"/>
      <c r="DCQ646" s="89"/>
      <c r="DCR646" s="89"/>
      <c r="DCS646" s="89"/>
      <c r="DCT646" s="89"/>
      <c r="DCU646" s="89"/>
      <c r="DCV646" s="89"/>
      <c r="DCW646" s="89"/>
      <c r="DCX646" s="89"/>
      <c r="DCY646" s="89"/>
      <c r="DCZ646" s="89"/>
      <c r="DDA646" s="89"/>
      <c r="DDB646" s="89"/>
      <c r="DDC646" s="89"/>
      <c r="DDD646" s="89"/>
      <c r="DDE646" s="89"/>
      <c r="DDF646" s="89"/>
      <c r="DDG646" s="89"/>
      <c r="DDH646" s="89"/>
      <c r="DDI646" s="89"/>
      <c r="DDJ646" s="89"/>
      <c r="DDK646" s="89"/>
      <c r="DDL646" s="89"/>
      <c r="DDM646" s="89"/>
      <c r="DDN646" s="89"/>
      <c r="DDO646" s="89"/>
      <c r="DDP646" s="89"/>
      <c r="DDQ646" s="89"/>
      <c r="DDR646" s="89"/>
      <c r="DDS646" s="89"/>
      <c r="DDT646" s="89"/>
      <c r="DDU646" s="89"/>
      <c r="DDV646" s="89"/>
      <c r="DDW646" s="89"/>
      <c r="DDX646" s="89"/>
      <c r="DDY646" s="89"/>
      <c r="DDZ646" s="89"/>
      <c r="DEA646" s="89"/>
      <c r="DEB646" s="89"/>
      <c r="DEC646" s="89"/>
      <c r="DED646" s="89"/>
      <c r="DEE646" s="89"/>
      <c r="DEF646" s="89"/>
      <c r="DEG646" s="89"/>
      <c r="DEH646" s="89"/>
      <c r="DEI646" s="89"/>
      <c r="DEJ646" s="89"/>
      <c r="DEK646" s="89"/>
      <c r="DEL646" s="89"/>
      <c r="DEM646" s="89"/>
      <c r="DEN646" s="89"/>
      <c r="DEO646" s="89"/>
      <c r="DEP646" s="89"/>
      <c r="DEQ646" s="89"/>
      <c r="DER646" s="89"/>
      <c r="DES646" s="89"/>
      <c r="DET646" s="89"/>
      <c r="DEU646" s="89"/>
      <c r="DEV646" s="89"/>
      <c r="DEW646" s="89"/>
      <c r="DEX646" s="89"/>
      <c r="DEY646" s="89"/>
      <c r="DEZ646" s="89"/>
      <c r="DFA646" s="89"/>
      <c r="DFB646" s="89"/>
      <c r="DFC646" s="89"/>
      <c r="DFD646" s="89"/>
      <c r="DFE646" s="89"/>
      <c r="DFF646" s="89"/>
      <c r="DFG646" s="89"/>
      <c r="DFH646" s="89"/>
      <c r="DFI646" s="89"/>
      <c r="DFJ646" s="89"/>
      <c r="DFK646" s="89"/>
      <c r="DFL646" s="89"/>
      <c r="DFM646" s="89"/>
      <c r="DFN646" s="89"/>
      <c r="DFO646" s="89"/>
      <c r="DFP646" s="89"/>
      <c r="DFQ646" s="89"/>
      <c r="DFR646" s="89"/>
      <c r="DFS646" s="89"/>
      <c r="DFT646" s="89"/>
      <c r="DFU646" s="89"/>
      <c r="DFV646" s="89"/>
      <c r="DFW646" s="89"/>
      <c r="DFX646" s="89"/>
      <c r="DFY646" s="89"/>
      <c r="DFZ646" s="89"/>
      <c r="DGA646" s="89"/>
      <c r="DGB646" s="89"/>
      <c r="DGC646" s="89"/>
      <c r="DGD646" s="89"/>
      <c r="DGE646" s="89"/>
      <c r="DGF646" s="89"/>
      <c r="DGG646" s="89"/>
      <c r="DGH646" s="89"/>
      <c r="DGI646" s="89"/>
      <c r="DGJ646" s="89"/>
      <c r="DGK646" s="89"/>
      <c r="DGL646" s="89"/>
      <c r="DGM646" s="89"/>
      <c r="DGN646" s="89"/>
      <c r="DGO646" s="89"/>
      <c r="DGP646" s="89"/>
      <c r="DGQ646" s="89"/>
      <c r="DGR646" s="89"/>
      <c r="DGS646" s="89"/>
      <c r="DGT646" s="89"/>
      <c r="DGU646" s="89"/>
      <c r="DGV646" s="89"/>
      <c r="DGW646" s="89"/>
      <c r="DGX646" s="89"/>
      <c r="DGY646" s="89"/>
      <c r="DGZ646" s="89"/>
      <c r="DHA646" s="89"/>
      <c r="DHB646" s="89"/>
      <c r="DHC646" s="89"/>
      <c r="DHD646" s="89"/>
      <c r="DHE646" s="89"/>
      <c r="DHF646" s="89"/>
      <c r="DHG646" s="89"/>
      <c r="DHH646" s="89"/>
      <c r="DHI646" s="89"/>
      <c r="DHJ646" s="89"/>
      <c r="DHK646" s="89"/>
      <c r="DHL646" s="89"/>
      <c r="DHM646" s="89"/>
      <c r="DHN646" s="89"/>
      <c r="DHO646" s="89"/>
      <c r="DHP646" s="89"/>
      <c r="DHQ646" s="89"/>
      <c r="DHR646" s="89"/>
      <c r="DHS646" s="89"/>
      <c r="DHT646" s="89"/>
      <c r="DHU646" s="89"/>
      <c r="DHV646" s="89"/>
      <c r="DHW646" s="89"/>
      <c r="DHX646" s="89"/>
      <c r="DHY646" s="89"/>
      <c r="DHZ646" s="89"/>
      <c r="DIA646" s="89"/>
      <c r="DIB646" s="89"/>
      <c r="DIC646" s="89"/>
      <c r="DID646" s="89"/>
      <c r="DIE646" s="89"/>
      <c r="DIF646" s="89"/>
      <c r="DIG646" s="89"/>
      <c r="DIH646" s="89"/>
      <c r="DII646" s="89"/>
      <c r="DIJ646" s="89"/>
      <c r="DIK646" s="89"/>
      <c r="DIL646" s="89"/>
      <c r="DIM646" s="89"/>
      <c r="DIN646" s="89"/>
      <c r="DIO646" s="89"/>
      <c r="DIP646" s="89"/>
      <c r="DIQ646" s="89"/>
      <c r="DIR646" s="89"/>
      <c r="DIS646" s="89"/>
      <c r="DIT646" s="89"/>
      <c r="DIU646" s="89"/>
      <c r="DIV646" s="89"/>
      <c r="DIW646" s="89"/>
      <c r="DIX646" s="89"/>
      <c r="DIY646" s="89"/>
      <c r="DIZ646" s="89"/>
      <c r="DJA646" s="89"/>
      <c r="DJB646" s="89"/>
      <c r="DJC646" s="89"/>
      <c r="DJD646" s="89"/>
      <c r="DJE646" s="89"/>
      <c r="DJF646" s="89"/>
      <c r="DJG646" s="89"/>
      <c r="DJH646" s="89"/>
      <c r="DJI646" s="89"/>
      <c r="DJJ646" s="89"/>
      <c r="DJK646" s="89"/>
      <c r="DJL646" s="89"/>
      <c r="DJM646" s="89"/>
      <c r="DJN646" s="89"/>
      <c r="DJO646" s="89"/>
      <c r="DJP646" s="89"/>
      <c r="DJQ646" s="89"/>
      <c r="DJR646" s="89"/>
      <c r="DJS646" s="89"/>
      <c r="DJT646" s="89"/>
      <c r="DJU646" s="89"/>
      <c r="DJV646" s="89"/>
      <c r="DJW646" s="89"/>
      <c r="DJX646" s="89"/>
      <c r="DJY646" s="89"/>
      <c r="DJZ646" s="89"/>
      <c r="DKA646" s="89"/>
      <c r="DKB646" s="89"/>
      <c r="DKC646" s="89"/>
      <c r="DKD646" s="89"/>
      <c r="DKE646" s="89"/>
      <c r="DKF646" s="89"/>
      <c r="DKG646" s="89"/>
      <c r="DKH646" s="89"/>
      <c r="DKI646" s="89"/>
      <c r="DKJ646" s="89"/>
      <c r="DKK646" s="89"/>
      <c r="DKL646" s="89"/>
      <c r="DKM646" s="89"/>
      <c r="DKN646" s="89"/>
      <c r="DKO646" s="89"/>
      <c r="DKP646" s="89"/>
      <c r="DKQ646" s="89"/>
      <c r="DKR646" s="89"/>
      <c r="DKS646" s="89"/>
      <c r="DKT646" s="89"/>
      <c r="DKU646" s="89"/>
      <c r="DKV646" s="89"/>
      <c r="DKW646" s="89"/>
      <c r="DKX646" s="89"/>
      <c r="DKY646" s="89"/>
      <c r="DKZ646" s="89"/>
      <c r="DLA646" s="89"/>
      <c r="DLB646" s="89"/>
      <c r="DLC646" s="89"/>
      <c r="DLD646" s="89"/>
      <c r="DLE646" s="89"/>
      <c r="DLF646" s="89"/>
      <c r="DLG646" s="89"/>
      <c r="DLH646" s="89"/>
      <c r="DLI646" s="89"/>
      <c r="DLJ646" s="89"/>
      <c r="DLK646" s="89"/>
      <c r="DLL646" s="89"/>
      <c r="DLM646" s="89"/>
      <c r="DLN646" s="89"/>
      <c r="DLO646" s="89"/>
      <c r="DLP646" s="89"/>
      <c r="DLQ646" s="89"/>
      <c r="DLR646" s="89"/>
      <c r="DLS646" s="89"/>
      <c r="DLT646" s="89"/>
      <c r="DLU646" s="89"/>
      <c r="DLV646" s="89"/>
      <c r="DLW646" s="89"/>
      <c r="DLX646" s="89"/>
      <c r="DLY646" s="89"/>
      <c r="DLZ646" s="89"/>
      <c r="DMA646" s="89"/>
      <c r="DMB646" s="89"/>
      <c r="DMC646" s="89"/>
      <c r="DMD646" s="89"/>
      <c r="DME646" s="89"/>
      <c r="DMF646" s="89"/>
      <c r="DMG646" s="89"/>
      <c r="DMH646" s="89"/>
      <c r="DMI646" s="89"/>
      <c r="DMJ646" s="89"/>
      <c r="DMK646" s="89"/>
      <c r="DML646" s="89"/>
      <c r="DMM646" s="89"/>
      <c r="DMN646" s="89"/>
      <c r="DMO646" s="89"/>
      <c r="DMP646" s="89"/>
      <c r="DMQ646" s="89"/>
      <c r="DMR646" s="89"/>
      <c r="DMS646" s="89"/>
      <c r="DMT646" s="89"/>
      <c r="DMU646" s="89"/>
      <c r="DMV646" s="89"/>
      <c r="DMW646" s="89"/>
      <c r="DMX646" s="89"/>
      <c r="DMY646" s="89"/>
      <c r="DMZ646" s="89"/>
      <c r="DNA646" s="89"/>
      <c r="DNB646" s="89"/>
      <c r="DNC646" s="89"/>
      <c r="DND646" s="89"/>
      <c r="DNE646" s="89"/>
      <c r="DNF646" s="89"/>
      <c r="DNG646" s="89"/>
      <c r="DNH646" s="89"/>
      <c r="DNI646" s="89"/>
      <c r="DNJ646" s="89"/>
      <c r="DNK646" s="89"/>
      <c r="DNL646" s="89"/>
      <c r="DNM646" s="89"/>
      <c r="DNN646" s="89"/>
      <c r="DNO646" s="89"/>
      <c r="DNP646" s="89"/>
      <c r="DNQ646" s="89"/>
      <c r="DNR646" s="89"/>
      <c r="DNS646" s="89"/>
      <c r="DNT646" s="89"/>
      <c r="DNU646" s="89"/>
      <c r="DNV646" s="89"/>
      <c r="DNW646" s="89"/>
      <c r="DNX646" s="89"/>
      <c r="DNY646" s="89"/>
      <c r="DNZ646" s="89"/>
      <c r="DOA646" s="89"/>
      <c r="DOB646" s="89"/>
      <c r="DOC646" s="89"/>
      <c r="DOD646" s="89"/>
      <c r="DOE646" s="89"/>
      <c r="DOF646" s="89"/>
      <c r="DOG646" s="89"/>
      <c r="DOH646" s="89"/>
      <c r="DOI646" s="89"/>
      <c r="DOJ646" s="89"/>
      <c r="DOK646" s="89"/>
      <c r="DOL646" s="89"/>
      <c r="DOM646" s="89"/>
      <c r="DON646" s="89"/>
      <c r="DOO646" s="89"/>
      <c r="DOP646" s="89"/>
      <c r="DOQ646" s="89"/>
      <c r="DOR646" s="89"/>
      <c r="DOS646" s="89"/>
      <c r="DOT646" s="89"/>
      <c r="DOU646" s="89"/>
      <c r="DOV646" s="89"/>
      <c r="DOW646" s="89"/>
      <c r="DOX646" s="89"/>
      <c r="DOY646" s="89"/>
      <c r="DOZ646" s="89"/>
      <c r="DPA646" s="89"/>
      <c r="DPB646" s="89"/>
      <c r="DPC646" s="89"/>
      <c r="DPD646" s="89"/>
      <c r="DPE646" s="89"/>
      <c r="DPF646" s="89"/>
      <c r="DPG646" s="89"/>
      <c r="DPH646" s="89"/>
      <c r="DPI646" s="89"/>
      <c r="DPJ646" s="89"/>
      <c r="DPK646" s="89"/>
      <c r="DPL646" s="89"/>
      <c r="DPM646" s="89"/>
      <c r="DPN646" s="89"/>
      <c r="DPO646" s="89"/>
      <c r="DPP646" s="89"/>
      <c r="DPQ646" s="89"/>
      <c r="DPR646" s="89"/>
      <c r="DPS646" s="89"/>
      <c r="DPT646" s="89"/>
      <c r="DPU646" s="89"/>
      <c r="DPV646" s="89"/>
      <c r="DPW646" s="89"/>
      <c r="DPX646" s="89"/>
      <c r="DPY646" s="89"/>
      <c r="DPZ646" s="89"/>
      <c r="DQA646" s="89"/>
      <c r="DQB646" s="89"/>
      <c r="DQC646" s="89"/>
      <c r="DQD646" s="89"/>
      <c r="DQE646" s="89"/>
      <c r="DQF646" s="89"/>
      <c r="DQG646" s="89"/>
      <c r="DQH646" s="89"/>
      <c r="DQI646" s="89"/>
      <c r="DQJ646" s="89"/>
      <c r="DQK646" s="89"/>
      <c r="DQL646" s="89"/>
      <c r="DQM646" s="89"/>
      <c r="DQN646" s="89"/>
      <c r="DQO646" s="89"/>
      <c r="DQP646" s="89"/>
      <c r="DQQ646" s="89"/>
      <c r="DQR646" s="89"/>
      <c r="DQS646" s="89"/>
      <c r="DQT646" s="89"/>
      <c r="DQU646" s="89"/>
      <c r="DQV646" s="89"/>
      <c r="DQW646" s="89"/>
      <c r="DQX646" s="89"/>
      <c r="DQY646" s="89"/>
      <c r="DQZ646" s="89"/>
      <c r="DRA646" s="89"/>
      <c r="DRB646" s="89"/>
      <c r="DRC646" s="89"/>
      <c r="DRD646" s="89"/>
      <c r="DRE646" s="89"/>
      <c r="DRF646" s="89"/>
      <c r="DRG646" s="89"/>
      <c r="DRH646" s="89"/>
      <c r="DRI646" s="89"/>
      <c r="DRJ646" s="89"/>
      <c r="DRK646" s="89"/>
      <c r="DRL646" s="89"/>
      <c r="DRM646" s="89"/>
      <c r="DRN646" s="89"/>
      <c r="DRO646" s="89"/>
      <c r="DRP646" s="89"/>
      <c r="DRQ646" s="89"/>
      <c r="DRR646" s="89"/>
      <c r="DRS646" s="89"/>
      <c r="DRT646" s="89"/>
      <c r="DRU646" s="89"/>
      <c r="DRV646" s="89"/>
      <c r="DRW646" s="89"/>
      <c r="DRX646" s="89"/>
      <c r="DRY646" s="89"/>
      <c r="DRZ646" s="89"/>
      <c r="DSA646" s="89"/>
      <c r="DSB646" s="89"/>
      <c r="DSC646" s="89"/>
      <c r="DSD646" s="89"/>
      <c r="DSE646" s="89"/>
      <c r="DSF646" s="89"/>
      <c r="DSG646" s="89"/>
      <c r="DSH646" s="89"/>
      <c r="DSI646" s="89"/>
      <c r="DSJ646" s="89"/>
      <c r="DSK646" s="89"/>
      <c r="DSL646" s="89"/>
      <c r="DSM646" s="89"/>
      <c r="DSN646" s="89"/>
      <c r="DSO646" s="89"/>
      <c r="DSP646" s="89"/>
      <c r="DSQ646" s="89"/>
      <c r="DSR646" s="89"/>
      <c r="DSS646" s="89"/>
      <c r="DST646" s="89"/>
      <c r="DSU646" s="89"/>
      <c r="DSV646" s="89"/>
      <c r="DSW646" s="89"/>
      <c r="DSX646" s="89"/>
      <c r="DSY646" s="89"/>
      <c r="DSZ646" s="89"/>
      <c r="DTA646" s="89"/>
      <c r="DTB646" s="89"/>
      <c r="DTC646" s="89"/>
      <c r="DTD646" s="89"/>
      <c r="DTE646" s="89"/>
      <c r="DTF646" s="89"/>
      <c r="DTG646" s="89"/>
      <c r="DTH646" s="89"/>
      <c r="DTI646" s="89"/>
      <c r="DTJ646" s="89"/>
      <c r="DTK646" s="89"/>
      <c r="DTL646" s="89"/>
      <c r="DTM646" s="89"/>
      <c r="DTN646" s="89"/>
      <c r="DTO646" s="89"/>
      <c r="DTP646" s="89"/>
      <c r="DTQ646" s="89"/>
      <c r="DTR646" s="89"/>
      <c r="DTS646" s="89"/>
      <c r="DTT646" s="89"/>
      <c r="DTU646" s="89"/>
      <c r="DTV646" s="89"/>
      <c r="DTW646" s="89"/>
      <c r="DTX646" s="89"/>
      <c r="DTY646" s="89"/>
      <c r="DTZ646" s="89"/>
      <c r="DUA646" s="89"/>
      <c r="DUB646" s="89"/>
      <c r="DUC646" s="89"/>
      <c r="DUD646" s="89"/>
      <c r="DUE646" s="89"/>
      <c r="DUF646" s="89"/>
      <c r="DUG646" s="89"/>
      <c r="DUH646" s="89"/>
      <c r="DUI646" s="89"/>
      <c r="DUJ646" s="89"/>
      <c r="DUK646" s="89"/>
      <c r="DUL646" s="89"/>
      <c r="DUM646" s="89"/>
      <c r="DUN646" s="89"/>
      <c r="DUO646" s="89"/>
      <c r="DUP646" s="89"/>
      <c r="DUQ646" s="89"/>
      <c r="DUR646" s="89"/>
      <c r="DUS646" s="89"/>
      <c r="DUT646" s="89"/>
      <c r="DUU646" s="89"/>
      <c r="DUV646" s="89"/>
      <c r="DUW646" s="89"/>
      <c r="DUX646" s="89"/>
      <c r="DUY646" s="89"/>
      <c r="DUZ646" s="89"/>
      <c r="DVA646" s="89"/>
      <c r="DVB646" s="89"/>
      <c r="DVC646" s="89"/>
      <c r="DVD646" s="89"/>
      <c r="DVE646" s="89"/>
      <c r="DVF646" s="89"/>
      <c r="DVG646" s="89"/>
      <c r="DVH646" s="89"/>
      <c r="DVI646" s="89"/>
      <c r="DVJ646" s="89"/>
      <c r="DVK646" s="89"/>
      <c r="DVL646" s="89"/>
      <c r="DVM646" s="89"/>
      <c r="DVN646" s="89"/>
      <c r="DVO646" s="89"/>
      <c r="DVP646" s="89"/>
      <c r="DVQ646" s="89"/>
      <c r="DVR646" s="89"/>
      <c r="DVS646" s="89"/>
      <c r="DVT646" s="89"/>
      <c r="DVU646" s="89"/>
      <c r="DVV646" s="89"/>
      <c r="DVW646" s="89"/>
      <c r="DVX646" s="89"/>
      <c r="DVY646" s="89"/>
      <c r="DVZ646" s="89"/>
      <c r="DWA646" s="89"/>
      <c r="DWB646" s="89"/>
      <c r="DWC646" s="89"/>
      <c r="DWD646" s="89"/>
      <c r="DWE646" s="89"/>
      <c r="DWF646" s="89"/>
      <c r="DWG646" s="89"/>
      <c r="DWH646" s="89"/>
      <c r="DWI646" s="89"/>
      <c r="DWJ646" s="89"/>
      <c r="DWK646" s="89"/>
      <c r="DWL646" s="89"/>
      <c r="DWM646" s="89"/>
      <c r="DWN646" s="89"/>
      <c r="DWO646" s="89"/>
      <c r="DWP646" s="89"/>
      <c r="DWQ646" s="89"/>
      <c r="DWR646" s="89"/>
      <c r="DWS646" s="89"/>
      <c r="DWT646" s="89"/>
      <c r="DWU646" s="89"/>
      <c r="DWV646" s="89"/>
      <c r="DWW646" s="89"/>
      <c r="DWX646" s="89"/>
      <c r="DWY646" s="89"/>
      <c r="DWZ646" s="89"/>
      <c r="DXA646" s="89"/>
      <c r="DXB646" s="89"/>
      <c r="DXC646" s="89"/>
      <c r="DXD646" s="89"/>
      <c r="DXE646" s="89"/>
      <c r="DXF646" s="89"/>
      <c r="DXG646" s="89"/>
      <c r="DXH646" s="89"/>
      <c r="DXI646" s="89"/>
      <c r="DXJ646" s="89"/>
      <c r="DXK646" s="89"/>
      <c r="DXL646" s="89"/>
      <c r="DXM646" s="89"/>
      <c r="DXN646" s="89"/>
      <c r="DXO646" s="89"/>
      <c r="DXP646" s="89"/>
      <c r="DXQ646" s="89"/>
      <c r="DXR646" s="89"/>
      <c r="DXS646" s="89"/>
      <c r="DXT646" s="89"/>
      <c r="DXU646" s="89"/>
      <c r="DXV646" s="89"/>
      <c r="DXW646" s="89"/>
      <c r="DXX646" s="89"/>
      <c r="DXY646" s="89"/>
      <c r="DXZ646" s="89"/>
      <c r="DYA646" s="89"/>
      <c r="DYB646" s="89"/>
      <c r="DYC646" s="89"/>
      <c r="DYD646" s="89"/>
      <c r="DYE646" s="89"/>
      <c r="DYF646" s="89"/>
      <c r="DYG646" s="89"/>
      <c r="DYH646" s="89"/>
      <c r="DYI646" s="89"/>
      <c r="DYJ646" s="89"/>
      <c r="DYK646" s="89"/>
      <c r="DYL646" s="89"/>
      <c r="DYM646" s="89"/>
      <c r="DYN646" s="89"/>
      <c r="DYO646" s="89"/>
      <c r="DYP646" s="89"/>
      <c r="DYQ646" s="89"/>
      <c r="DYR646" s="89"/>
      <c r="DYS646" s="89"/>
      <c r="DYT646" s="89"/>
      <c r="DYU646" s="89"/>
      <c r="DYV646" s="89"/>
      <c r="DYW646" s="89"/>
      <c r="DYX646" s="89"/>
      <c r="DYY646" s="89"/>
      <c r="DYZ646" s="89"/>
      <c r="DZA646" s="89"/>
      <c r="DZB646" s="89"/>
      <c r="DZC646" s="89"/>
      <c r="DZD646" s="89"/>
      <c r="DZE646" s="89"/>
      <c r="DZF646" s="89"/>
      <c r="DZG646" s="89"/>
      <c r="DZH646" s="89"/>
      <c r="DZI646" s="89"/>
      <c r="DZJ646" s="89"/>
      <c r="DZK646" s="89"/>
      <c r="DZL646" s="89"/>
      <c r="DZM646" s="89"/>
      <c r="DZN646" s="89"/>
      <c r="DZO646" s="89"/>
      <c r="DZP646" s="89"/>
      <c r="DZQ646" s="89"/>
      <c r="DZR646" s="89"/>
      <c r="DZS646" s="89"/>
      <c r="DZT646" s="89"/>
      <c r="DZU646" s="89"/>
      <c r="DZV646" s="89"/>
      <c r="DZW646" s="89"/>
      <c r="DZX646" s="89"/>
      <c r="DZY646" s="89"/>
      <c r="DZZ646" s="89"/>
      <c r="EAA646" s="89"/>
      <c r="EAB646" s="89"/>
      <c r="EAC646" s="89"/>
      <c r="EAD646" s="89"/>
      <c r="EAE646" s="89"/>
      <c r="EAF646" s="89"/>
      <c r="EAG646" s="89"/>
      <c r="EAH646" s="89"/>
      <c r="EAI646" s="89"/>
      <c r="EAJ646" s="89"/>
      <c r="EAK646" s="89"/>
      <c r="EAL646" s="89"/>
      <c r="EAM646" s="89"/>
      <c r="EAN646" s="89"/>
      <c r="EAO646" s="89"/>
      <c r="EAP646" s="89"/>
      <c r="EAQ646" s="89"/>
      <c r="EAR646" s="89"/>
      <c r="EAS646" s="89"/>
      <c r="EAT646" s="89"/>
      <c r="EAU646" s="89"/>
      <c r="EAV646" s="89"/>
      <c r="EAW646" s="89"/>
      <c r="EAX646" s="89"/>
      <c r="EAY646" s="89"/>
      <c r="EAZ646" s="89"/>
      <c r="EBA646" s="89"/>
      <c r="EBB646" s="89"/>
      <c r="EBC646" s="89"/>
      <c r="EBD646" s="89"/>
      <c r="EBE646" s="89"/>
      <c r="EBF646" s="89"/>
      <c r="EBG646" s="89"/>
      <c r="EBH646" s="89"/>
      <c r="EBI646" s="89"/>
      <c r="EBJ646" s="89"/>
      <c r="EBK646" s="89"/>
      <c r="EBL646" s="89"/>
      <c r="EBM646" s="89"/>
      <c r="EBN646" s="89"/>
      <c r="EBO646" s="89"/>
      <c r="EBP646" s="89"/>
      <c r="EBQ646" s="89"/>
      <c r="EBR646" s="89"/>
      <c r="EBS646" s="89"/>
      <c r="EBT646" s="89"/>
      <c r="EBU646" s="89"/>
      <c r="EBV646" s="89"/>
      <c r="EBW646" s="89"/>
      <c r="EBX646" s="89"/>
      <c r="EBY646" s="89"/>
      <c r="EBZ646" s="89"/>
      <c r="ECA646" s="89"/>
      <c r="ECB646" s="89"/>
      <c r="ECC646" s="89"/>
      <c r="ECD646" s="89"/>
      <c r="ECE646" s="89"/>
      <c r="ECF646" s="89"/>
      <c r="ECG646" s="89"/>
      <c r="ECH646" s="89"/>
      <c r="ECI646" s="89"/>
      <c r="ECJ646" s="89"/>
      <c r="ECK646" s="89"/>
      <c r="ECL646" s="89"/>
      <c r="ECM646" s="89"/>
      <c r="ECN646" s="89"/>
      <c r="ECO646" s="89"/>
      <c r="ECP646" s="89"/>
      <c r="ECQ646" s="89"/>
      <c r="ECR646" s="89"/>
      <c r="ECS646" s="89"/>
      <c r="ECT646" s="89"/>
      <c r="ECU646" s="89"/>
      <c r="ECV646" s="89"/>
      <c r="ECW646" s="89"/>
      <c r="ECX646" s="89"/>
      <c r="ECY646" s="89"/>
      <c r="ECZ646" s="89"/>
      <c r="EDA646" s="89"/>
      <c r="EDB646" s="89"/>
      <c r="EDC646" s="89"/>
      <c r="EDD646" s="89"/>
      <c r="EDE646" s="89"/>
      <c r="EDF646" s="89"/>
      <c r="EDG646" s="89"/>
      <c r="EDH646" s="89"/>
      <c r="EDI646" s="89"/>
      <c r="EDJ646" s="89"/>
      <c r="EDK646" s="89"/>
      <c r="EDL646" s="89"/>
      <c r="EDM646" s="89"/>
      <c r="EDN646" s="89"/>
      <c r="EDO646" s="89"/>
      <c r="EDP646" s="89"/>
      <c r="EDQ646" s="89"/>
      <c r="EDR646" s="89"/>
      <c r="EDS646" s="89"/>
      <c r="EDT646" s="89"/>
      <c r="EDU646" s="89"/>
      <c r="EDV646" s="89"/>
      <c r="EDW646" s="89"/>
      <c r="EDX646" s="89"/>
      <c r="EDY646" s="89"/>
      <c r="EDZ646" s="89"/>
      <c r="EEA646" s="89"/>
      <c r="EEB646" s="89"/>
      <c r="EEC646" s="89"/>
      <c r="EED646" s="89"/>
      <c r="EEE646" s="89"/>
      <c r="EEF646" s="89"/>
      <c r="EEG646" s="89"/>
      <c r="EEH646" s="89"/>
      <c r="EEI646" s="89"/>
      <c r="EEJ646" s="89"/>
      <c r="EEK646" s="89"/>
      <c r="EEL646" s="89"/>
      <c r="EEM646" s="89"/>
      <c r="EEN646" s="89"/>
      <c r="EEO646" s="89"/>
      <c r="EEP646" s="89"/>
      <c r="EEQ646" s="89"/>
      <c r="EER646" s="89"/>
      <c r="EES646" s="89"/>
      <c r="EET646" s="89"/>
      <c r="EEU646" s="89"/>
      <c r="EEV646" s="89"/>
      <c r="EEW646" s="89"/>
      <c r="EEX646" s="89"/>
      <c r="EEY646" s="89"/>
      <c r="EEZ646" s="89"/>
      <c r="EFA646" s="89"/>
      <c r="EFB646" s="89"/>
      <c r="EFC646" s="89"/>
      <c r="EFD646" s="89"/>
      <c r="EFE646" s="89"/>
      <c r="EFF646" s="89"/>
      <c r="EFG646" s="89"/>
      <c r="EFH646" s="89"/>
      <c r="EFI646" s="89"/>
      <c r="EFJ646" s="89"/>
      <c r="EFK646" s="89"/>
      <c r="EFL646" s="89"/>
      <c r="EFM646" s="89"/>
      <c r="EFN646" s="89"/>
      <c r="EFO646" s="89"/>
      <c r="EFP646" s="89"/>
      <c r="EFQ646" s="89"/>
      <c r="EFR646" s="89"/>
      <c r="EFS646" s="89"/>
      <c r="EFT646" s="89"/>
      <c r="EFU646" s="89"/>
      <c r="EFV646" s="89"/>
      <c r="EFW646" s="89"/>
      <c r="EFX646" s="89"/>
      <c r="EFY646" s="89"/>
      <c r="EFZ646" s="89"/>
      <c r="EGA646" s="89"/>
      <c r="EGB646" s="89"/>
      <c r="EGC646" s="89"/>
      <c r="EGD646" s="89"/>
      <c r="EGE646" s="89"/>
      <c r="EGF646" s="89"/>
      <c r="EGG646" s="89"/>
      <c r="EGH646" s="89"/>
      <c r="EGI646" s="89"/>
      <c r="EGJ646" s="89"/>
      <c r="EGK646" s="89"/>
      <c r="EGL646" s="89"/>
      <c r="EGM646" s="89"/>
      <c r="EGN646" s="89"/>
      <c r="EGO646" s="89"/>
      <c r="EGP646" s="89"/>
      <c r="EGQ646" s="89"/>
      <c r="EGR646" s="89"/>
      <c r="EGS646" s="89"/>
      <c r="EGT646" s="89"/>
      <c r="EGU646" s="89"/>
      <c r="EGV646" s="89"/>
      <c r="EGW646" s="89"/>
      <c r="EGX646" s="89"/>
      <c r="EGY646" s="89"/>
      <c r="EGZ646" s="89"/>
      <c r="EHA646" s="89"/>
      <c r="EHB646" s="89"/>
      <c r="EHC646" s="89"/>
      <c r="EHD646" s="89"/>
      <c r="EHE646" s="89"/>
      <c r="EHF646" s="89"/>
      <c r="EHG646" s="89"/>
      <c r="EHH646" s="89"/>
      <c r="EHI646" s="89"/>
      <c r="EHJ646" s="89"/>
      <c r="EHK646" s="89"/>
      <c r="EHL646" s="89"/>
      <c r="EHM646" s="89"/>
      <c r="EHN646" s="89"/>
      <c r="EHO646" s="89"/>
      <c r="EHP646" s="89"/>
      <c r="EHQ646" s="89"/>
      <c r="EHR646" s="89"/>
      <c r="EHS646" s="89"/>
      <c r="EHT646" s="89"/>
      <c r="EHU646" s="89"/>
      <c r="EHV646" s="89"/>
      <c r="EHW646" s="89"/>
      <c r="EHX646" s="89"/>
      <c r="EHY646" s="89"/>
      <c r="EHZ646" s="89"/>
      <c r="EIA646" s="89"/>
      <c r="EIB646" s="89"/>
      <c r="EIC646" s="89"/>
      <c r="EID646" s="89"/>
      <c r="EIE646" s="89"/>
      <c r="EIF646" s="89"/>
      <c r="EIG646" s="89"/>
      <c r="EIH646" s="89"/>
      <c r="EII646" s="89"/>
      <c r="EIJ646" s="89"/>
      <c r="EIK646" s="89"/>
      <c r="EIL646" s="89"/>
      <c r="EIM646" s="89"/>
      <c r="EIN646" s="89"/>
      <c r="EIO646" s="89"/>
      <c r="EIP646" s="89"/>
      <c r="EIQ646" s="89"/>
      <c r="EIR646" s="89"/>
      <c r="EIS646" s="89"/>
      <c r="EIT646" s="89"/>
      <c r="EIU646" s="89"/>
      <c r="EIV646" s="89"/>
      <c r="EIW646" s="89"/>
      <c r="EIX646" s="89"/>
      <c r="EIY646" s="89"/>
      <c r="EIZ646" s="89"/>
      <c r="EJA646" s="89"/>
      <c r="EJB646" s="89"/>
      <c r="EJC646" s="89"/>
      <c r="EJD646" s="89"/>
      <c r="EJE646" s="89"/>
      <c r="EJF646" s="89"/>
      <c r="EJG646" s="89"/>
      <c r="EJH646" s="89"/>
      <c r="EJI646" s="89"/>
      <c r="EJJ646" s="89"/>
      <c r="EJK646" s="89"/>
      <c r="EJL646" s="89"/>
      <c r="EJM646" s="89"/>
      <c r="EJN646" s="89"/>
      <c r="EJO646" s="89"/>
      <c r="EJP646" s="89"/>
      <c r="EJQ646" s="89"/>
      <c r="EJR646" s="89"/>
      <c r="EJS646" s="89"/>
      <c r="EJT646" s="89"/>
      <c r="EJU646" s="89"/>
      <c r="EJV646" s="89"/>
      <c r="EJW646" s="89"/>
      <c r="EJX646" s="89"/>
      <c r="EJY646" s="89"/>
      <c r="EJZ646" s="89"/>
      <c r="EKA646" s="89"/>
      <c r="EKB646" s="89"/>
      <c r="EKC646" s="89"/>
      <c r="EKD646" s="89"/>
      <c r="EKE646" s="89"/>
      <c r="EKF646" s="89"/>
      <c r="EKG646" s="89"/>
      <c r="EKH646" s="89"/>
      <c r="EKI646" s="89"/>
      <c r="EKJ646" s="89"/>
      <c r="EKK646" s="89"/>
      <c r="EKL646" s="89"/>
      <c r="EKM646" s="89"/>
      <c r="EKN646" s="89"/>
      <c r="EKO646" s="89"/>
      <c r="EKP646" s="89"/>
      <c r="EKQ646" s="89"/>
      <c r="EKR646" s="89"/>
      <c r="EKS646" s="89"/>
      <c r="EKT646" s="89"/>
      <c r="EKU646" s="89"/>
      <c r="EKV646" s="89"/>
      <c r="EKW646" s="89"/>
      <c r="EKX646" s="89"/>
      <c r="EKY646" s="89"/>
      <c r="EKZ646" s="89"/>
      <c r="ELA646" s="89"/>
      <c r="ELB646" s="89"/>
      <c r="ELC646" s="89"/>
      <c r="ELD646" s="89"/>
      <c r="ELE646" s="89"/>
      <c r="ELF646" s="89"/>
      <c r="ELG646" s="89"/>
      <c r="ELH646" s="89"/>
      <c r="ELI646" s="89"/>
      <c r="ELJ646" s="89"/>
      <c r="ELK646" s="89"/>
      <c r="ELL646" s="89"/>
      <c r="ELM646" s="89"/>
      <c r="ELN646" s="89"/>
      <c r="ELO646" s="89"/>
      <c r="ELP646" s="89"/>
      <c r="ELQ646" s="89"/>
      <c r="ELR646" s="89"/>
      <c r="ELS646" s="89"/>
      <c r="ELT646" s="89"/>
      <c r="ELU646" s="89"/>
      <c r="ELV646" s="89"/>
      <c r="ELW646" s="89"/>
      <c r="ELX646" s="89"/>
      <c r="ELY646" s="89"/>
      <c r="ELZ646" s="89"/>
      <c r="EMA646" s="89"/>
      <c r="EMB646" s="89"/>
      <c r="EMC646" s="89"/>
      <c r="EMD646" s="89"/>
      <c r="EME646" s="89"/>
      <c r="EMF646" s="89"/>
      <c r="EMG646" s="89"/>
      <c r="EMH646" s="89"/>
      <c r="EMI646" s="89"/>
      <c r="EMJ646" s="89"/>
      <c r="EMK646" s="89"/>
      <c r="EML646" s="89"/>
      <c r="EMM646" s="89"/>
      <c r="EMN646" s="89"/>
      <c r="EMO646" s="89"/>
      <c r="EMP646" s="89"/>
      <c r="EMQ646" s="89"/>
      <c r="EMR646" s="89"/>
      <c r="EMS646" s="89"/>
      <c r="EMT646" s="89"/>
      <c r="EMU646" s="89"/>
      <c r="EMV646" s="89"/>
      <c r="EMW646" s="89"/>
      <c r="EMX646" s="89"/>
      <c r="EMY646" s="89"/>
      <c r="EMZ646" s="89"/>
      <c r="ENA646" s="89"/>
      <c r="ENB646" s="89"/>
      <c r="ENC646" s="89"/>
      <c r="END646" s="89"/>
      <c r="ENE646" s="89"/>
      <c r="ENF646" s="89"/>
      <c r="ENG646" s="89"/>
      <c r="ENH646" s="89"/>
      <c r="ENI646" s="89"/>
      <c r="ENJ646" s="89"/>
      <c r="ENK646" s="89"/>
      <c r="ENL646" s="89"/>
      <c r="ENM646" s="89"/>
      <c r="ENN646" s="89"/>
      <c r="ENO646" s="89"/>
      <c r="ENP646" s="89"/>
      <c r="ENQ646" s="89"/>
      <c r="ENR646" s="89"/>
      <c r="ENS646" s="89"/>
      <c r="ENT646" s="89"/>
      <c r="ENU646" s="89"/>
      <c r="ENV646" s="89"/>
      <c r="ENW646" s="89"/>
      <c r="ENX646" s="89"/>
      <c r="ENY646" s="89"/>
      <c r="ENZ646" s="89"/>
      <c r="EOA646" s="89"/>
      <c r="EOB646" s="89"/>
      <c r="EOC646" s="89"/>
      <c r="EOD646" s="89"/>
      <c r="EOE646" s="89"/>
      <c r="EOF646" s="89"/>
      <c r="EOG646" s="89"/>
      <c r="EOH646" s="89"/>
      <c r="EOI646" s="89"/>
      <c r="EOJ646" s="89"/>
      <c r="EOK646" s="89"/>
      <c r="EOL646" s="89"/>
      <c r="EOM646" s="89"/>
      <c r="EON646" s="89"/>
      <c r="EOO646" s="89"/>
      <c r="EOP646" s="89"/>
      <c r="EOQ646" s="89"/>
      <c r="EOR646" s="89"/>
      <c r="EOS646" s="89"/>
      <c r="EOT646" s="89"/>
      <c r="EOU646" s="89"/>
      <c r="EOV646" s="89"/>
      <c r="EOW646" s="89"/>
      <c r="EOX646" s="89"/>
      <c r="EOY646" s="89"/>
      <c r="EOZ646" s="89"/>
      <c r="EPA646" s="89"/>
      <c r="EPB646" s="89"/>
      <c r="EPC646" s="89"/>
      <c r="EPD646" s="89"/>
      <c r="EPE646" s="89"/>
      <c r="EPF646" s="89"/>
      <c r="EPG646" s="89"/>
      <c r="EPH646" s="89"/>
      <c r="EPI646" s="89"/>
      <c r="EPJ646" s="89"/>
      <c r="EPK646" s="89"/>
      <c r="EPL646" s="89"/>
      <c r="EPM646" s="89"/>
      <c r="EPN646" s="89"/>
      <c r="EPO646" s="89"/>
      <c r="EPP646" s="89"/>
      <c r="EPQ646" s="89"/>
      <c r="EPR646" s="89"/>
      <c r="EPS646" s="89"/>
      <c r="EPT646" s="89"/>
      <c r="EPU646" s="89"/>
      <c r="EPV646" s="89"/>
      <c r="EPW646" s="89"/>
      <c r="EPX646" s="89"/>
      <c r="EPY646" s="89"/>
      <c r="EPZ646" s="89"/>
      <c r="EQA646" s="89"/>
      <c r="EQB646" s="89"/>
      <c r="EQC646" s="89"/>
      <c r="EQD646" s="89"/>
      <c r="EQE646" s="89"/>
      <c r="EQF646" s="89"/>
      <c r="EQG646" s="89"/>
      <c r="EQH646" s="89"/>
      <c r="EQI646" s="89"/>
      <c r="EQJ646" s="89"/>
      <c r="EQK646" s="89"/>
      <c r="EQL646" s="89"/>
      <c r="EQM646" s="89"/>
      <c r="EQN646" s="89"/>
      <c r="EQO646" s="89"/>
      <c r="EQP646" s="89"/>
      <c r="EQQ646" s="89"/>
      <c r="EQR646" s="89"/>
      <c r="EQS646" s="89"/>
      <c r="EQT646" s="89"/>
      <c r="EQU646" s="89"/>
      <c r="EQV646" s="89"/>
      <c r="EQW646" s="89"/>
      <c r="EQX646" s="89"/>
      <c r="EQY646" s="89"/>
      <c r="EQZ646" s="89"/>
      <c r="ERA646" s="89"/>
      <c r="ERB646" s="89"/>
      <c r="ERC646" s="89"/>
      <c r="ERD646" s="89"/>
      <c r="ERE646" s="89"/>
      <c r="ERF646" s="89"/>
      <c r="ERG646" s="89"/>
      <c r="ERH646" s="89"/>
      <c r="ERI646" s="89"/>
      <c r="ERJ646" s="89"/>
      <c r="ERK646" s="89"/>
      <c r="ERL646" s="89"/>
      <c r="ERM646" s="89"/>
      <c r="ERN646" s="89"/>
      <c r="ERO646" s="89"/>
      <c r="ERP646" s="89"/>
      <c r="ERQ646" s="89"/>
      <c r="ERR646" s="89"/>
      <c r="ERS646" s="89"/>
      <c r="ERT646" s="89"/>
      <c r="ERU646" s="89"/>
      <c r="ERV646" s="89"/>
      <c r="ERW646" s="89"/>
      <c r="ERX646" s="89"/>
      <c r="ERY646" s="89"/>
      <c r="ERZ646" s="89"/>
      <c r="ESA646" s="89"/>
      <c r="ESB646" s="89"/>
      <c r="ESC646" s="89"/>
      <c r="ESD646" s="89"/>
      <c r="ESE646" s="89"/>
      <c r="ESF646" s="89"/>
      <c r="ESG646" s="89"/>
      <c r="ESH646" s="89"/>
      <c r="ESI646" s="89"/>
      <c r="ESJ646" s="89"/>
      <c r="ESK646" s="89"/>
      <c r="ESL646" s="89"/>
      <c r="ESM646" s="89"/>
      <c r="ESN646" s="89"/>
      <c r="ESO646" s="89"/>
      <c r="ESP646" s="89"/>
      <c r="ESQ646" s="89"/>
      <c r="ESR646" s="89"/>
      <c r="ESS646" s="89"/>
      <c r="EST646" s="89"/>
      <c r="ESU646" s="89"/>
      <c r="ESV646" s="89"/>
      <c r="ESW646" s="89"/>
      <c r="ESX646" s="89"/>
      <c r="ESY646" s="89"/>
      <c r="ESZ646" s="89"/>
      <c r="ETA646" s="89"/>
      <c r="ETB646" s="89"/>
      <c r="ETC646" s="89"/>
      <c r="ETD646" s="89"/>
      <c r="ETE646" s="89"/>
      <c r="ETF646" s="89"/>
      <c r="ETG646" s="89"/>
      <c r="ETH646" s="89"/>
      <c r="ETI646" s="89"/>
      <c r="ETJ646" s="89"/>
      <c r="ETK646" s="89"/>
      <c r="ETL646" s="89"/>
      <c r="ETM646" s="89"/>
      <c r="ETN646" s="89"/>
      <c r="ETO646" s="89"/>
      <c r="ETP646" s="89"/>
      <c r="ETQ646" s="89"/>
      <c r="ETR646" s="89"/>
      <c r="ETS646" s="89"/>
      <c r="ETT646" s="89"/>
      <c r="ETU646" s="89"/>
      <c r="ETV646" s="89"/>
      <c r="ETW646" s="89"/>
      <c r="ETX646" s="89"/>
      <c r="ETY646" s="89"/>
      <c r="ETZ646" s="89"/>
      <c r="EUA646" s="89"/>
      <c r="EUB646" s="89"/>
      <c r="EUC646" s="89"/>
      <c r="EUD646" s="89"/>
      <c r="EUE646" s="89"/>
      <c r="EUF646" s="89"/>
      <c r="EUG646" s="89"/>
      <c r="EUH646" s="89"/>
      <c r="EUI646" s="89"/>
      <c r="EUJ646" s="89"/>
      <c r="EUK646" s="89"/>
      <c r="EUL646" s="89"/>
      <c r="EUM646" s="89"/>
      <c r="EUN646" s="89"/>
      <c r="EUO646" s="89"/>
      <c r="EUP646" s="89"/>
      <c r="EUQ646" s="89"/>
      <c r="EUR646" s="89"/>
      <c r="EUS646" s="89"/>
      <c r="EUT646" s="89"/>
      <c r="EUU646" s="89"/>
      <c r="EUV646" s="89"/>
      <c r="EUW646" s="89"/>
      <c r="EUX646" s="89"/>
      <c r="EUY646" s="89"/>
      <c r="EUZ646" s="89"/>
      <c r="EVA646" s="89"/>
      <c r="EVB646" s="89"/>
      <c r="EVC646" s="89"/>
      <c r="EVD646" s="89"/>
      <c r="EVE646" s="89"/>
      <c r="EVF646" s="89"/>
      <c r="EVG646" s="89"/>
      <c r="EVH646" s="89"/>
      <c r="EVI646" s="89"/>
      <c r="EVJ646" s="89"/>
      <c r="EVK646" s="89"/>
      <c r="EVL646" s="89"/>
      <c r="EVM646" s="89"/>
      <c r="EVN646" s="89"/>
      <c r="EVO646" s="89"/>
      <c r="EVP646" s="89"/>
      <c r="EVQ646" s="89"/>
      <c r="EVR646" s="89"/>
      <c r="EVS646" s="89"/>
      <c r="EVT646" s="89"/>
      <c r="EVU646" s="89"/>
      <c r="EVV646" s="89"/>
      <c r="EVW646" s="89"/>
      <c r="EVX646" s="89"/>
      <c r="EVY646" s="89"/>
      <c r="EVZ646" s="89"/>
      <c r="EWA646" s="89"/>
      <c r="EWB646" s="89"/>
      <c r="EWC646" s="89"/>
      <c r="EWD646" s="89"/>
      <c r="EWE646" s="89"/>
      <c r="EWF646" s="89"/>
      <c r="EWG646" s="89"/>
      <c r="EWH646" s="89"/>
      <c r="EWI646" s="89"/>
      <c r="EWJ646" s="89"/>
      <c r="EWK646" s="89"/>
      <c r="EWL646" s="89"/>
      <c r="EWM646" s="89"/>
      <c r="EWN646" s="89"/>
      <c r="EWO646" s="89"/>
      <c r="EWP646" s="89"/>
      <c r="EWQ646" s="89"/>
      <c r="EWR646" s="89"/>
      <c r="EWS646" s="89"/>
      <c r="EWT646" s="89"/>
      <c r="EWU646" s="89"/>
      <c r="EWV646" s="89"/>
      <c r="EWW646" s="89"/>
      <c r="EWX646" s="89"/>
      <c r="EWY646" s="89"/>
      <c r="EWZ646" s="89"/>
      <c r="EXA646" s="89"/>
      <c r="EXB646" s="89"/>
      <c r="EXC646" s="89"/>
      <c r="EXD646" s="89"/>
      <c r="EXE646" s="89"/>
      <c r="EXF646" s="89"/>
      <c r="EXG646" s="89"/>
      <c r="EXH646" s="89"/>
      <c r="EXI646" s="89"/>
      <c r="EXJ646" s="89"/>
      <c r="EXK646" s="89"/>
      <c r="EXL646" s="89"/>
      <c r="EXM646" s="89"/>
      <c r="EXN646" s="89"/>
      <c r="EXO646" s="89"/>
      <c r="EXP646" s="89"/>
      <c r="EXQ646" s="89"/>
      <c r="EXR646" s="89"/>
      <c r="EXS646" s="89"/>
      <c r="EXT646" s="89"/>
      <c r="EXU646" s="89"/>
      <c r="EXV646" s="89"/>
      <c r="EXW646" s="89"/>
      <c r="EXX646" s="89"/>
      <c r="EXY646" s="89"/>
      <c r="EXZ646" s="89"/>
      <c r="EYA646" s="89"/>
      <c r="EYB646" s="89"/>
      <c r="EYC646" s="89"/>
      <c r="EYD646" s="89"/>
      <c r="EYE646" s="89"/>
      <c r="EYF646" s="89"/>
      <c r="EYG646" s="89"/>
      <c r="EYH646" s="89"/>
      <c r="EYI646" s="89"/>
      <c r="EYJ646" s="89"/>
      <c r="EYK646" s="89"/>
      <c r="EYL646" s="89"/>
      <c r="EYM646" s="89"/>
      <c r="EYN646" s="89"/>
      <c r="EYO646" s="89"/>
      <c r="EYP646" s="89"/>
      <c r="EYQ646" s="89"/>
      <c r="EYR646" s="89"/>
      <c r="EYS646" s="89"/>
      <c r="EYT646" s="89"/>
      <c r="EYU646" s="89"/>
      <c r="EYV646" s="89"/>
      <c r="EYW646" s="89"/>
      <c r="EYX646" s="89"/>
      <c r="EYY646" s="89"/>
      <c r="EYZ646" s="89"/>
      <c r="EZA646" s="89"/>
      <c r="EZB646" s="89"/>
      <c r="EZC646" s="89"/>
      <c r="EZD646" s="89"/>
      <c r="EZE646" s="89"/>
      <c r="EZF646" s="89"/>
      <c r="EZG646" s="89"/>
      <c r="EZH646" s="89"/>
      <c r="EZI646" s="89"/>
      <c r="EZJ646" s="89"/>
      <c r="EZK646" s="89"/>
      <c r="EZL646" s="89"/>
      <c r="EZM646" s="89"/>
      <c r="EZN646" s="89"/>
      <c r="EZO646" s="89"/>
      <c r="EZP646" s="89"/>
      <c r="EZQ646" s="89"/>
      <c r="EZR646" s="89"/>
      <c r="EZS646" s="89"/>
      <c r="EZT646" s="89"/>
      <c r="EZU646" s="89"/>
      <c r="EZV646" s="89"/>
      <c r="EZW646" s="89"/>
      <c r="EZX646" s="89"/>
      <c r="EZY646" s="89"/>
      <c r="EZZ646" s="89"/>
      <c r="FAA646" s="89"/>
      <c r="FAB646" s="89"/>
      <c r="FAC646" s="89"/>
      <c r="FAD646" s="89"/>
      <c r="FAE646" s="89"/>
      <c r="FAF646" s="89"/>
      <c r="FAG646" s="89"/>
      <c r="FAH646" s="89"/>
      <c r="FAI646" s="89"/>
      <c r="FAJ646" s="89"/>
      <c r="FAK646" s="89"/>
      <c r="FAL646" s="89"/>
      <c r="FAM646" s="89"/>
      <c r="FAN646" s="89"/>
      <c r="FAO646" s="89"/>
      <c r="FAP646" s="89"/>
      <c r="FAQ646" s="89"/>
      <c r="FAR646" s="89"/>
      <c r="FAS646" s="89"/>
      <c r="FAT646" s="89"/>
      <c r="FAU646" s="89"/>
      <c r="FAV646" s="89"/>
      <c r="FAW646" s="89"/>
      <c r="FAX646" s="89"/>
      <c r="FAY646" s="89"/>
      <c r="FAZ646" s="89"/>
      <c r="FBA646" s="89"/>
      <c r="FBB646" s="89"/>
      <c r="FBC646" s="89"/>
      <c r="FBD646" s="89"/>
      <c r="FBE646" s="89"/>
      <c r="FBF646" s="89"/>
      <c r="FBG646" s="89"/>
      <c r="FBH646" s="89"/>
      <c r="FBI646" s="89"/>
      <c r="FBJ646" s="89"/>
      <c r="FBK646" s="89"/>
      <c r="FBL646" s="89"/>
      <c r="FBM646" s="89"/>
      <c r="FBN646" s="89"/>
      <c r="FBO646" s="89"/>
      <c r="FBP646" s="89"/>
      <c r="FBQ646" s="89"/>
      <c r="FBR646" s="89"/>
      <c r="FBS646" s="89"/>
      <c r="FBT646" s="89"/>
      <c r="FBU646" s="89"/>
      <c r="FBV646" s="89"/>
      <c r="FBW646" s="89"/>
      <c r="FBX646" s="89"/>
      <c r="FBY646" s="89"/>
      <c r="FBZ646" s="89"/>
      <c r="FCA646" s="89"/>
      <c r="FCB646" s="89"/>
      <c r="FCC646" s="89"/>
      <c r="FCD646" s="89"/>
      <c r="FCE646" s="89"/>
      <c r="FCF646" s="89"/>
      <c r="FCG646" s="89"/>
      <c r="FCH646" s="89"/>
      <c r="FCI646" s="89"/>
      <c r="FCJ646" s="89"/>
      <c r="FCK646" s="89"/>
      <c r="FCL646" s="89"/>
      <c r="FCM646" s="89"/>
      <c r="FCN646" s="89"/>
      <c r="FCO646" s="89"/>
      <c r="FCP646" s="89"/>
      <c r="FCQ646" s="89"/>
      <c r="FCR646" s="89"/>
      <c r="FCS646" s="89"/>
      <c r="FCT646" s="89"/>
      <c r="FCU646" s="89"/>
      <c r="FCV646" s="89"/>
      <c r="FCW646" s="89"/>
      <c r="FCX646" s="89"/>
      <c r="FCY646" s="89"/>
      <c r="FCZ646" s="89"/>
      <c r="FDA646" s="89"/>
      <c r="FDB646" s="89"/>
      <c r="FDC646" s="89"/>
      <c r="FDD646" s="89"/>
      <c r="FDE646" s="89"/>
      <c r="FDF646" s="89"/>
      <c r="FDG646" s="89"/>
      <c r="FDH646" s="89"/>
      <c r="FDI646" s="89"/>
      <c r="FDJ646" s="89"/>
      <c r="FDK646" s="89"/>
      <c r="FDL646" s="89"/>
      <c r="FDM646" s="89"/>
      <c r="FDN646" s="89"/>
      <c r="FDO646" s="89"/>
      <c r="FDP646" s="89"/>
      <c r="FDQ646" s="89"/>
      <c r="FDR646" s="89"/>
      <c r="FDS646" s="89"/>
      <c r="FDT646" s="89"/>
      <c r="FDU646" s="89"/>
      <c r="FDV646" s="89"/>
      <c r="FDW646" s="89"/>
      <c r="FDX646" s="89"/>
      <c r="FDY646" s="89"/>
      <c r="FDZ646" s="89"/>
      <c r="FEA646" s="89"/>
      <c r="FEB646" s="89"/>
      <c r="FEC646" s="89"/>
      <c r="FED646" s="89"/>
      <c r="FEE646" s="89"/>
      <c r="FEF646" s="89"/>
      <c r="FEG646" s="89"/>
      <c r="FEH646" s="89"/>
      <c r="FEI646" s="89"/>
      <c r="FEJ646" s="89"/>
      <c r="FEK646" s="89"/>
      <c r="FEL646" s="89"/>
      <c r="FEM646" s="89"/>
      <c r="FEN646" s="89"/>
      <c r="FEO646" s="89"/>
      <c r="FEP646" s="89"/>
      <c r="FEQ646" s="89"/>
      <c r="FER646" s="89"/>
      <c r="FES646" s="89"/>
      <c r="FET646" s="89"/>
      <c r="FEU646" s="89"/>
      <c r="FEV646" s="89"/>
      <c r="FEW646" s="89"/>
      <c r="FEX646" s="89"/>
      <c r="FEY646" s="89"/>
      <c r="FEZ646" s="89"/>
      <c r="FFA646" s="89"/>
      <c r="FFB646" s="89"/>
      <c r="FFC646" s="89"/>
      <c r="FFD646" s="89"/>
      <c r="FFE646" s="89"/>
      <c r="FFF646" s="89"/>
      <c r="FFG646" s="89"/>
      <c r="FFH646" s="89"/>
      <c r="FFI646" s="89"/>
      <c r="FFJ646" s="89"/>
      <c r="FFK646" s="89"/>
      <c r="FFL646" s="89"/>
      <c r="FFM646" s="89"/>
      <c r="FFN646" s="89"/>
      <c r="FFO646" s="89"/>
      <c r="FFP646" s="89"/>
      <c r="FFQ646" s="89"/>
      <c r="FFR646" s="89"/>
      <c r="FFS646" s="89"/>
      <c r="FFT646" s="89"/>
      <c r="FFU646" s="89"/>
      <c r="FFV646" s="89"/>
      <c r="FFW646" s="89"/>
      <c r="FFX646" s="89"/>
      <c r="FFY646" s="89"/>
      <c r="FFZ646" s="89"/>
      <c r="FGA646" s="89"/>
      <c r="FGB646" s="89"/>
      <c r="FGC646" s="89"/>
      <c r="FGD646" s="89"/>
      <c r="FGE646" s="89"/>
      <c r="FGF646" s="89"/>
      <c r="FGG646" s="89"/>
      <c r="FGH646" s="89"/>
      <c r="FGI646" s="89"/>
      <c r="FGJ646" s="89"/>
      <c r="FGK646" s="89"/>
      <c r="FGL646" s="89"/>
      <c r="FGM646" s="89"/>
      <c r="FGN646" s="89"/>
      <c r="FGO646" s="89"/>
      <c r="FGP646" s="89"/>
      <c r="FGQ646" s="89"/>
      <c r="FGR646" s="89"/>
      <c r="FGS646" s="89"/>
      <c r="FGT646" s="89"/>
      <c r="FGU646" s="89"/>
      <c r="FGV646" s="89"/>
      <c r="FGW646" s="89"/>
      <c r="FGX646" s="89"/>
      <c r="FGY646" s="89"/>
      <c r="FGZ646" s="89"/>
      <c r="FHA646" s="89"/>
      <c r="FHB646" s="89"/>
      <c r="FHC646" s="89"/>
      <c r="FHD646" s="89"/>
      <c r="FHE646" s="89"/>
      <c r="FHF646" s="89"/>
      <c r="FHG646" s="89"/>
      <c r="FHH646" s="89"/>
      <c r="FHI646" s="89"/>
      <c r="FHJ646" s="89"/>
      <c r="FHK646" s="89"/>
      <c r="FHL646" s="89"/>
      <c r="FHM646" s="89"/>
      <c r="FHN646" s="89"/>
      <c r="FHO646" s="89"/>
      <c r="FHP646" s="89"/>
      <c r="FHQ646" s="89"/>
      <c r="FHR646" s="89"/>
      <c r="FHS646" s="89"/>
      <c r="FHT646" s="89"/>
      <c r="FHU646" s="89"/>
      <c r="FHV646" s="89"/>
      <c r="FHW646" s="89"/>
      <c r="FHX646" s="89"/>
      <c r="FHY646" s="89"/>
      <c r="FHZ646" s="89"/>
      <c r="FIA646" s="89"/>
      <c r="FIB646" s="89"/>
      <c r="FIC646" s="89"/>
      <c r="FID646" s="89"/>
      <c r="FIE646" s="89"/>
      <c r="FIF646" s="89"/>
      <c r="FIG646" s="89"/>
      <c r="FIH646" s="89"/>
      <c r="FII646" s="89"/>
      <c r="FIJ646" s="89"/>
      <c r="FIK646" s="89"/>
      <c r="FIL646" s="89"/>
      <c r="FIM646" s="89"/>
      <c r="FIN646" s="89"/>
      <c r="FIO646" s="89"/>
      <c r="FIP646" s="89"/>
      <c r="FIQ646" s="89"/>
      <c r="FIR646" s="89"/>
      <c r="FIS646" s="89"/>
      <c r="FIT646" s="89"/>
      <c r="FIU646" s="89"/>
      <c r="FIV646" s="89"/>
      <c r="FIW646" s="89"/>
      <c r="FIX646" s="89"/>
      <c r="FIY646" s="89"/>
      <c r="FIZ646" s="89"/>
      <c r="FJA646" s="89"/>
      <c r="FJB646" s="89"/>
      <c r="FJC646" s="89"/>
      <c r="FJD646" s="89"/>
      <c r="FJE646" s="89"/>
      <c r="FJF646" s="89"/>
      <c r="FJG646" s="89"/>
      <c r="FJH646" s="89"/>
      <c r="FJI646" s="89"/>
      <c r="FJJ646" s="89"/>
      <c r="FJK646" s="89"/>
      <c r="FJL646" s="89"/>
      <c r="FJM646" s="89"/>
      <c r="FJN646" s="89"/>
      <c r="FJO646" s="89"/>
      <c r="FJP646" s="89"/>
      <c r="FJQ646" s="89"/>
      <c r="FJR646" s="89"/>
      <c r="FJS646" s="89"/>
      <c r="FJT646" s="89"/>
      <c r="FJU646" s="89"/>
      <c r="FJV646" s="89"/>
      <c r="FJW646" s="89"/>
      <c r="FJX646" s="89"/>
      <c r="FJY646" s="89"/>
      <c r="FJZ646" s="89"/>
      <c r="FKA646" s="89"/>
      <c r="FKB646" s="89"/>
      <c r="FKC646" s="89"/>
      <c r="FKD646" s="89"/>
      <c r="FKE646" s="89"/>
      <c r="FKF646" s="89"/>
      <c r="FKG646" s="89"/>
      <c r="FKH646" s="89"/>
      <c r="FKI646" s="89"/>
      <c r="FKJ646" s="89"/>
      <c r="FKK646" s="89"/>
      <c r="FKL646" s="89"/>
      <c r="FKM646" s="89"/>
      <c r="FKN646" s="89"/>
      <c r="FKO646" s="89"/>
      <c r="FKP646" s="89"/>
      <c r="FKQ646" s="89"/>
      <c r="FKR646" s="89"/>
      <c r="FKS646" s="89"/>
      <c r="FKT646" s="89"/>
      <c r="FKU646" s="89"/>
      <c r="FKV646" s="89"/>
      <c r="FKW646" s="89"/>
      <c r="FKX646" s="89"/>
      <c r="FKY646" s="89"/>
      <c r="FKZ646" s="89"/>
      <c r="FLA646" s="89"/>
      <c r="FLB646" s="89"/>
      <c r="FLC646" s="89"/>
      <c r="FLD646" s="89"/>
      <c r="FLE646" s="89"/>
      <c r="FLF646" s="89"/>
      <c r="FLG646" s="89"/>
      <c r="FLH646" s="89"/>
      <c r="FLI646" s="89"/>
      <c r="FLJ646" s="89"/>
      <c r="FLK646" s="89"/>
      <c r="FLL646" s="89"/>
      <c r="FLM646" s="89"/>
      <c r="FLN646" s="89"/>
      <c r="FLO646" s="89"/>
      <c r="FLP646" s="89"/>
      <c r="FLQ646" s="89"/>
      <c r="FLR646" s="89"/>
      <c r="FLS646" s="89"/>
      <c r="FLT646" s="89"/>
      <c r="FLU646" s="89"/>
      <c r="FLV646" s="89"/>
      <c r="FLW646" s="89"/>
      <c r="FLX646" s="89"/>
      <c r="FLY646" s="89"/>
      <c r="FLZ646" s="89"/>
      <c r="FMA646" s="89"/>
      <c r="FMB646" s="89"/>
      <c r="FMC646" s="89"/>
      <c r="FMD646" s="89"/>
      <c r="FME646" s="89"/>
      <c r="FMF646" s="89"/>
      <c r="FMG646" s="89"/>
      <c r="FMH646" s="89"/>
      <c r="FMI646" s="89"/>
      <c r="FMJ646" s="89"/>
      <c r="FMK646" s="89"/>
      <c r="FML646" s="89"/>
      <c r="FMM646" s="89"/>
      <c r="FMN646" s="89"/>
      <c r="FMO646" s="89"/>
      <c r="FMP646" s="89"/>
      <c r="FMQ646" s="89"/>
      <c r="FMR646" s="89"/>
      <c r="FMS646" s="89"/>
      <c r="FMT646" s="89"/>
      <c r="FMU646" s="89"/>
      <c r="FMV646" s="89"/>
      <c r="FMW646" s="89"/>
      <c r="FMX646" s="89"/>
      <c r="FMY646" s="89"/>
      <c r="FMZ646" s="89"/>
      <c r="FNA646" s="89"/>
      <c r="FNB646" s="89"/>
      <c r="FNC646" s="89"/>
      <c r="FND646" s="89"/>
      <c r="FNE646" s="89"/>
      <c r="FNF646" s="89"/>
      <c r="FNG646" s="89"/>
      <c r="FNH646" s="89"/>
      <c r="FNI646" s="89"/>
      <c r="FNJ646" s="89"/>
      <c r="FNK646" s="89"/>
      <c r="FNL646" s="89"/>
      <c r="FNM646" s="89"/>
      <c r="FNN646" s="89"/>
      <c r="FNO646" s="89"/>
      <c r="FNP646" s="89"/>
      <c r="FNQ646" s="89"/>
      <c r="FNR646" s="89"/>
      <c r="FNS646" s="89"/>
      <c r="FNT646" s="89"/>
      <c r="FNU646" s="89"/>
      <c r="FNV646" s="89"/>
      <c r="FNW646" s="89"/>
      <c r="FNX646" s="89"/>
      <c r="FNY646" s="89"/>
      <c r="FNZ646" s="89"/>
      <c r="FOA646" s="89"/>
      <c r="FOB646" s="89"/>
      <c r="FOC646" s="89"/>
      <c r="FOD646" s="89"/>
      <c r="FOE646" s="89"/>
      <c r="FOF646" s="89"/>
      <c r="FOG646" s="89"/>
      <c r="FOH646" s="89"/>
      <c r="FOI646" s="89"/>
      <c r="FOJ646" s="89"/>
      <c r="FOK646" s="89"/>
      <c r="FOL646" s="89"/>
      <c r="FOM646" s="89"/>
      <c r="FON646" s="89"/>
      <c r="FOO646" s="89"/>
      <c r="FOP646" s="89"/>
      <c r="FOQ646" s="89"/>
      <c r="FOR646" s="89"/>
      <c r="FOS646" s="89"/>
      <c r="FOT646" s="89"/>
      <c r="FOU646" s="89"/>
      <c r="FOV646" s="89"/>
      <c r="FOW646" s="89"/>
      <c r="FOX646" s="89"/>
      <c r="FOY646" s="89"/>
      <c r="FOZ646" s="89"/>
      <c r="FPA646" s="89"/>
      <c r="FPB646" s="89"/>
      <c r="FPC646" s="89"/>
      <c r="FPD646" s="89"/>
      <c r="FPE646" s="89"/>
      <c r="FPF646" s="89"/>
      <c r="FPG646" s="89"/>
      <c r="FPH646" s="89"/>
      <c r="FPI646" s="89"/>
      <c r="FPJ646" s="89"/>
      <c r="FPK646" s="89"/>
      <c r="FPL646" s="89"/>
      <c r="FPM646" s="89"/>
      <c r="FPN646" s="89"/>
      <c r="FPO646" s="89"/>
      <c r="FPP646" s="89"/>
      <c r="FPQ646" s="89"/>
      <c r="FPR646" s="89"/>
      <c r="FPS646" s="89"/>
      <c r="FPT646" s="89"/>
      <c r="FPU646" s="89"/>
      <c r="FPV646" s="89"/>
      <c r="FPW646" s="89"/>
      <c r="FPX646" s="89"/>
      <c r="FPY646" s="89"/>
      <c r="FPZ646" s="89"/>
      <c r="FQA646" s="89"/>
      <c r="FQB646" s="89"/>
      <c r="FQC646" s="89"/>
      <c r="FQD646" s="89"/>
      <c r="FQE646" s="89"/>
      <c r="FQF646" s="89"/>
      <c r="FQG646" s="89"/>
      <c r="FQH646" s="89"/>
      <c r="FQI646" s="89"/>
      <c r="FQJ646" s="89"/>
      <c r="FQK646" s="89"/>
      <c r="FQL646" s="89"/>
      <c r="FQM646" s="89"/>
      <c r="FQN646" s="89"/>
      <c r="FQO646" s="89"/>
      <c r="FQP646" s="89"/>
      <c r="FQQ646" s="89"/>
      <c r="FQR646" s="89"/>
      <c r="FQS646" s="89"/>
      <c r="FQT646" s="89"/>
      <c r="FQU646" s="89"/>
      <c r="FQV646" s="89"/>
      <c r="FQW646" s="89"/>
      <c r="FQX646" s="89"/>
      <c r="FQY646" s="89"/>
      <c r="FQZ646" s="89"/>
      <c r="FRA646" s="89"/>
      <c r="FRB646" s="89"/>
      <c r="FRC646" s="89"/>
      <c r="FRD646" s="89"/>
      <c r="FRE646" s="89"/>
      <c r="FRF646" s="89"/>
      <c r="FRG646" s="89"/>
      <c r="FRH646" s="89"/>
      <c r="FRI646" s="89"/>
      <c r="FRJ646" s="89"/>
      <c r="FRK646" s="89"/>
      <c r="FRL646" s="89"/>
      <c r="FRM646" s="89"/>
      <c r="FRN646" s="89"/>
      <c r="FRO646" s="89"/>
      <c r="FRP646" s="89"/>
      <c r="FRQ646" s="89"/>
      <c r="FRR646" s="89"/>
      <c r="FRS646" s="89"/>
      <c r="FRT646" s="89"/>
      <c r="FRU646" s="89"/>
      <c r="FRV646" s="89"/>
      <c r="FRW646" s="89"/>
      <c r="FRX646" s="89"/>
      <c r="FRY646" s="89"/>
      <c r="FRZ646" s="89"/>
      <c r="FSA646" s="89"/>
      <c r="FSB646" s="89"/>
      <c r="FSC646" s="89"/>
      <c r="FSD646" s="89"/>
      <c r="FSE646" s="89"/>
      <c r="FSF646" s="89"/>
      <c r="FSG646" s="89"/>
      <c r="FSH646" s="89"/>
      <c r="FSI646" s="89"/>
      <c r="FSJ646" s="89"/>
      <c r="FSK646" s="89"/>
      <c r="FSL646" s="89"/>
      <c r="FSM646" s="89"/>
      <c r="FSN646" s="89"/>
      <c r="FSO646" s="89"/>
      <c r="FSP646" s="89"/>
      <c r="FSQ646" s="89"/>
      <c r="FSR646" s="89"/>
      <c r="FSS646" s="89"/>
      <c r="FST646" s="89"/>
      <c r="FSU646" s="89"/>
      <c r="FSV646" s="89"/>
      <c r="FSW646" s="89"/>
      <c r="FSX646" s="89"/>
      <c r="FSY646" s="89"/>
      <c r="FSZ646" s="89"/>
      <c r="FTA646" s="89"/>
      <c r="FTB646" s="89"/>
      <c r="FTC646" s="89"/>
      <c r="FTD646" s="89"/>
      <c r="FTE646" s="89"/>
      <c r="FTF646" s="89"/>
      <c r="FTG646" s="89"/>
      <c r="FTH646" s="89"/>
      <c r="FTI646" s="89"/>
      <c r="FTJ646" s="89"/>
      <c r="FTK646" s="89"/>
      <c r="FTL646" s="89"/>
      <c r="FTM646" s="89"/>
      <c r="FTN646" s="89"/>
      <c r="FTO646" s="89"/>
      <c r="FTP646" s="89"/>
      <c r="FTQ646" s="89"/>
      <c r="FTR646" s="89"/>
      <c r="FTS646" s="89"/>
      <c r="FTT646" s="89"/>
      <c r="FTU646" s="89"/>
      <c r="FTV646" s="89"/>
      <c r="FTW646" s="89"/>
      <c r="FTX646" s="89"/>
      <c r="FTY646" s="89"/>
      <c r="FTZ646" s="89"/>
      <c r="FUA646" s="89"/>
      <c r="FUB646" s="89"/>
      <c r="FUC646" s="89"/>
      <c r="FUD646" s="89"/>
      <c r="FUE646" s="89"/>
      <c r="FUF646" s="89"/>
      <c r="FUG646" s="89"/>
      <c r="FUH646" s="89"/>
      <c r="FUI646" s="89"/>
      <c r="FUJ646" s="89"/>
      <c r="FUK646" s="89"/>
      <c r="FUL646" s="89"/>
      <c r="FUM646" s="89"/>
      <c r="FUN646" s="89"/>
      <c r="FUO646" s="89"/>
      <c r="FUP646" s="89"/>
      <c r="FUQ646" s="89"/>
      <c r="FUR646" s="89"/>
      <c r="FUS646" s="89"/>
      <c r="FUT646" s="89"/>
      <c r="FUU646" s="89"/>
      <c r="FUV646" s="89"/>
      <c r="FUW646" s="89"/>
      <c r="FUX646" s="89"/>
      <c r="FUY646" s="89"/>
      <c r="FUZ646" s="89"/>
      <c r="FVA646" s="89"/>
      <c r="FVB646" s="89"/>
      <c r="FVC646" s="89"/>
      <c r="FVD646" s="89"/>
      <c r="FVE646" s="89"/>
      <c r="FVF646" s="89"/>
      <c r="FVG646" s="89"/>
      <c r="FVH646" s="89"/>
      <c r="FVI646" s="89"/>
      <c r="FVJ646" s="89"/>
      <c r="FVK646" s="89"/>
      <c r="FVL646" s="89"/>
      <c r="FVM646" s="89"/>
      <c r="FVN646" s="89"/>
      <c r="FVO646" s="89"/>
      <c r="FVP646" s="89"/>
      <c r="FVQ646" s="89"/>
      <c r="FVR646" s="89"/>
      <c r="FVS646" s="89"/>
      <c r="FVT646" s="89"/>
      <c r="FVU646" s="89"/>
      <c r="FVV646" s="89"/>
      <c r="FVW646" s="89"/>
      <c r="FVX646" s="89"/>
      <c r="FVY646" s="89"/>
      <c r="FVZ646" s="89"/>
      <c r="FWA646" s="89"/>
      <c r="FWB646" s="89"/>
      <c r="FWC646" s="89"/>
      <c r="FWD646" s="89"/>
      <c r="FWE646" s="89"/>
      <c r="FWF646" s="89"/>
      <c r="FWG646" s="89"/>
      <c r="FWH646" s="89"/>
      <c r="FWI646" s="89"/>
      <c r="FWJ646" s="89"/>
      <c r="FWK646" s="89"/>
      <c r="FWL646" s="89"/>
      <c r="FWM646" s="89"/>
      <c r="FWN646" s="89"/>
      <c r="FWO646" s="89"/>
      <c r="FWP646" s="89"/>
      <c r="FWQ646" s="89"/>
      <c r="FWR646" s="89"/>
      <c r="FWS646" s="89"/>
      <c r="FWT646" s="89"/>
      <c r="FWU646" s="89"/>
      <c r="FWV646" s="89"/>
      <c r="FWW646" s="89"/>
      <c r="FWX646" s="89"/>
      <c r="FWY646" s="89"/>
      <c r="FWZ646" s="89"/>
      <c r="FXA646" s="89"/>
      <c r="FXB646" s="89"/>
      <c r="FXC646" s="89"/>
      <c r="FXD646" s="89"/>
      <c r="FXE646" s="89"/>
      <c r="FXF646" s="89"/>
      <c r="FXG646" s="89"/>
      <c r="FXH646" s="89"/>
      <c r="FXI646" s="89"/>
      <c r="FXJ646" s="89"/>
      <c r="FXK646" s="89"/>
      <c r="FXL646" s="89"/>
      <c r="FXM646" s="89"/>
      <c r="FXN646" s="89"/>
      <c r="FXO646" s="89"/>
      <c r="FXP646" s="89"/>
      <c r="FXQ646" s="89"/>
      <c r="FXR646" s="89"/>
      <c r="FXS646" s="89"/>
      <c r="FXT646" s="89"/>
      <c r="FXU646" s="89"/>
      <c r="FXV646" s="89"/>
      <c r="FXW646" s="89"/>
      <c r="FXX646" s="89"/>
      <c r="FXY646" s="89"/>
      <c r="FXZ646" s="89"/>
      <c r="FYA646" s="89"/>
      <c r="FYB646" s="89"/>
      <c r="FYC646" s="89"/>
      <c r="FYD646" s="89"/>
      <c r="FYE646" s="89"/>
      <c r="FYF646" s="89"/>
      <c r="FYG646" s="89"/>
      <c r="FYH646" s="89"/>
      <c r="FYI646" s="89"/>
      <c r="FYJ646" s="89"/>
      <c r="FYK646" s="89"/>
      <c r="FYL646" s="89"/>
      <c r="FYM646" s="89"/>
      <c r="FYN646" s="89"/>
      <c r="FYO646" s="89"/>
      <c r="FYP646" s="89"/>
      <c r="FYQ646" s="89"/>
      <c r="FYR646" s="89"/>
      <c r="FYS646" s="89"/>
      <c r="FYT646" s="89"/>
      <c r="FYU646" s="89"/>
      <c r="FYV646" s="89"/>
      <c r="FYW646" s="89"/>
      <c r="FYX646" s="89"/>
      <c r="FYY646" s="89"/>
      <c r="FYZ646" s="89"/>
      <c r="FZA646" s="89"/>
      <c r="FZB646" s="89"/>
      <c r="FZC646" s="89"/>
      <c r="FZD646" s="89"/>
      <c r="FZE646" s="89"/>
      <c r="FZF646" s="89"/>
      <c r="FZG646" s="89"/>
      <c r="FZH646" s="89"/>
      <c r="FZI646" s="89"/>
      <c r="FZJ646" s="89"/>
      <c r="FZK646" s="89"/>
      <c r="FZL646" s="89"/>
      <c r="FZM646" s="89"/>
      <c r="FZN646" s="89"/>
      <c r="FZO646" s="89"/>
      <c r="FZP646" s="89"/>
      <c r="FZQ646" s="89"/>
      <c r="FZR646" s="89"/>
      <c r="FZS646" s="89"/>
      <c r="FZT646" s="89"/>
      <c r="FZU646" s="89"/>
      <c r="FZV646" s="89"/>
      <c r="FZW646" s="89"/>
      <c r="FZX646" s="89"/>
      <c r="FZY646" s="89"/>
      <c r="FZZ646" s="89"/>
      <c r="GAA646" s="89"/>
      <c r="GAB646" s="89"/>
      <c r="GAC646" s="89"/>
      <c r="GAD646" s="89"/>
      <c r="GAE646" s="89"/>
      <c r="GAF646" s="89"/>
      <c r="GAG646" s="89"/>
      <c r="GAH646" s="89"/>
      <c r="GAI646" s="89"/>
      <c r="GAJ646" s="89"/>
      <c r="GAK646" s="89"/>
      <c r="GAL646" s="89"/>
      <c r="GAM646" s="89"/>
      <c r="GAN646" s="89"/>
      <c r="GAO646" s="89"/>
      <c r="GAP646" s="89"/>
      <c r="GAQ646" s="89"/>
      <c r="GAR646" s="89"/>
      <c r="GAS646" s="89"/>
      <c r="GAT646" s="89"/>
      <c r="GAU646" s="89"/>
      <c r="GAV646" s="89"/>
      <c r="GAW646" s="89"/>
      <c r="GAX646" s="89"/>
      <c r="GAY646" s="89"/>
      <c r="GAZ646" s="89"/>
      <c r="GBA646" s="89"/>
      <c r="GBB646" s="89"/>
      <c r="GBC646" s="89"/>
      <c r="GBD646" s="89"/>
      <c r="GBE646" s="89"/>
      <c r="GBF646" s="89"/>
      <c r="GBG646" s="89"/>
      <c r="GBH646" s="89"/>
      <c r="GBI646" s="89"/>
      <c r="GBJ646" s="89"/>
      <c r="GBK646" s="89"/>
      <c r="GBL646" s="89"/>
      <c r="GBM646" s="89"/>
      <c r="GBN646" s="89"/>
      <c r="GBO646" s="89"/>
      <c r="GBP646" s="89"/>
      <c r="GBQ646" s="89"/>
      <c r="GBR646" s="89"/>
      <c r="GBS646" s="89"/>
      <c r="GBT646" s="89"/>
      <c r="GBU646" s="89"/>
      <c r="GBV646" s="89"/>
      <c r="GBW646" s="89"/>
      <c r="GBX646" s="89"/>
      <c r="GBY646" s="89"/>
      <c r="GBZ646" s="89"/>
      <c r="GCA646" s="89"/>
      <c r="GCB646" s="89"/>
      <c r="GCC646" s="89"/>
      <c r="GCD646" s="89"/>
      <c r="GCE646" s="89"/>
      <c r="GCF646" s="89"/>
      <c r="GCG646" s="89"/>
      <c r="GCH646" s="89"/>
      <c r="GCI646" s="89"/>
      <c r="GCJ646" s="89"/>
      <c r="GCK646" s="89"/>
      <c r="GCL646" s="89"/>
      <c r="GCM646" s="89"/>
      <c r="GCN646" s="89"/>
      <c r="GCO646" s="89"/>
      <c r="GCP646" s="89"/>
      <c r="GCQ646" s="89"/>
      <c r="GCR646" s="89"/>
      <c r="GCS646" s="89"/>
      <c r="GCT646" s="89"/>
      <c r="GCU646" s="89"/>
      <c r="GCV646" s="89"/>
      <c r="GCW646" s="89"/>
      <c r="GCX646" s="89"/>
      <c r="GCY646" s="89"/>
      <c r="GCZ646" s="89"/>
      <c r="GDA646" s="89"/>
      <c r="GDB646" s="89"/>
      <c r="GDC646" s="89"/>
      <c r="GDD646" s="89"/>
      <c r="GDE646" s="89"/>
      <c r="GDF646" s="89"/>
      <c r="GDG646" s="89"/>
      <c r="GDH646" s="89"/>
      <c r="GDI646" s="89"/>
      <c r="GDJ646" s="89"/>
      <c r="GDK646" s="89"/>
      <c r="GDL646" s="89"/>
      <c r="GDM646" s="89"/>
      <c r="GDN646" s="89"/>
      <c r="GDO646" s="89"/>
      <c r="GDP646" s="89"/>
      <c r="GDQ646" s="89"/>
      <c r="GDR646" s="89"/>
      <c r="GDS646" s="89"/>
      <c r="GDT646" s="89"/>
      <c r="GDU646" s="89"/>
      <c r="GDV646" s="89"/>
      <c r="GDW646" s="89"/>
      <c r="GDX646" s="89"/>
      <c r="GDY646" s="89"/>
      <c r="GDZ646" s="89"/>
      <c r="GEA646" s="89"/>
      <c r="GEB646" s="89"/>
      <c r="GEC646" s="89"/>
      <c r="GED646" s="89"/>
      <c r="GEE646" s="89"/>
      <c r="GEF646" s="89"/>
      <c r="GEG646" s="89"/>
      <c r="GEH646" s="89"/>
      <c r="GEI646" s="89"/>
      <c r="GEJ646" s="89"/>
      <c r="GEK646" s="89"/>
      <c r="GEL646" s="89"/>
      <c r="GEM646" s="89"/>
      <c r="GEN646" s="89"/>
      <c r="GEO646" s="89"/>
      <c r="GEP646" s="89"/>
      <c r="GEQ646" s="89"/>
      <c r="GER646" s="89"/>
      <c r="GES646" s="89"/>
      <c r="GET646" s="89"/>
      <c r="GEU646" s="89"/>
      <c r="GEV646" s="89"/>
      <c r="GEW646" s="89"/>
      <c r="GEX646" s="89"/>
      <c r="GEY646" s="89"/>
      <c r="GEZ646" s="89"/>
      <c r="GFA646" s="89"/>
      <c r="GFB646" s="89"/>
      <c r="GFC646" s="89"/>
      <c r="GFD646" s="89"/>
      <c r="GFE646" s="89"/>
      <c r="GFF646" s="89"/>
      <c r="GFG646" s="89"/>
      <c r="GFH646" s="89"/>
      <c r="GFI646" s="89"/>
      <c r="GFJ646" s="89"/>
      <c r="GFK646" s="89"/>
      <c r="GFL646" s="89"/>
      <c r="GFM646" s="89"/>
      <c r="GFN646" s="89"/>
      <c r="GFO646" s="89"/>
      <c r="GFP646" s="89"/>
      <c r="GFQ646" s="89"/>
      <c r="GFR646" s="89"/>
      <c r="GFS646" s="89"/>
      <c r="GFT646" s="89"/>
      <c r="GFU646" s="89"/>
      <c r="GFV646" s="89"/>
      <c r="GFW646" s="89"/>
      <c r="GFX646" s="89"/>
      <c r="GFY646" s="89"/>
      <c r="GFZ646" s="89"/>
      <c r="GGA646" s="89"/>
      <c r="GGB646" s="89"/>
      <c r="GGC646" s="89"/>
      <c r="GGD646" s="89"/>
      <c r="GGE646" s="89"/>
      <c r="GGF646" s="89"/>
      <c r="GGG646" s="89"/>
      <c r="GGH646" s="89"/>
      <c r="GGI646" s="89"/>
      <c r="GGJ646" s="89"/>
      <c r="GGK646" s="89"/>
      <c r="GGL646" s="89"/>
      <c r="GGM646" s="89"/>
      <c r="GGN646" s="89"/>
      <c r="GGO646" s="89"/>
      <c r="GGP646" s="89"/>
      <c r="GGQ646" s="89"/>
      <c r="GGR646" s="89"/>
      <c r="GGS646" s="89"/>
      <c r="GGT646" s="89"/>
      <c r="GGU646" s="89"/>
      <c r="GGV646" s="89"/>
      <c r="GGW646" s="89"/>
      <c r="GGX646" s="89"/>
      <c r="GGY646" s="89"/>
      <c r="GGZ646" s="89"/>
      <c r="GHA646" s="89"/>
      <c r="GHB646" s="89"/>
      <c r="GHC646" s="89"/>
      <c r="GHD646" s="89"/>
      <c r="GHE646" s="89"/>
      <c r="GHF646" s="89"/>
      <c r="GHG646" s="89"/>
      <c r="GHH646" s="89"/>
      <c r="GHI646" s="89"/>
      <c r="GHJ646" s="89"/>
      <c r="GHK646" s="89"/>
      <c r="GHL646" s="89"/>
      <c r="GHM646" s="89"/>
      <c r="GHN646" s="89"/>
      <c r="GHO646" s="89"/>
      <c r="GHP646" s="89"/>
      <c r="GHQ646" s="89"/>
      <c r="GHR646" s="89"/>
      <c r="GHS646" s="89"/>
      <c r="GHT646" s="89"/>
      <c r="GHU646" s="89"/>
      <c r="GHV646" s="89"/>
      <c r="GHW646" s="89"/>
      <c r="GHX646" s="89"/>
      <c r="GHY646" s="89"/>
      <c r="GHZ646" s="89"/>
      <c r="GIA646" s="89"/>
      <c r="GIB646" s="89"/>
      <c r="GIC646" s="89"/>
      <c r="GID646" s="89"/>
      <c r="GIE646" s="89"/>
      <c r="GIF646" s="89"/>
      <c r="GIG646" s="89"/>
      <c r="GIH646" s="89"/>
      <c r="GII646" s="89"/>
      <c r="GIJ646" s="89"/>
      <c r="GIK646" s="89"/>
      <c r="GIL646" s="89"/>
      <c r="GIM646" s="89"/>
      <c r="GIN646" s="89"/>
      <c r="GIO646" s="89"/>
      <c r="GIP646" s="89"/>
      <c r="GIQ646" s="89"/>
      <c r="GIR646" s="89"/>
      <c r="GIS646" s="89"/>
      <c r="GIT646" s="89"/>
      <c r="GIU646" s="89"/>
      <c r="GIV646" s="89"/>
      <c r="GIW646" s="89"/>
      <c r="GIX646" s="89"/>
      <c r="GIY646" s="89"/>
      <c r="GIZ646" s="89"/>
      <c r="GJA646" s="89"/>
      <c r="GJB646" s="89"/>
      <c r="GJC646" s="89"/>
      <c r="GJD646" s="89"/>
      <c r="GJE646" s="89"/>
      <c r="GJF646" s="89"/>
      <c r="GJG646" s="89"/>
      <c r="GJH646" s="89"/>
      <c r="GJI646" s="89"/>
      <c r="GJJ646" s="89"/>
      <c r="GJK646" s="89"/>
      <c r="GJL646" s="89"/>
      <c r="GJM646" s="89"/>
      <c r="GJN646" s="89"/>
      <c r="GJO646" s="89"/>
      <c r="GJP646" s="89"/>
      <c r="GJQ646" s="89"/>
      <c r="GJR646" s="89"/>
      <c r="GJS646" s="89"/>
      <c r="GJT646" s="89"/>
      <c r="GJU646" s="89"/>
      <c r="GJV646" s="89"/>
      <c r="GJW646" s="89"/>
      <c r="GJX646" s="89"/>
      <c r="GJY646" s="89"/>
      <c r="GJZ646" s="89"/>
      <c r="GKA646" s="89"/>
      <c r="GKB646" s="89"/>
      <c r="GKC646" s="89"/>
      <c r="GKD646" s="89"/>
      <c r="GKE646" s="89"/>
      <c r="GKF646" s="89"/>
      <c r="GKG646" s="89"/>
      <c r="GKH646" s="89"/>
      <c r="GKI646" s="89"/>
      <c r="GKJ646" s="89"/>
      <c r="GKK646" s="89"/>
      <c r="GKL646" s="89"/>
      <c r="GKM646" s="89"/>
      <c r="GKN646" s="89"/>
      <c r="GKO646" s="89"/>
      <c r="GKP646" s="89"/>
      <c r="GKQ646" s="89"/>
      <c r="GKR646" s="89"/>
      <c r="GKS646" s="89"/>
      <c r="GKT646" s="89"/>
      <c r="GKU646" s="89"/>
      <c r="GKV646" s="89"/>
      <c r="GKW646" s="89"/>
      <c r="GKX646" s="89"/>
      <c r="GKY646" s="89"/>
      <c r="GKZ646" s="89"/>
      <c r="GLA646" s="89"/>
      <c r="GLB646" s="89"/>
      <c r="GLC646" s="89"/>
      <c r="GLD646" s="89"/>
      <c r="GLE646" s="89"/>
      <c r="GLF646" s="89"/>
      <c r="GLG646" s="89"/>
      <c r="GLH646" s="89"/>
      <c r="GLI646" s="89"/>
      <c r="GLJ646" s="89"/>
      <c r="GLK646" s="89"/>
      <c r="GLL646" s="89"/>
      <c r="GLM646" s="89"/>
      <c r="GLN646" s="89"/>
      <c r="GLO646" s="89"/>
      <c r="GLP646" s="89"/>
      <c r="GLQ646" s="89"/>
      <c r="GLR646" s="89"/>
      <c r="GLS646" s="89"/>
      <c r="GLT646" s="89"/>
      <c r="GLU646" s="89"/>
      <c r="GLV646" s="89"/>
      <c r="GLW646" s="89"/>
      <c r="GLX646" s="89"/>
      <c r="GLY646" s="89"/>
      <c r="GLZ646" s="89"/>
      <c r="GMA646" s="89"/>
      <c r="GMB646" s="89"/>
      <c r="GMC646" s="89"/>
      <c r="GMD646" s="89"/>
      <c r="GME646" s="89"/>
      <c r="GMF646" s="89"/>
      <c r="GMG646" s="89"/>
      <c r="GMH646" s="89"/>
      <c r="GMI646" s="89"/>
      <c r="GMJ646" s="89"/>
      <c r="GMK646" s="89"/>
      <c r="GML646" s="89"/>
      <c r="GMM646" s="89"/>
      <c r="GMN646" s="89"/>
      <c r="GMO646" s="89"/>
      <c r="GMP646" s="89"/>
      <c r="GMQ646" s="89"/>
      <c r="GMR646" s="89"/>
      <c r="GMS646" s="89"/>
      <c r="GMT646" s="89"/>
      <c r="GMU646" s="89"/>
      <c r="GMV646" s="89"/>
      <c r="GMW646" s="89"/>
      <c r="GMX646" s="89"/>
      <c r="GMY646" s="89"/>
      <c r="GMZ646" s="89"/>
      <c r="GNA646" s="89"/>
      <c r="GNB646" s="89"/>
      <c r="GNC646" s="89"/>
      <c r="GND646" s="89"/>
      <c r="GNE646" s="89"/>
      <c r="GNF646" s="89"/>
      <c r="GNG646" s="89"/>
      <c r="GNH646" s="89"/>
      <c r="GNI646" s="89"/>
      <c r="GNJ646" s="89"/>
      <c r="GNK646" s="89"/>
      <c r="GNL646" s="89"/>
      <c r="GNM646" s="89"/>
      <c r="GNN646" s="89"/>
      <c r="GNO646" s="89"/>
      <c r="GNP646" s="89"/>
      <c r="GNQ646" s="89"/>
      <c r="GNR646" s="89"/>
      <c r="GNS646" s="89"/>
      <c r="GNT646" s="89"/>
      <c r="GNU646" s="89"/>
      <c r="GNV646" s="89"/>
      <c r="GNW646" s="89"/>
      <c r="GNX646" s="89"/>
      <c r="GNY646" s="89"/>
      <c r="GNZ646" s="89"/>
      <c r="GOA646" s="89"/>
      <c r="GOB646" s="89"/>
      <c r="GOC646" s="89"/>
      <c r="GOD646" s="89"/>
      <c r="GOE646" s="89"/>
      <c r="GOF646" s="89"/>
      <c r="GOG646" s="89"/>
      <c r="GOH646" s="89"/>
      <c r="GOI646" s="89"/>
      <c r="GOJ646" s="89"/>
      <c r="GOK646" s="89"/>
      <c r="GOL646" s="89"/>
      <c r="GOM646" s="89"/>
      <c r="GON646" s="89"/>
      <c r="GOO646" s="89"/>
      <c r="GOP646" s="89"/>
      <c r="GOQ646" s="89"/>
      <c r="GOR646" s="89"/>
      <c r="GOS646" s="89"/>
      <c r="GOT646" s="89"/>
      <c r="GOU646" s="89"/>
      <c r="GOV646" s="89"/>
      <c r="GOW646" s="89"/>
      <c r="GOX646" s="89"/>
      <c r="GOY646" s="89"/>
      <c r="GOZ646" s="89"/>
      <c r="GPA646" s="89"/>
      <c r="GPB646" s="89"/>
      <c r="GPC646" s="89"/>
      <c r="GPD646" s="89"/>
      <c r="GPE646" s="89"/>
      <c r="GPF646" s="89"/>
      <c r="GPG646" s="89"/>
      <c r="GPH646" s="89"/>
      <c r="GPI646" s="89"/>
      <c r="GPJ646" s="89"/>
      <c r="GPK646" s="89"/>
      <c r="GPL646" s="89"/>
      <c r="GPM646" s="89"/>
      <c r="GPN646" s="89"/>
      <c r="GPO646" s="89"/>
      <c r="GPP646" s="89"/>
      <c r="GPQ646" s="89"/>
      <c r="GPR646" s="89"/>
      <c r="GPS646" s="89"/>
      <c r="GPT646" s="89"/>
      <c r="GPU646" s="89"/>
      <c r="GPV646" s="89"/>
      <c r="GPW646" s="89"/>
      <c r="GPX646" s="89"/>
      <c r="GPY646" s="89"/>
      <c r="GPZ646" s="89"/>
      <c r="GQA646" s="89"/>
      <c r="GQB646" s="89"/>
      <c r="GQC646" s="89"/>
      <c r="GQD646" s="89"/>
      <c r="GQE646" s="89"/>
      <c r="GQF646" s="89"/>
      <c r="GQG646" s="89"/>
      <c r="GQH646" s="89"/>
      <c r="GQI646" s="89"/>
      <c r="GQJ646" s="89"/>
      <c r="GQK646" s="89"/>
      <c r="GQL646" s="89"/>
      <c r="GQM646" s="89"/>
      <c r="GQN646" s="89"/>
      <c r="GQO646" s="89"/>
      <c r="GQP646" s="89"/>
      <c r="GQQ646" s="89"/>
      <c r="GQR646" s="89"/>
      <c r="GQS646" s="89"/>
      <c r="GQT646" s="89"/>
      <c r="GQU646" s="89"/>
      <c r="GQV646" s="89"/>
      <c r="GQW646" s="89"/>
      <c r="GQX646" s="89"/>
      <c r="GQY646" s="89"/>
      <c r="GQZ646" s="89"/>
      <c r="GRA646" s="89"/>
      <c r="GRB646" s="89"/>
      <c r="GRC646" s="89"/>
      <c r="GRD646" s="89"/>
      <c r="GRE646" s="89"/>
      <c r="GRF646" s="89"/>
      <c r="GRG646" s="89"/>
      <c r="GRH646" s="89"/>
      <c r="GRI646" s="89"/>
      <c r="GRJ646" s="89"/>
      <c r="GRK646" s="89"/>
      <c r="GRL646" s="89"/>
      <c r="GRM646" s="89"/>
      <c r="GRN646" s="89"/>
      <c r="GRO646" s="89"/>
      <c r="GRP646" s="89"/>
      <c r="GRQ646" s="89"/>
      <c r="GRR646" s="89"/>
      <c r="GRS646" s="89"/>
      <c r="GRT646" s="89"/>
      <c r="GRU646" s="89"/>
      <c r="GRV646" s="89"/>
      <c r="GRW646" s="89"/>
      <c r="GRX646" s="89"/>
      <c r="GRY646" s="89"/>
      <c r="GRZ646" s="89"/>
      <c r="GSA646" s="89"/>
      <c r="GSB646" s="89"/>
      <c r="GSC646" s="89"/>
      <c r="GSD646" s="89"/>
      <c r="GSE646" s="89"/>
      <c r="GSF646" s="89"/>
      <c r="GSG646" s="89"/>
      <c r="GSH646" s="89"/>
      <c r="GSI646" s="89"/>
      <c r="GSJ646" s="89"/>
      <c r="GSK646" s="89"/>
      <c r="GSL646" s="89"/>
      <c r="GSM646" s="89"/>
      <c r="GSN646" s="89"/>
      <c r="GSO646" s="89"/>
      <c r="GSP646" s="89"/>
      <c r="GSQ646" s="89"/>
      <c r="GSR646" s="89"/>
      <c r="GSS646" s="89"/>
      <c r="GST646" s="89"/>
      <c r="GSU646" s="89"/>
      <c r="GSV646" s="89"/>
      <c r="GSW646" s="89"/>
      <c r="GSX646" s="89"/>
      <c r="GSY646" s="89"/>
      <c r="GSZ646" s="89"/>
      <c r="GTA646" s="89"/>
      <c r="GTB646" s="89"/>
      <c r="GTC646" s="89"/>
      <c r="GTD646" s="89"/>
      <c r="GTE646" s="89"/>
      <c r="GTF646" s="89"/>
      <c r="GTG646" s="89"/>
      <c r="GTH646" s="89"/>
      <c r="GTI646" s="89"/>
      <c r="GTJ646" s="89"/>
      <c r="GTK646" s="89"/>
      <c r="GTL646" s="89"/>
      <c r="GTM646" s="89"/>
      <c r="GTN646" s="89"/>
      <c r="GTO646" s="89"/>
      <c r="GTP646" s="89"/>
      <c r="GTQ646" s="89"/>
      <c r="GTR646" s="89"/>
      <c r="GTS646" s="89"/>
      <c r="GTT646" s="89"/>
      <c r="GTU646" s="89"/>
      <c r="GTV646" s="89"/>
      <c r="GTW646" s="89"/>
      <c r="GTX646" s="89"/>
      <c r="GTY646" s="89"/>
      <c r="GTZ646" s="89"/>
      <c r="GUA646" s="89"/>
      <c r="GUB646" s="89"/>
      <c r="GUC646" s="89"/>
      <c r="GUD646" s="89"/>
      <c r="GUE646" s="89"/>
      <c r="GUF646" s="89"/>
      <c r="GUG646" s="89"/>
      <c r="GUH646" s="89"/>
      <c r="GUI646" s="89"/>
      <c r="GUJ646" s="89"/>
      <c r="GUK646" s="89"/>
      <c r="GUL646" s="89"/>
      <c r="GUM646" s="89"/>
      <c r="GUN646" s="89"/>
      <c r="GUO646" s="89"/>
      <c r="GUP646" s="89"/>
      <c r="GUQ646" s="89"/>
      <c r="GUR646" s="89"/>
      <c r="GUS646" s="89"/>
      <c r="GUT646" s="89"/>
      <c r="GUU646" s="89"/>
      <c r="GUV646" s="89"/>
      <c r="GUW646" s="89"/>
      <c r="GUX646" s="89"/>
      <c r="GUY646" s="89"/>
      <c r="GUZ646" s="89"/>
      <c r="GVA646" s="89"/>
      <c r="GVB646" s="89"/>
      <c r="GVC646" s="89"/>
      <c r="GVD646" s="89"/>
      <c r="GVE646" s="89"/>
      <c r="GVF646" s="89"/>
      <c r="GVG646" s="89"/>
      <c r="GVH646" s="89"/>
      <c r="GVI646" s="89"/>
      <c r="GVJ646" s="89"/>
      <c r="GVK646" s="89"/>
      <c r="GVL646" s="89"/>
      <c r="GVM646" s="89"/>
      <c r="GVN646" s="89"/>
      <c r="GVO646" s="89"/>
      <c r="GVP646" s="89"/>
      <c r="GVQ646" s="89"/>
      <c r="GVR646" s="89"/>
      <c r="GVS646" s="89"/>
      <c r="GVT646" s="89"/>
      <c r="GVU646" s="89"/>
      <c r="GVV646" s="89"/>
      <c r="GVW646" s="89"/>
      <c r="GVX646" s="89"/>
      <c r="GVY646" s="89"/>
      <c r="GVZ646" s="89"/>
      <c r="GWA646" s="89"/>
      <c r="GWB646" s="89"/>
      <c r="GWC646" s="89"/>
      <c r="GWD646" s="89"/>
      <c r="GWE646" s="89"/>
      <c r="GWF646" s="89"/>
      <c r="GWG646" s="89"/>
      <c r="GWH646" s="89"/>
      <c r="GWI646" s="89"/>
      <c r="GWJ646" s="89"/>
      <c r="GWK646" s="89"/>
      <c r="GWL646" s="89"/>
      <c r="GWM646" s="89"/>
      <c r="GWN646" s="89"/>
      <c r="GWO646" s="89"/>
      <c r="GWP646" s="89"/>
      <c r="GWQ646" s="89"/>
      <c r="GWR646" s="89"/>
      <c r="GWS646" s="89"/>
      <c r="GWT646" s="89"/>
      <c r="GWU646" s="89"/>
      <c r="GWV646" s="89"/>
      <c r="GWW646" s="89"/>
      <c r="GWX646" s="89"/>
      <c r="GWY646" s="89"/>
      <c r="GWZ646" s="89"/>
      <c r="GXA646" s="89"/>
      <c r="GXB646" s="89"/>
      <c r="GXC646" s="89"/>
      <c r="GXD646" s="89"/>
      <c r="GXE646" s="89"/>
      <c r="GXF646" s="89"/>
      <c r="GXG646" s="89"/>
      <c r="GXH646" s="89"/>
      <c r="GXI646" s="89"/>
      <c r="GXJ646" s="89"/>
      <c r="GXK646" s="89"/>
      <c r="GXL646" s="89"/>
      <c r="GXM646" s="89"/>
      <c r="GXN646" s="89"/>
      <c r="GXO646" s="89"/>
      <c r="GXP646" s="89"/>
      <c r="GXQ646" s="89"/>
      <c r="GXR646" s="89"/>
      <c r="GXS646" s="89"/>
      <c r="GXT646" s="89"/>
      <c r="GXU646" s="89"/>
      <c r="GXV646" s="89"/>
      <c r="GXW646" s="89"/>
      <c r="GXX646" s="89"/>
      <c r="GXY646" s="89"/>
      <c r="GXZ646" s="89"/>
      <c r="GYA646" s="89"/>
      <c r="GYB646" s="89"/>
      <c r="GYC646" s="89"/>
      <c r="GYD646" s="89"/>
      <c r="GYE646" s="89"/>
      <c r="GYF646" s="89"/>
      <c r="GYG646" s="89"/>
      <c r="GYH646" s="89"/>
      <c r="GYI646" s="89"/>
      <c r="GYJ646" s="89"/>
      <c r="GYK646" s="89"/>
      <c r="GYL646" s="89"/>
      <c r="GYM646" s="89"/>
      <c r="GYN646" s="89"/>
      <c r="GYO646" s="89"/>
      <c r="GYP646" s="89"/>
      <c r="GYQ646" s="89"/>
      <c r="GYR646" s="89"/>
      <c r="GYS646" s="89"/>
      <c r="GYT646" s="89"/>
      <c r="GYU646" s="89"/>
      <c r="GYV646" s="89"/>
      <c r="GYW646" s="89"/>
      <c r="GYX646" s="89"/>
      <c r="GYY646" s="89"/>
      <c r="GYZ646" s="89"/>
      <c r="GZA646" s="89"/>
      <c r="GZB646" s="89"/>
      <c r="GZC646" s="89"/>
      <c r="GZD646" s="89"/>
      <c r="GZE646" s="89"/>
      <c r="GZF646" s="89"/>
      <c r="GZG646" s="89"/>
      <c r="GZH646" s="89"/>
      <c r="GZI646" s="89"/>
      <c r="GZJ646" s="89"/>
      <c r="GZK646" s="89"/>
      <c r="GZL646" s="89"/>
      <c r="GZM646" s="89"/>
      <c r="GZN646" s="89"/>
      <c r="GZO646" s="89"/>
      <c r="GZP646" s="89"/>
      <c r="GZQ646" s="89"/>
      <c r="GZR646" s="89"/>
      <c r="GZS646" s="89"/>
      <c r="GZT646" s="89"/>
      <c r="GZU646" s="89"/>
      <c r="GZV646" s="89"/>
      <c r="GZW646" s="89"/>
      <c r="GZX646" s="89"/>
      <c r="GZY646" s="89"/>
      <c r="GZZ646" s="89"/>
      <c r="HAA646" s="89"/>
      <c r="HAB646" s="89"/>
      <c r="HAC646" s="89"/>
      <c r="HAD646" s="89"/>
      <c r="HAE646" s="89"/>
      <c r="HAF646" s="89"/>
      <c r="HAG646" s="89"/>
      <c r="HAH646" s="89"/>
      <c r="HAI646" s="89"/>
      <c r="HAJ646" s="89"/>
      <c r="HAK646" s="89"/>
      <c r="HAL646" s="89"/>
      <c r="HAM646" s="89"/>
      <c r="HAN646" s="89"/>
      <c r="HAO646" s="89"/>
      <c r="HAP646" s="89"/>
      <c r="HAQ646" s="89"/>
      <c r="HAR646" s="89"/>
      <c r="HAS646" s="89"/>
      <c r="HAT646" s="89"/>
      <c r="HAU646" s="89"/>
      <c r="HAV646" s="89"/>
      <c r="HAW646" s="89"/>
      <c r="HAX646" s="89"/>
      <c r="HAY646" s="89"/>
      <c r="HAZ646" s="89"/>
      <c r="HBA646" s="89"/>
      <c r="HBB646" s="89"/>
      <c r="HBC646" s="89"/>
      <c r="HBD646" s="89"/>
      <c r="HBE646" s="89"/>
      <c r="HBF646" s="89"/>
      <c r="HBG646" s="89"/>
      <c r="HBH646" s="89"/>
      <c r="HBI646" s="89"/>
      <c r="HBJ646" s="89"/>
      <c r="HBK646" s="89"/>
      <c r="HBL646" s="89"/>
      <c r="HBM646" s="89"/>
      <c r="HBN646" s="89"/>
      <c r="HBO646" s="89"/>
      <c r="HBP646" s="89"/>
      <c r="HBQ646" s="89"/>
      <c r="HBR646" s="89"/>
      <c r="HBS646" s="89"/>
      <c r="HBT646" s="89"/>
      <c r="HBU646" s="89"/>
      <c r="HBV646" s="89"/>
      <c r="HBW646" s="89"/>
      <c r="HBX646" s="89"/>
      <c r="HBY646" s="89"/>
      <c r="HBZ646" s="89"/>
      <c r="HCA646" s="89"/>
      <c r="HCB646" s="89"/>
      <c r="HCC646" s="89"/>
      <c r="HCD646" s="89"/>
      <c r="HCE646" s="89"/>
      <c r="HCF646" s="89"/>
      <c r="HCG646" s="89"/>
      <c r="HCH646" s="89"/>
      <c r="HCI646" s="89"/>
      <c r="HCJ646" s="89"/>
      <c r="HCK646" s="89"/>
      <c r="HCL646" s="89"/>
      <c r="HCM646" s="89"/>
      <c r="HCN646" s="89"/>
      <c r="HCO646" s="89"/>
      <c r="HCP646" s="89"/>
      <c r="HCQ646" s="89"/>
      <c r="HCR646" s="89"/>
      <c r="HCS646" s="89"/>
      <c r="HCT646" s="89"/>
      <c r="HCU646" s="89"/>
      <c r="HCV646" s="89"/>
      <c r="HCW646" s="89"/>
      <c r="HCX646" s="89"/>
      <c r="HCY646" s="89"/>
      <c r="HCZ646" s="89"/>
      <c r="HDA646" s="89"/>
      <c r="HDB646" s="89"/>
      <c r="HDC646" s="89"/>
      <c r="HDD646" s="89"/>
      <c r="HDE646" s="89"/>
      <c r="HDF646" s="89"/>
      <c r="HDG646" s="89"/>
      <c r="HDH646" s="89"/>
      <c r="HDI646" s="89"/>
      <c r="HDJ646" s="89"/>
      <c r="HDK646" s="89"/>
      <c r="HDL646" s="89"/>
      <c r="HDM646" s="89"/>
      <c r="HDN646" s="89"/>
      <c r="HDO646" s="89"/>
      <c r="HDP646" s="89"/>
      <c r="HDQ646" s="89"/>
      <c r="HDR646" s="89"/>
      <c r="HDS646" s="89"/>
      <c r="HDT646" s="89"/>
      <c r="HDU646" s="89"/>
      <c r="HDV646" s="89"/>
      <c r="HDW646" s="89"/>
      <c r="HDX646" s="89"/>
      <c r="HDY646" s="89"/>
      <c r="HDZ646" s="89"/>
      <c r="HEA646" s="89"/>
      <c r="HEB646" s="89"/>
      <c r="HEC646" s="89"/>
      <c r="HED646" s="89"/>
      <c r="HEE646" s="89"/>
      <c r="HEF646" s="89"/>
      <c r="HEG646" s="89"/>
      <c r="HEH646" s="89"/>
      <c r="HEI646" s="89"/>
      <c r="HEJ646" s="89"/>
      <c r="HEK646" s="89"/>
      <c r="HEL646" s="89"/>
      <c r="HEM646" s="89"/>
      <c r="HEN646" s="89"/>
      <c r="HEO646" s="89"/>
      <c r="HEP646" s="89"/>
      <c r="HEQ646" s="89"/>
      <c r="HER646" s="89"/>
      <c r="HES646" s="89"/>
      <c r="HET646" s="89"/>
      <c r="HEU646" s="89"/>
      <c r="HEV646" s="89"/>
      <c r="HEW646" s="89"/>
      <c r="HEX646" s="89"/>
      <c r="HEY646" s="89"/>
      <c r="HEZ646" s="89"/>
      <c r="HFA646" s="89"/>
      <c r="HFB646" s="89"/>
      <c r="HFC646" s="89"/>
      <c r="HFD646" s="89"/>
      <c r="HFE646" s="89"/>
      <c r="HFF646" s="89"/>
      <c r="HFG646" s="89"/>
      <c r="HFH646" s="89"/>
      <c r="HFI646" s="89"/>
      <c r="HFJ646" s="89"/>
      <c r="HFK646" s="89"/>
      <c r="HFL646" s="89"/>
      <c r="HFM646" s="89"/>
      <c r="HFN646" s="89"/>
      <c r="HFO646" s="89"/>
      <c r="HFP646" s="89"/>
      <c r="HFQ646" s="89"/>
      <c r="HFR646" s="89"/>
      <c r="HFS646" s="89"/>
      <c r="HFT646" s="89"/>
      <c r="HFU646" s="89"/>
      <c r="HFV646" s="89"/>
      <c r="HFW646" s="89"/>
      <c r="HFX646" s="89"/>
      <c r="HFY646" s="89"/>
      <c r="HFZ646" s="89"/>
      <c r="HGA646" s="89"/>
      <c r="HGB646" s="89"/>
      <c r="HGC646" s="89"/>
      <c r="HGD646" s="89"/>
      <c r="HGE646" s="89"/>
      <c r="HGF646" s="89"/>
      <c r="HGG646" s="89"/>
      <c r="HGH646" s="89"/>
      <c r="HGI646" s="89"/>
      <c r="HGJ646" s="89"/>
      <c r="HGK646" s="89"/>
      <c r="HGL646" s="89"/>
      <c r="HGM646" s="89"/>
      <c r="HGN646" s="89"/>
      <c r="HGO646" s="89"/>
      <c r="HGP646" s="89"/>
      <c r="HGQ646" s="89"/>
      <c r="HGR646" s="89"/>
      <c r="HGS646" s="89"/>
      <c r="HGT646" s="89"/>
      <c r="HGU646" s="89"/>
      <c r="HGV646" s="89"/>
      <c r="HGW646" s="89"/>
      <c r="HGX646" s="89"/>
      <c r="HGY646" s="89"/>
      <c r="HGZ646" s="89"/>
      <c r="HHA646" s="89"/>
      <c r="HHB646" s="89"/>
      <c r="HHC646" s="89"/>
      <c r="HHD646" s="89"/>
      <c r="HHE646" s="89"/>
      <c r="HHF646" s="89"/>
      <c r="HHG646" s="89"/>
      <c r="HHH646" s="89"/>
      <c r="HHI646" s="89"/>
      <c r="HHJ646" s="89"/>
      <c r="HHK646" s="89"/>
      <c r="HHL646" s="89"/>
      <c r="HHM646" s="89"/>
      <c r="HHN646" s="89"/>
      <c r="HHO646" s="89"/>
      <c r="HHP646" s="89"/>
      <c r="HHQ646" s="89"/>
      <c r="HHR646" s="89"/>
      <c r="HHS646" s="89"/>
      <c r="HHT646" s="89"/>
      <c r="HHU646" s="89"/>
      <c r="HHV646" s="89"/>
      <c r="HHW646" s="89"/>
      <c r="HHX646" s="89"/>
      <c r="HHY646" s="89"/>
      <c r="HHZ646" s="89"/>
      <c r="HIA646" s="89"/>
      <c r="HIB646" s="89"/>
      <c r="HIC646" s="89"/>
      <c r="HID646" s="89"/>
      <c r="HIE646" s="89"/>
      <c r="HIF646" s="89"/>
      <c r="HIG646" s="89"/>
      <c r="HIH646" s="89"/>
      <c r="HII646" s="89"/>
      <c r="HIJ646" s="89"/>
      <c r="HIK646" s="89"/>
      <c r="HIL646" s="89"/>
      <c r="HIM646" s="89"/>
      <c r="HIN646" s="89"/>
      <c r="HIO646" s="89"/>
      <c r="HIP646" s="89"/>
      <c r="HIQ646" s="89"/>
      <c r="HIR646" s="89"/>
      <c r="HIS646" s="89"/>
      <c r="HIT646" s="89"/>
      <c r="HIU646" s="89"/>
      <c r="HIV646" s="89"/>
      <c r="HIW646" s="89"/>
      <c r="HIX646" s="89"/>
      <c r="HIY646" s="89"/>
      <c r="HIZ646" s="89"/>
      <c r="HJA646" s="89"/>
      <c r="HJB646" s="89"/>
      <c r="HJC646" s="89"/>
      <c r="HJD646" s="89"/>
      <c r="HJE646" s="89"/>
      <c r="HJF646" s="89"/>
      <c r="HJG646" s="89"/>
      <c r="HJH646" s="89"/>
      <c r="HJI646" s="89"/>
      <c r="HJJ646" s="89"/>
      <c r="HJK646" s="89"/>
      <c r="HJL646" s="89"/>
      <c r="HJM646" s="89"/>
      <c r="HJN646" s="89"/>
      <c r="HJO646" s="89"/>
      <c r="HJP646" s="89"/>
      <c r="HJQ646" s="89"/>
      <c r="HJR646" s="89"/>
      <c r="HJS646" s="89"/>
      <c r="HJT646" s="89"/>
      <c r="HJU646" s="89"/>
      <c r="HJV646" s="89"/>
      <c r="HJW646" s="89"/>
      <c r="HJX646" s="89"/>
      <c r="HJY646" s="89"/>
      <c r="HJZ646" s="89"/>
      <c r="HKA646" s="89"/>
      <c r="HKB646" s="89"/>
      <c r="HKC646" s="89"/>
      <c r="HKD646" s="89"/>
      <c r="HKE646" s="89"/>
      <c r="HKF646" s="89"/>
      <c r="HKG646" s="89"/>
      <c r="HKH646" s="89"/>
      <c r="HKI646" s="89"/>
      <c r="HKJ646" s="89"/>
      <c r="HKK646" s="89"/>
      <c r="HKL646" s="89"/>
      <c r="HKM646" s="89"/>
      <c r="HKN646" s="89"/>
      <c r="HKO646" s="89"/>
      <c r="HKP646" s="89"/>
      <c r="HKQ646" s="89"/>
      <c r="HKR646" s="89"/>
      <c r="HKS646" s="89"/>
      <c r="HKT646" s="89"/>
      <c r="HKU646" s="89"/>
      <c r="HKV646" s="89"/>
      <c r="HKW646" s="89"/>
      <c r="HKX646" s="89"/>
      <c r="HKY646" s="89"/>
      <c r="HKZ646" s="89"/>
      <c r="HLA646" s="89"/>
      <c r="HLB646" s="89"/>
      <c r="HLC646" s="89"/>
      <c r="HLD646" s="89"/>
      <c r="HLE646" s="89"/>
      <c r="HLF646" s="89"/>
      <c r="HLG646" s="89"/>
      <c r="HLH646" s="89"/>
      <c r="HLI646" s="89"/>
      <c r="HLJ646" s="89"/>
      <c r="HLK646" s="89"/>
      <c r="HLL646" s="89"/>
      <c r="HLM646" s="89"/>
      <c r="HLN646" s="89"/>
      <c r="HLO646" s="89"/>
      <c r="HLP646" s="89"/>
      <c r="HLQ646" s="89"/>
      <c r="HLR646" s="89"/>
      <c r="HLS646" s="89"/>
      <c r="HLT646" s="89"/>
      <c r="HLU646" s="89"/>
      <c r="HLV646" s="89"/>
      <c r="HLW646" s="89"/>
      <c r="HLX646" s="89"/>
      <c r="HLY646" s="89"/>
      <c r="HLZ646" s="89"/>
      <c r="HMA646" s="89"/>
      <c r="HMB646" s="89"/>
      <c r="HMC646" s="89"/>
      <c r="HMD646" s="89"/>
      <c r="HME646" s="89"/>
      <c r="HMF646" s="89"/>
      <c r="HMG646" s="89"/>
      <c r="HMH646" s="89"/>
      <c r="HMI646" s="89"/>
      <c r="HMJ646" s="89"/>
      <c r="HMK646" s="89"/>
      <c r="HML646" s="89"/>
      <c r="HMM646" s="89"/>
      <c r="HMN646" s="89"/>
      <c r="HMO646" s="89"/>
      <c r="HMP646" s="89"/>
      <c r="HMQ646" s="89"/>
      <c r="HMR646" s="89"/>
      <c r="HMS646" s="89"/>
      <c r="HMT646" s="89"/>
      <c r="HMU646" s="89"/>
      <c r="HMV646" s="89"/>
      <c r="HMW646" s="89"/>
      <c r="HMX646" s="89"/>
      <c r="HMY646" s="89"/>
      <c r="HMZ646" s="89"/>
      <c r="HNA646" s="89"/>
      <c r="HNB646" s="89"/>
      <c r="HNC646" s="89"/>
      <c r="HND646" s="89"/>
      <c r="HNE646" s="89"/>
      <c r="HNF646" s="89"/>
      <c r="HNG646" s="89"/>
      <c r="HNH646" s="89"/>
      <c r="HNI646" s="89"/>
      <c r="HNJ646" s="89"/>
      <c r="HNK646" s="89"/>
      <c r="HNL646" s="89"/>
      <c r="HNM646" s="89"/>
      <c r="HNN646" s="89"/>
      <c r="HNO646" s="89"/>
      <c r="HNP646" s="89"/>
      <c r="HNQ646" s="89"/>
      <c r="HNR646" s="89"/>
      <c r="HNS646" s="89"/>
      <c r="HNT646" s="89"/>
      <c r="HNU646" s="89"/>
      <c r="HNV646" s="89"/>
      <c r="HNW646" s="89"/>
      <c r="HNX646" s="89"/>
      <c r="HNY646" s="89"/>
      <c r="HNZ646" s="89"/>
      <c r="HOA646" s="89"/>
      <c r="HOB646" s="89"/>
      <c r="HOC646" s="89"/>
      <c r="HOD646" s="89"/>
      <c r="HOE646" s="89"/>
      <c r="HOF646" s="89"/>
      <c r="HOG646" s="89"/>
      <c r="HOH646" s="89"/>
      <c r="HOI646" s="89"/>
      <c r="HOJ646" s="89"/>
      <c r="HOK646" s="89"/>
      <c r="HOL646" s="89"/>
      <c r="HOM646" s="89"/>
      <c r="HON646" s="89"/>
      <c r="HOO646" s="89"/>
      <c r="HOP646" s="89"/>
      <c r="HOQ646" s="89"/>
      <c r="HOR646" s="89"/>
      <c r="HOS646" s="89"/>
      <c r="HOT646" s="89"/>
      <c r="HOU646" s="89"/>
      <c r="HOV646" s="89"/>
      <c r="HOW646" s="89"/>
      <c r="HOX646" s="89"/>
      <c r="HOY646" s="89"/>
      <c r="HOZ646" s="89"/>
      <c r="HPA646" s="89"/>
      <c r="HPB646" s="89"/>
      <c r="HPC646" s="89"/>
      <c r="HPD646" s="89"/>
      <c r="HPE646" s="89"/>
      <c r="HPF646" s="89"/>
      <c r="HPG646" s="89"/>
      <c r="HPH646" s="89"/>
      <c r="HPI646" s="89"/>
      <c r="HPJ646" s="89"/>
      <c r="HPK646" s="89"/>
      <c r="HPL646" s="89"/>
      <c r="HPM646" s="89"/>
      <c r="HPN646" s="89"/>
      <c r="HPO646" s="89"/>
      <c r="HPP646" s="89"/>
      <c r="HPQ646" s="89"/>
      <c r="HPR646" s="89"/>
      <c r="HPS646" s="89"/>
      <c r="HPT646" s="89"/>
      <c r="HPU646" s="89"/>
      <c r="HPV646" s="89"/>
      <c r="HPW646" s="89"/>
      <c r="HPX646" s="89"/>
      <c r="HPY646" s="89"/>
      <c r="HPZ646" s="89"/>
      <c r="HQA646" s="89"/>
      <c r="HQB646" s="89"/>
      <c r="HQC646" s="89"/>
      <c r="HQD646" s="89"/>
      <c r="HQE646" s="89"/>
      <c r="HQF646" s="89"/>
      <c r="HQG646" s="89"/>
      <c r="HQH646" s="89"/>
      <c r="HQI646" s="89"/>
      <c r="HQJ646" s="89"/>
      <c r="HQK646" s="89"/>
      <c r="HQL646" s="89"/>
      <c r="HQM646" s="89"/>
      <c r="HQN646" s="89"/>
      <c r="HQO646" s="89"/>
      <c r="HQP646" s="89"/>
      <c r="HQQ646" s="89"/>
      <c r="HQR646" s="89"/>
      <c r="HQS646" s="89"/>
      <c r="HQT646" s="89"/>
      <c r="HQU646" s="89"/>
      <c r="HQV646" s="89"/>
      <c r="HQW646" s="89"/>
      <c r="HQX646" s="89"/>
      <c r="HQY646" s="89"/>
      <c r="HQZ646" s="89"/>
      <c r="HRA646" s="89"/>
      <c r="HRB646" s="89"/>
      <c r="HRC646" s="89"/>
      <c r="HRD646" s="89"/>
      <c r="HRE646" s="89"/>
      <c r="HRF646" s="89"/>
      <c r="HRG646" s="89"/>
      <c r="HRH646" s="89"/>
      <c r="HRI646" s="89"/>
      <c r="HRJ646" s="89"/>
      <c r="HRK646" s="89"/>
      <c r="HRL646" s="89"/>
      <c r="HRM646" s="89"/>
      <c r="HRN646" s="89"/>
      <c r="HRO646" s="89"/>
      <c r="HRP646" s="89"/>
      <c r="HRQ646" s="89"/>
      <c r="HRR646" s="89"/>
      <c r="HRS646" s="89"/>
      <c r="HRT646" s="89"/>
      <c r="HRU646" s="89"/>
      <c r="HRV646" s="89"/>
      <c r="HRW646" s="89"/>
      <c r="HRX646" s="89"/>
      <c r="HRY646" s="89"/>
      <c r="HRZ646" s="89"/>
      <c r="HSA646" s="89"/>
      <c r="HSB646" s="89"/>
      <c r="HSC646" s="89"/>
      <c r="HSD646" s="89"/>
      <c r="HSE646" s="89"/>
      <c r="HSF646" s="89"/>
      <c r="HSG646" s="89"/>
      <c r="HSH646" s="89"/>
      <c r="HSI646" s="89"/>
      <c r="HSJ646" s="89"/>
      <c r="HSK646" s="89"/>
      <c r="HSL646" s="89"/>
      <c r="HSM646" s="89"/>
      <c r="HSN646" s="89"/>
      <c r="HSO646" s="89"/>
      <c r="HSP646" s="89"/>
      <c r="HSQ646" s="89"/>
      <c r="HSR646" s="89"/>
      <c r="HSS646" s="89"/>
      <c r="HST646" s="89"/>
      <c r="HSU646" s="89"/>
      <c r="HSV646" s="89"/>
      <c r="HSW646" s="89"/>
      <c r="HSX646" s="89"/>
      <c r="HSY646" s="89"/>
      <c r="HSZ646" s="89"/>
      <c r="HTA646" s="89"/>
      <c r="HTB646" s="89"/>
      <c r="HTC646" s="89"/>
      <c r="HTD646" s="89"/>
      <c r="HTE646" s="89"/>
      <c r="HTF646" s="89"/>
      <c r="HTG646" s="89"/>
      <c r="HTH646" s="89"/>
      <c r="HTI646" s="89"/>
      <c r="HTJ646" s="89"/>
      <c r="HTK646" s="89"/>
      <c r="HTL646" s="89"/>
      <c r="HTM646" s="89"/>
      <c r="HTN646" s="89"/>
      <c r="HTO646" s="89"/>
      <c r="HTP646" s="89"/>
      <c r="HTQ646" s="89"/>
      <c r="HTR646" s="89"/>
      <c r="HTS646" s="89"/>
      <c r="HTT646" s="89"/>
      <c r="HTU646" s="89"/>
      <c r="HTV646" s="89"/>
      <c r="HTW646" s="89"/>
      <c r="HTX646" s="89"/>
      <c r="HTY646" s="89"/>
      <c r="HTZ646" s="89"/>
      <c r="HUA646" s="89"/>
      <c r="HUB646" s="89"/>
      <c r="HUC646" s="89"/>
      <c r="HUD646" s="89"/>
      <c r="HUE646" s="89"/>
      <c r="HUF646" s="89"/>
      <c r="HUG646" s="89"/>
      <c r="HUH646" s="89"/>
      <c r="HUI646" s="89"/>
      <c r="HUJ646" s="89"/>
      <c r="HUK646" s="89"/>
      <c r="HUL646" s="89"/>
      <c r="HUM646" s="89"/>
      <c r="HUN646" s="89"/>
      <c r="HUO646" s="89"/>
      <c r="HUP646" s="89"/>
      <c r="HUQ646" s="89"/>
      <c r="HUR646" s="89"/>
      <c r="HUS646" s="89"/>
      <c r="HUT646" s="89"/>
      <c r="HUU646" s="89"/>
      <c r="HUV646" s="89"/>
      <c r="HUW646" s="89"/>
      <c r="HUX646" s="89"/>
      <c r="HUY646" s="89"/>
      <c r="HUZ646" s="89"/>
      <c r="HVA646" s="89"/>
      <c r="HVB646" s="89"/>
      <c r="HVC646" s="89"/>
      <c r="HVD646" s="89"/>
      <c r="HVE646" s="89"/>
      <c r="HVF646" s="89"/>
      <c r="HVG646" s="89"/>
      <c r="HVH646" s="89"/>
      <c r="HVI646" s="89"/>
      <c r="HVJ646" s="89"/>
      <c r="HVK646" s="89"/>
      <c r="HVL646" s="89"/>
      <c r="HVM646" s="89"/>
      <c r="HVN646" s="89"/>
      <c r="HVO646" s="89"/>
      <c r="HVP646" s="89"/>
      <c r="HVQ646" s="89"/>
      <c r="HVR646" s="89"/>
      <c r="HVS646" s="89"/>
      <c r="HVT646" s="89"/>
      <c r="HVU646" s="89"/>
      <c r="HVV646" s="89"/>
      <c r="HVW646" s="89"/>
      <c r="HVX646" s="89"/>
      <c r="HVY646" s="89"/>
      <c r="HVZ646" s="89"/>
      <c r="HWA646" s="89"/>
      <c r="HWB646" s="89"/>
      <c r="HWC646" s="89"/>
      <c r="HWD646" s="89"/>
      <c r="HWE646" s="89"/>
      <c r="HWF646" s="89"/>
      <c r="HWG646" s="89"/>
      <c r="HWH646" s="89"/>
      <c r="HWI646" s="89"/>
      <c r="HWJ646" s="89"/>
      <c r="HWK646" s="89"/>
      <c r="HWL646" s="89"/>
      <c r="HWM646" s="89"/>
      <c r="HWN646" s="89"/>
      <c r="HWO646" s="89"/>
      <c r="HWP646" s="89"/>
      <c r="HWQ646" s="89"/>
      <c r="HWR646" s="89"/>
      <c r="HWS646" s="89"/>
      <c r="HWT646" s="89"/>
      <c r="HWU646" s="89"/>
      <c r="HWV646" s="89"/>
      <c r="HWW646" s="89"/>
      <c r="HWX646" s="89"/>
      <c r="HWY646" s="89"/>
      <c r="HWZ646" s="89"/>
      <c r="HXA646" s="89"/>
      <c r="HXB646" s="89"/>
      <c r="HXC646" s="89"/>
      <c r="HXD646" s="89"/>
      <c r="HXE646" s="89"/>
      <c r="HXF646" s="89"/>
      <c r="HXG646" s="89"/>
      <c r="HXH646" s="89"/>
      <c r="HXI646" s="89"/>
      <c r="HXJ646" s="89"/>
      <c r="HXK646" s="89"/>
      <c r="HXL646" s="89"/>
      <c r="HXM646" s="89"/>
      <c r="HXN646" s="89"/>
      <c r="HXO646" s="89"/>
      <c r="HXP646" s="89"/>
      <c r="HXQ646" s="89"/>
      <c r="HXR646" s="89"/>
      <c r="HXS646" s="89"/>
      <c r="HXT646" s="89"/>
      <c r="HXU646" s="89"/>
      <c r="HXV646" s="89"/>
      <c r="HXW646" s="89"/>
      <c r="HXX646" s="89"/>
      <c r="HXY646" s="89"/>
      <c r="HXZ646" s="89"/>
      <c r="HYA646" s="89"/>
      <c r="HYB646" s="89"/>
      <c r="HYC646" s="89"/>
      <c r="HYD646" s="89"/>
      <c r="HYE646" s="89"/>
      <c r="HYF646" s="89"/>
      <c r="HYG646" s="89"/>
      <c r="HYH646" s="89"/>
      <c r="HYI646" s="89"/>
      <c r="HYJ646" s="89"/>
      <c r="HYK646" s="89"/>
      <c r="HYL646" s="89"/>
      <c r="HYM646" s="89"/>
      <c r="HYN646" s="89"/>
      <c r="HYO646" s="89"/>
      <c r="HYP646" s="89"/>
      <c r="HYQ646" s="89"/>
      <c r="HYR646" s="89"/>
      <c r="HYS646" s="89"/>
      <c r="HYT646" s="89"/>
      <c r="HYU646" s="89"/>
      <c r="HYV646" s="89"/>
      <c r="HYW646" s="89"/>
      <c r="HYX646" s="89"/>
      <c r="HYY646" s="89"/>
      <c r="HYZ646" s="89"/>
      <c r="HZA646" s="89"/>
      <c r="HZB646" s="89"/>
      <c r="HZC646" s="89"/>
      <c r="HZD646" s="89"/>
      <c r="HZE646" s="89"/>
      <c r="HZF646" s="89"/>
      <c r="HZG646" s="89"/>
      <c r="HZH646" s="89"/>
      <c r="HZI646" s="89"/>
      <c r="HZJ646" s="89"/>
      <c r="HZK646" s="89"/>
      <c r="HZL646" s="89"/>
      <c r="HZM646" s="89"/>
      <c r="HZN646" s="89"/>
      <c r="HZO646" s="89"/>
      <c r="HZP646" s="89"/>
      <c r="HZQ646" s="89"/>
      <c r="HZR646" s="89"/>
      <c r="HZS646" s="89"/>
      <c r="HZT646" s="89"/>
      <c r="HZU646" s="89"/>
      <c r="HZV646" s="89"/>
      <c r="HZW646" s="89"/>
      <c r="HZX646" s="89"/>
      <c r="HZY646" s="89"/>
      <c r="HZZ646" s="89"/>
      <c r="IAA646" s="89"/>
      <c r="IAB646" s="89"/>
      <c r="IAC646" s="89"/>
      <c r="IAD646" s="89"/>
      <c r="IAE646" s="89"/>
      <c r="IAF646" s="89"/>
      <c r="IAG646" s="89"/>
      <c r="IAH646" s="89"/>
      <c r="IAI646" s="89"/>
      <c r="IAJ646" s="89"/>
      <c r="IAK646" s="89"/>
      <c r="IAL646" s="89"/>
      <c r="IAM646" s="89"/>
      <c r="IAN646" s="89"/>
      <c r="IAO646" s="89"/>
      <c r="IAP646" s="89"/>
      <c r="IAQ646" s="89"/>
      <c r="IAR646" s="89"/>
      <c r="IAS646" s="89"/>
      <c r="IAT646" s="89"/>
      <c r="IAU646" s="89"/>
      <c r="IAV646" s="89"/>
      <c r="IAW646" s="89"/>
      <c r="IAX646" s="89"/>
      <c r="IAY646" s="89"/>
      <c r="IAZ646" s="89"/>
      <c r="IBA646" s="89"/>
      <c r="IBB646" s="89"/>
      <c r="IBC646" s="89"/>
      <c r="IBD646" s="89"/>
      <c r="IBE646" s="89"/>
      <c r="IBF646" s="89"/>
      <c r="IBG646" s="89"/>
      <c r="IBH646" s="89"/>
      <c r="IBI646" s="89"/>
      <c r="IBJ646" s="89"/>
      <c r="IBK646" s="89"/>
      <c r="IBL646" s="89"/>
      <c r="IBM646" s="89"/>
      <c r="IBN646" s="89"/>
      <c r="IBO646" s="89"/>
      <c r="IBP646" s="89"/>
      <c r="IBQ646" s="89"/>
      <c r="IBR646" s="89"/>
      <c r="IBS646" s="89"/>
      <c r="IBT646" s="89"/>
      <c r="IBU646" s="89"/>
      <c r="IBV646" s="89"/>
      <c r="IBW646" s="89"/>
      <c r="IBX646" s="89"/>
      <c r="IBY646" s="89"/>
      <c r="IBZ646" s="89"/>
      <c r="ICA646" s="89"/>
      <c r="ICB646" s="89"/>
      <c r="ICC646" s="89"/>
      <c r="ICD646" s="89"/>
      <c r="ICE646" s="89"/>
      <c r="ICF646" s="89"/>
      <c r="ICG646" s="89"/>
      <c r="ICH646" s="89"/>
      <c r="ICI646" s="89"/>
      <c r="ICJ646" s="89"/>
      <c r="ICK646" s="89"/>
      <c r="ICL646" s="89"/>
      <c r="ICM646" s="89"/>
      <c r="ICN646" s="89"/>
      <c r="ICO646" s="89"/>
      <c r="ICP646" s="89"/>
      <c r="ICQ646" s="89"/>
      <c r="ICR646" s="89"/>
      <c r="ICS646" s="89"/>
      <c r="ICT646" s="89"/>
      <c r="ICU646" s="89"/>
      <c r="ICV646" s="89"/>
      <c r="ICW646" s="89"/>
      <c r="ICX646" s="89"/>
      <c r="ICY646" s="89"/>
      <c r="ICZ646" s="89"/>
      <c r="IDA646" s="89"/>
      <c r="IDB646" s="89"/>
      <c r="IDC646" s="89"/>
      <c r="IDD646" s="89"/>
      <c r="IDE646" s="89"/>
      <c r="IDF646" s="89"/>
      <c r="IDG646" s="89"/>
      <c r="IDH646" s="89"/>
      <c r="IDI646" s="89"/>
      <c r="IDJ646" s="89"/>
      <c r="IDK646" s="89"/>
      <c r="IDL646" s="89"/>
      <c r="IDM646" s="89"/>
      <c r="IDN646" s="89"/>
      <c r="IDO646" s="89"/>
      <c r="IDP646" s="89"/>
      <c r="IDQ646" s="89"/>
      <c r="IDR646" s="89"/>
      <c r="IDS646" s="89"/>
      <c r="IDT646" s="89"/>
      <c r="IDU646" s="89"/>
      <c r="IDV646" s="89"/>
      <c r="IDW646" s="89"/>
      <c r="IDX646" s="89"/>
      <c r="IDY646" s="89"/>
      <c r="IDZ646" s="89"/>
      <c r="IEA646" s="89"/>
      <c r="IEB646" s="89"/>
      <c r="IEC646" s="89"/>
      <c r="IED646" s="89"/>
      <c r="IEE646" s="89"/>
      <c r="IEF646" s="89"/>
      <c r="IEG646" s="89"/>
      <c r="IEH646" s="89"/>
      <c r="IEI646" s="89"/>
      <c r="IEJ646" s="89"/>
      <c r="IEK646" s="89"/>
      <c r="IEL646" s="89"/>
      <c r="IEM646" s="89"/>
      <c r="IEN646" s="89"/>
      <c r="IEO646" s="89"/>
      <c r="IEP646" s="89"/>
      <c r="IEQ646" s="89"/>
      <c r="IER646" s="89"/>
      <c r="IES646" s="89"/>
      <c r="IET646" s="89"/>
      <c r="IEU646" s="89"/>
      <c r="IEV646" s="89"/>
      <c r="IEW646" s="89"/>
      <c r="IEX646" s="89"/>
      <c r="IEY646" s="89"/>
      <c r="IEZ646" s="89"/>
      <c r="IFA646" s="89"/>
      <c r="IFB646" s="89"/>
      <c r="IFC646" s="89"/>
      <c r="IFD646" s="89"/>
      <c r="IFE646" s="89"/>
      <c r="IFF646" s="89"/>
      <c r="IFG646" s="89"/>
      <c r="IFH646" s="89"/>
      <c r="IFI646" s="89"/>
      <c r="IFJ646" s="89"/>
      <c r="IFK646" s="89"/>
      <c r="IFL646" s="89"/>
      <c r="IFM646" s="89"/>
      <c r="IFN646" s="89"/>
      <c r="IFO646" s="89"/>
      <c r="IFP646" s="89"/>
      <c r="IFQ646" s="89"/>
      <c r="IFR646" s="89"/>
      <c r="IFS646" s="89"/>
      <c r="IFT646" s="89"/>
      <c r="IFU646" s="89"/>
      <c r="IFV646" s="89"/>
      <c r="IFW646" s="89"/>
      <c r="IFX646" s="89"/>
      <c r="IFY646" s="89"/>
      <c r="IFZ646" s="89"/>
      <c r="IGA646" s="89"/>
      <c r="IGB646" s="89"/>
      <c r="IGC646" s="89"/>
      <c r="IGD646" s="89"/>
      <c r="IGE646" s="89"/>
      <c r="IGF646" s="89"/>
      <c r="IGG646" s="89"/>
      <c r="IGH646" s="89"/>
      <c r="IGI646" s="89"/>
      <c r="IGJ646" s="89"/>
      <c r="IGK646" s="89"/>
      <c r="IGL646" s="89"/>
      <c r="IGM646" s="89"/>
      <c r="IGN646" s="89"/>
      <c r="IGO646" s="89"/>
      <c r="IGP646" s="89"/>
      <c r="IGQ646" s="89"/>
      <c r="IGR646" s="89"/>
      <c r="IGS646" s="89"/>
      <c r="IGT646" s="89"/>
      <c r="IGU646" s="89"/>
      <c r="IGV646" s="89"/>
      <c r="IGW646" s="89"/>
      <c r="IGX646" s="89"/>
      <c r="IGY646" s="89"/>
      <c r="IGZ646" s="89"/>
      <c r="IHA646" s="89"/>
      <c r="IHB646" s="89"/>
      <c r="IHC646" s="89"/>
      <c r="IHD646" s="89"/>
      <c r="IHE646" s="89"/>
      <c r="IHF646" s="89"/>
      <c r="IHG646" s="89"/>
      <c r="IHH646" s="89"/>
      <c r="IHI646" s="89"/>
      <c r="IHJ646" s="89"/>
      <c r="IHK646" s="89"/>
      <c r="IHL646" s="89"/>
      <c r="IHM646" s="89"/>
      <c r="IHN646" s="89"/>
      <c r="IHO646" s="89"/>
      <c r="IHP646" s="89"/>
      <c r="IHQ646" s="89"/>
      <c r="IHR646" s="89"/>
      <c r="IHS646" s="89"/>
      <c r="IHT646" s="89"/>
      <c r="IHU646" s="89"/>
      <c r="IHV646" s="89"/>
      <c r="IHW646" s="89"/>
      <c r="IHX646" s="89"/>
      <c r="IHY646" s="89"/>
      <c r="IHZ646" s="89"/>
      <c r="IIA646" s="89"/>
      <c r="IIB646" s="89"/>
      <c r="IIC646" s="89"/>
      <c r="IID646" s="89"/>
      <c r="IIE646" s="89"/>
      <c r="IIF646" s="89"/>
      <c r="IIG646" s="89"/>
      <c r="IIH646" s="89"/>
      <c r="III646" s="89"/>
      <c r="IIJ646" s="89"/>
      <c r="IIK646" s="89"/>
      <c r="IIL646" s="89"/>
      <c r="IIM646" s="89"/>
      <c r="IIN646" s="89"/>
      <c r="IIO646" s="89"/>
      <c r="IIP646" s="89"/>
      <c r="IIQ646" s="89"/>
      <c r="IIR646" s="89"/>
      <c r="IIS646" s="89"/>
      <c r="IIT646" s="89"/>
      <c r="IIU646" s="89"/>
      <c r="IIV646" s="89"/>
      <c r="IIW646" s="89"/>
      <c r="IIX646" s="89"/>
      <c r="IIY646" s="89"/>
      <c r="IIZ646" s="89"/>
      <c r="IJA646" s="89"/>
      <c r="IJB646" s="89"/>
      <c r="IJC646" s="89"/>
      <c r="IJD646" s="89"/>
      <c r="IJE646" s="89"/>
      <c r="IJF646" s="89"/>
      <c r="IJG646" s="89"/>
      <c r="IJH646" s="89"/>
      <c r="IJI646" s="89"/>
      <c r="IJJ646" s="89"/>
      <c r="IJK646" s="89"/>
      <c r="IJL646" s="89"/>
      <c r="IJM646" s="89"/>
      <c r="IJN646" s="89"/>
      <c r="IJO646" s="89"/>
      <c r="IJP646" s="89"/>
      <c r="IJQ646" s="89"/>
      <c r="IJR646" s="89"/>
      <c r="IJS646" s="89"/>
      <c r="IJT646" s="89"/>
      <c r="IJU646" s="89"/>
      <c r="IJV646" s="89"/>
      <c r="IJW646" s="89"/>
      <c r="IJX646" s="89"/>
      <c r="IJY646" s="89"/>
      <c r="IJZ646" s="89"/>
      <c r="IKA646" s="89"/>
      <c r="IKB646" s="89"/>
      <c r="IKC646" s="89"/>
      <c r="IKD646" s="89"/>
      <c r="IKE646" s="89"/>
      <c r="IKF646" s="89"/>
      <c r="IKG646" s="89"/>
      <c r="IKH646" s="89"/>
      <c r="IKI646" s="89"/>
      <c r="IKJ646" s="89"/>
      <c r="IKK646" s="89"/>
      <c r="IKL646" s="89"/>
      <c r="IKM646" s="89"/>
      <c r="IKN646" s="89"/>
      <c r="IKO646" s="89"/>
      <c r="IKP646" s="89"/>
      <c r="IKQ646" s="89"/>
      <c r="IKR646" s="89"/>
      <c r="IKS646" s="89"/>
      <c r="IKT646" s="89"/>
      <c r="IKU646" s="89"/>
      <c r="IKV646" s="89"/>
      <c r="IKW646" s="89"/>
      <c r="IKX646" s="89"/>
      <c r="IKY646" s="89"/>
      <c r="IKZ646" s="89"/>
      <c r="ILA646" s="89"/>
      <c r="ILB646" s="89"/>
      <c r="ILC646" s="89"/>
      <c r="ILD646" s="89"/>
      <c r="ILE646" s="89"/>
      <c r="ILF646" s="89"/>
      <c r="ILG646" s="89"/>
      <c r="ILH646" s="89"/>
      <c r="ILI646" s="89"/>
      <c r="ILJ646" s="89"/>
      <c r="ILK646" s="89"/>
      <c r="ILL646" s="89"/>
      <c r="ILM646" s="89"/>
      <c r="ILN646" s="89"/>
      <c r="ILO646" s="89"/>
      <c r="ILP646" s="89"/>
      <c r="ILQ646" s="89"/>
      <c r="ILR646" s="89"/>
      <c r="ILS646" s="89"/>
      <c r="ILT646" s="89"/>
      <c r="ILU646" s="89"/>
      <c r="ILV646" s="89"/>
      <c r="ILW646" s="89"/>
      <c r="ILX646" s="89"/>
      <c r="ILY646" s="89"/>
      <c r="ILZ646" s="89"/>
      <c r="IMA646" s="89"/>
      <c r="IMB646" s="89"/>
      <c r="IMC646" s="89"/>
      <c r="IMD646" s="89"/>
      <c r="IME646" s="89"/>
      <c r="IMF646" s="89"/>
      <c r="IMG646" s="89"/>
      <c r="IMH646" s="89"/>
      <c r="IMI646" s="89"/>
      <c r="IMJ646" s="89"/>
      <c r="IMK646" s="89"/>
      <c r="IML646" s="89"/>
      <c r="IMM646" s="89"/>
      <c r="IMN646" s="89"/>
      <c r="IMO646" s="89"/>
      <c r="IMP646" s="89"/>
      <c r="IMQ646" s="89"/>
      <c r="IMR646" s="89"/>
      <c r="IMS646" s="89"/>
      <c r="IMT646" s="89"/>
      <c r="IMU646" s="89"/>
      <c r="IMV646" s="89"/>
      <c r="IMW646" s="89"/>
      <c r="IMX646" s="89"/>
      <c r="IMY646" s="89"/>
      <c r="IMZ646" s="89"/>
      <c r="INA646" s="89"/>
      <c r="INB646" s="89"/>
      <c r="INC646" s="89"/>
      <c r="IND646" s="89"/>
      <c r="INE646" s="89"/>
      <c r="INF646" s="89"/>
      <c r="ING646" s="89"/>
      <c r="INH646" s="89"/>
      <c r="INI646" s="89"/>
      <c r="INJ646" s="89"/>
      <c r="INK646" s="89"/>
      <c r="INL646" s="89"/>
      <c r="INM646" s="89"/>
      <c r="INN646" s="89"/>
      <c r="INO646" s="89"/>
      <c r="INP646" s="89"/>
      <c r="INQ646" s="89"/>
      <c r="INR646" s="89"/>
      <c r="INS646" s="89"/>
      <c r="INT646" s="89"/>
      <c r="INU646" s="89"/>
      <c r="INV646" s="89"/>
      <c r="INW646" s="89"/>
      <c r="INX646" s="89"/>
      <c r="INY646" s="89"/>
      <c r="INZ646" s="89"/>
      <c r="IOA646" s="89"/>
      <c r="IOB646" s="89"/>
      <c r="IOC646" s="89"/>
      <c r="IOD646" s="89"/>
      <c r="IOE646" s="89"/>
      <c r="IOF646" s="89"/>
      <c r="IOG646" s="89"/>
      <c r="IOH646" s="89"/>
      <c r="IOI646" s="89"/>
      <c r="IOJ646" s="89"/>
      <c r="IOK646" s="89"/>
      <c r="IOL646" s="89"/>
      <c r="IOM646" s="89"/>
      <c r="ION646" s="89"/>
      <c r="IOO646" s="89"/>
      <c r="IOP646" s="89"/>
      <c r="IOQ646" s="89"/>
      <c r="IOR646" s="89"/>
      <c r="IOS646" s="89"/>
      <c r="IOT646" s="89"/>
      <c r="IOU646" s="89"/>
      <c r="IOV646" s="89"/>
      <c r="IOW646" s="89"/>
      <c r="IOX646" s="89"/>
      <c r="IOY646" s="89"/>
      <c r="IOZ646" s="89"/>
      <c r="IPA646" s="89"/>
      <c r="IPB646" s="89"/>
      <c r="IPC646" s="89"/>
      <c r="IPD646" s="89"/>
      <c r="IPE646" s="89"/>
      <c r="IPF646" s="89"/>
      <c r="IPG646" s="89"/>
      <c r="IPH646" s="89"/>
      <c r="IPI646" s="89"/>
      <c r="IPJ646" s="89"/>
      <c r="IPK646" s="89"/>
      <c r="IPL646" s="89"/>
      <c r="IPM646" s="89"/>
      <c r="IPN646" s="89"/>
      <c r="IPO646" s="89"/>
      <c r="IPP646" s="89"/>
      <c r="IPQ646" s="89"/>
      <c r="IPR646" s="89"/>
      <c r="IPS646" s="89"/>
      <c r="IPT646" s="89"/>
      <c r="IPU646" s="89"/>
      <c r="IPV646" s="89"/>
      <c r="IPW646" s="89"/>
      <c r="IPX646" s="89"/>
      <c r="IPY646" s="89"/>
      <c r="IPZ646" s="89"/>
      <c r="IQA646" s="89"/>
      <c r="IQB646" s="89"/>
      <c r="IQC646" s="89"/>
      <c r="IQD646" s="89"/>
      <c r="IQE646" s="89"/>
      <c r="IQF646" s="89"/>
      <c r="IQG646" s="89"/>
      <c r="IQH646" s="89"/>
      <c r="IQI646" s="89"/>
      <c r="IQJ646" s="89"/>
      <c r="IQK646" s="89"/>
      <c r="IQL646" s="89"/>
      <c r="IQM646" s="89"/>
      <c r="IQN646" s="89"/>
      <c r="IQO646" s="89"/>
      <c r="IQP646" s="89"/>
      <c r="IQQ646" s="89"/>
      <c r="IQR646" s="89"/>
      <c r="IQS646" s="89"/>
      <c r="IQT646" s="89"/>
      <c r="IQU646" s="89"/>
      <c r="IQV646" s="89"/>
      <c r="IQW646" s="89"/>
      <c r="IQX646" s="89"/>
      <c r="IQY646" s="89"/>
      <c r="IQZ646" s="89"/>
      <c r="IRA646" s="89"/>
      <c r="IRB646" s="89"/>
      <c r="IRC646" s="89"/>
      <c r="IRD646" s="89"/>
      <c r="IRE646" s="89"/>
      <c r="IRF646" s="89"/>
      <c r="IRG646" s="89"/>
      <c r="IRH646" s="89"/>
      <c r="IRI646" s="89"/>
      <c r="IRJ646" s="89"/>
      <c r="IRK646" s="89"/>
      <c r="IRL646" s="89"/>
      <c r="IRM646" s="89"/>
      <c r="IRN646" s="89"/>
      <c r="IRO646" s="89"/>
      <c r="IRP646" s="89"/>
      <c r="IRQ646" s="89"/>
      <c r="IRR646" s="89"/>
      <c r="IRS646" s="89"/>
      <c r="IRT646" s="89"/>
      <c r="IRU646" s="89"/>
      <c r="IRV646" s="89"/>
      <c r="IRW646" s="89"/>
      <c r="IRX646" s="89"/>
      <c r="IRY646" s="89"/>
      <c r="IRZ646" s="89"/>
      <c r="ISA646" s="89"/>
      <c r="ISB646" s="89"/>
      <c r="ISC646" s="89"/>
      <c r="ISD646" s="89"/>
      <c r="ISE646" s="89"/>
      <c r="ISF646" s="89"/>
      <c r="ISG646" s="89"/>
      <c r="ISH646" s="89"/>
      <c r="ISI646" s="89"/>
      <c r="ISJ646" s="89"/>
      <c r="ISK646" s="89"/>
      <c r="ISL646" s="89"/>
      <c r="ISM646" s="89"/>
      <c r="ISN646" s="89"/>
      <c r="ISO646" s="89"/>
      <c r="ISP646" s="89"/>
      <c r="ISQ646" s="89"/>
      <c r="ISR646" s="89"/>
      <c r="ISS646" s="89"/>
      <c r="IST646" s="89"/>
      <c r="ISU646" s="89"/>
      <c r="ISV646" s="89"/>
      <c r="ISW646" s="89"/>
      <c r="ISX646" s="89"/>
      <c r="ISY646" s="89"/>
      <c r="ISZ646" s="89"/>
      <c r="ITA646" s="89"/>
      <c r="ITB646" s="89"/>
      <c r="ITC646" s="89"/>
      <c r="ITD646" s="89"/>
      <c r="ITE646" s="89"/>
      <c r="ITF646" s="89"/>
      <c r="ITG646" s="89"/>
      <c r="ITH646" s="89"/>
      <c r="ITI646" s="89"/>
      <c r="ITJ646" s="89"/>
      <c r="ITK646" s="89"/>
      <c r="ITL646" s="89"/>
      <c r="ITM646" s="89"/>
      <c r="ITN646" s="89"/>
      <c r="ITO646" s="89"/>
      <c r="ITP646" s="89"/>
      <c r="ITQ646" s="89"/>
      <c r="ITR646" s="89"/>
      <c r="ITS646" s="89"/>
      <c r="ITT646" s="89"/>
      <c r="ITU646" s="89"/>
      <c r="ITV646" s="89"/>
      <c r="ITW646" s="89"/>
      <c r="ITX646" s="89"/>
      <c r="ITY646" s="89"/>
      <c r="ITZ646" s="89"/>
      <c r="IUA646" s="89"/>
      <c r="IUB646" s="89"/>
      <c r="IUC646" s="89"/>
      <c r="IUD646" s="89"/>
      <c r="IUE646" s="89"/>
      <c r="IUF646" s="89"/>
      <c r="IUG646" s="89"/>
      <c r="IUH646" s="89"/>
      <c r="IUI646" s="89"/>
      <c r="IUJ646" s="89"/>
      <c r="IUK646" s="89"/>
      <c r="IUL646" s="89"/>
      <c r="IUM646" s="89"/>
      <c r="IUN646" s="89"/>
      <c r="IUO646" s="89"/>
      <c r="IUP646" s="89"/>
      <c r="IUQ646" s="89"/>
      <c r="IUR646" s="89"/>
      <c r="IUS646" s="89"/>
      <c r="IUT646" s="89"/>
      <c r="IUU646" s="89"/>
      <c r="IUV646" s="89"/>
      <c r="IUW646" s="89"/>
      <c r="IUX646" s="89"/>
      <c r="IUY646" s="89"/>
      <c r="IUZ646" s="89"/>
      <c r="IVA646" s="89"/>
      <c r="IVB646" s="89"/>
      <c r="IVC646" s="89"/>
      <c r="IVD646" s="89"/>
      <c r="IVE646" s="89"/>
      <c r="IVF646" s="89"/>
      <c r="IVG646" s="89"/>
      <c r="IVH646" s="89"/>
      <c r="IVI646" s="89"/>
      <c r="IVJ646" s="89"/>
      <c r="IVK646" s="89"/>
      <c r="IVL646" s="89"/>
      <c r="IVM646" s="89"/>
      <c r="IVN646" s="89"/>
      <c r="IVO646" s="89"/>
      <c r="IVP646" s="89"/>
      <c r="IVQ646" s="89"/>
      <c r="IVR646" s="89"/>
      <c r="IVS646" s="89"/>
      <c r="IVT646" s="89"/>
      <c r="IVU646" s="89"/>
      <c r="IVV646" s="89"/>
      <c r="IVW646" s="89"/>
      <c r="IVX646" s="89"/>
      <c r="IVY646" s="89"/>
      <c r="IVZ646" s="89"/>
      <c r="IWA646" s="89"/>
      <c r="IWB646" s="89"/>
      <c r="IWC646" s="89"/>
      <c r="IWD646" s="89"/>
      <c r="IWE646" s="89"/>
      <c r="IWF646" s="89"/>
      <c r="IWG646" s="89"/>
      <c r="IWH646" s="89"/>
      <c r="IWI646" s="89"/>
      <c r="IWJ646" s="89"/>
      <c r="IWK646" s="89"/>
      <c r="IWL646" s="89"/>
      <c r="IWM646" s="89"/>
      <c r="IWN646" s="89"/>
      <c r="IWO646" s="89"/>
      <c r="IWP646" s="89"/>
      <c r="IWQ646" s="89"/>
      <c r="IWR646" s="89"/>
      <c r="IWS646" s="89"/>
      <c r="IWT646" s="89"/>
      <c r="IWU646" s="89"/>
      <c r="IWV646" s="89"/>
      <c r="IWW646" s="89"/>
      <c r="IWX646" s="89"/>
      <c r="IWY646" s="89"/>
      <c r="IWZ646" s="89"/>
      <c r="IXA646" s="89"/>
      <c r="IXB646" s="89"/>
      <c r="IXC646" s="89"/>
      <c r="IXD646" s="89"/>
      <c r="IXE646" s="89"/>
      <c r="IXF646" s="89"/>
      <c r="IXG646" s="89"/>
      <c r="IXH646" s="89"/>
      <c r="IXI646" s="89"/>
      <c r="IXJ646" s="89"/>
      <c r="IXK646" s="89"/>
      <c r="IXL646" s="89"/>
      <c r="IXM646" s="89"/>
      <c r="IXN646" s="89"/>
      <c r="IXO646" s="89"/>
      <c r="IXP646" s="89"/>
      <c r="IXQ646" s="89"/>
      <c r="IXR646" s="89"/>
      <c r="IXS646" s="89"/>
      <c r="IXT646" s="89"/>
      <c r="IXU646" s="89"/>
      <c r="IXV646" s="89"/>
      <c r="IXW646" s="89"/>
      <c r="IXX646" s="89"/>
      <c r="IXY646" s="89"/>
      <c r="IXZ646" s="89"/>
      <c r="IYA646" s="89"/>
      <c r="IYB646" s="89"/>
      <c r="IYC646" s="89"/>
      <c r="IYD646" s="89"/>
      <c r="IYE646" s="89"/>
      <c r="IYF646" s="89"/>
      <c r="IYG646" s="89"/>
      <c r="IYH646" s="89"/>
      <c r="IYI646" s="89"/>
      <c r="IYJ646" s="89"/>
      <c r="IYK646" s="89"/>
      <c r="IYL646" s="89"/>
      <c r="IYM646" s="89"/>
      <c r="IYN646" s="89"/>
      <c r="IYO646" s="89"/>
      <c r="IYP646" s="89"/>
      <c r="IYQ646" s="89"/>
      <c r="IYR646" s="89"/>
      <c r="IYS646" s="89"/>
      <c r="IYT646" s="89"/>
      <c r="IYU646" s="89"/>
      <c r="IYV646" s="89"/>
      <c r="IYW646" s="89"/>
      <c r="IYX646" s="89"/>
      <c r="IYY646" s="89"/>
      <c r="IYZ646" s="89"/>
      <c r="IZA646" s="89"/>
      <c r="IZB646" s="89"/>
      <c r="IZC646" s="89"/>
      <c r="IZD646" s="89"/>
      <c r="IZE646" s="89"/>
      <c r="IZF646" s="89"/>
      <c r="IZG646" s="89"/>
      <c r="IZH646" s="89"/>
      <c r="IZI646" s="89"/>
      <c r="IZJ646" s="89"/>
      <c r="IZK646" s="89"/>
      <c r="IZL646" s="89"/>
      <c r="IZM646" s="89"/>
      <c r="IZN646" s="89"/>
      <c r="IZO646" s="89"/>
      <c r="IZP646" s="89"/>
      <c r="IZQ646" s="89"/>
      <c r="IZR646" s="89"/>
      <c r="IZS646" s="89"/>
      <c r="IZT646" s="89"/>
      <c r="IZU646" s="89"/>
      <c r="IZV646" s="89"/>
      <c r="IZW646" s="89"/>
      <c r="IZX646" s="89"/>
      <c r="IZY646" s="89"/>
      <c r="IZZ646" s="89"/>
      <c r="JAA646" s="89"/>
      <c r="JAB646" s="89"/>
      <c r="JAC646" s="89"/>
      <c r="JAD646" s="89"/>
      <c r="JAE646" s="89"/>
      <c r="JAF646" s="89"/>
      <c r="JAG646" s="89"/>
      <c r="JAH646" s="89"/>
      <c r="JAI646" s="89"/>
      <c r="JAJ646" s="89"/>
      <c r="JAK646" s="89"/>
      <c r="JAL646" s="89"/>
      <c r="JAM646" s="89"/>
      <c r="JAN646" s="89"/>
      <c r="JAO646" s="89"/>
      <c r="JAP646" s="89"/>
      <c r="JAQ646" s="89"/>
      <c r="JAR646" s="89"/>
      <c r="JAS646" s="89"/>
      <c r="JAT646" s="89"/>
      <c r="JAU646" s="89"/>
      <c r="JAV646" s="89"/>
      <c r="JAW646" s="89"/>
      <c r="JAX646" s="89"/>
      <c r="JAY646" s="89"/>
      <c r="JAZ646" s="89"/>
      <c r="JBA646" s="89"/>
      <c r="JBB646" s="89"/>
      <c r="JBC646" s="89"/>
      <c r="JBD646" s="89"/>
      <c r="JBE646" s="89"/>
      <c r="JBF646" s="89"/>
      <c r="JBG646" s="89"/>
      <c r="JBH646" s="89"/>
      <c r="JBI646" s="89"/>
      <c r="JBJ646" s="89"/>
      <c r="JBK646" s="89"/>
      <c r="JBL646" s="89"/>
      <c r="JBM646" s="89"/>
      <c r="JBN646" s="89"/>
      <c r="JBO646" s="89"/>
      <c r="JBP646" s="89"/>
      <c r="JBQ646" s="89"/>
      <c r="JBR646" s="89"/>
      <c r="JBS646" s="89"/>
      <c r="JBT646" s="89"/>
      <c r="JBU646" s="89"/>
      <c r="JBV646" s="89"/>
      <c r="JBW646" s="89"/>
      <c r="JBX646" s="89"/>
      <c r="JBY646" s="89"/>
      <c r="JBZ646" s="89"/>
      <c r="JCA646" s="89"/>
      <c r="JCB646" s="89"/>
      <c r="JCC646" s="89"/>
      <c r="JCD646" s="89"/>
      <c r="JCE646" s="89"/>
      <c r="JCF646" s="89"/>
      <c r="JCG646" s="89"/>
      <c r="JCH646" s="89"/>
      <c r="JCI646" s="89"/>
      <c r="JCJ646" s="89"/>
      <c r="JCK646" s="89"/>
      <c r="JCL646" s="89"/>
      <c r="JCM646" s="89"/>
      <c r="JCN646" s="89"/>
      <c r="JCO646" s="89"/>
      <c r="JCP646" s="89"/>
      <c r="JCQ646" s="89"/>
      <c r="JCR646" s="89"/>
      <c r="JCS646" s="89"/>
      <c r="JCT646" s="89"/>
      <c r="JCU646" s="89"/>
      <c r="JCV646" s="89"/>
      <c r="JCW646" s="89"/>
      <c r="JCX646" s="89"/>
      <c r="JCY646" s="89"/>
      <c r="JCZ646" s="89"/>
      <c r="JDA646" s="89"/>
      <c r="JDB646" s="89"/>
      <c r="JDC646" s="89"/>
      <c r="JDD646" s="89"/>
      <c r="JDE646" s="89"/>
      <c r="JDF646" s="89"/>
      <c r="JDG646" s="89"/>
      <c r="JDH646" s="89"/>
      <c r="JDI646" s="89"/>
      <c r="JDJ646" s="89"/>
      <c r="JDK646" s="89"/>
      <c r="JDL646" s="89"/>
      <c r="JDM646" s="89"/>
      <c r="JDN646" s="89"/>
      <c r="JDO646" s="89"/>
      <c r="JDP646" s="89"/>
      <c r="JDQ646" s="89"/>
      <c r="JDR646" s="89"/>
      <c r="JDS646" s="89"/>
      <c r="JDT646" s="89"/>
      <c r="JDU646" s="89"/>
      <c r="JDV646" s="89"/>
      <c r="JDW646" s="89"/>
      <c r="JDX646" s="89"/>
      <c r="JDY646" s="89"/>
      <c r="JDZ646" s="89"/>
      <c r="JEA646" s="89"/>
      <c r="JEB646" s="89"/>
      <c r="JEC646" s="89"/>
      <c r="JED646" s="89"/>
      <c r="JEE646" s="89"/>
      <c r="JEF646" s="89"/>
      <c r="JEG646" s="89"/>
      <c r="JEH646" s="89"/>
      <c r="JEI646" s="89"/>
      <c r="JEJ646" s="89"/>
      <c r="JEK646" s="89"/>
      <c r="JEL646" s="89"/>
      <c r="JEM646" s="89"/>
      <c r="JEN646" s="89"/>
      <c r="JEO646" s="89"/>
      <c r="JEP646" s="89"/>
      <c r="JEQ646" s="89"/>
      <c r="JER646" s="89"/>
      <c r="JES646" s="89"/>
      <c r="JET646" s="89"/>
      <c r="JEU646" s="89"/>
      <c r="JEV646" s="89"/>
      <c r="JEW646" s="89"/>
      <c r="JEX646" s="89"/>
      <c r="JEY646" s="89"/>
      <c r="JEZ646" s="89"/>
      <c r="JFA646" s="89"/>
      <c r="JFB646" s="89"/>
      <c r="JFC646" s="89"/>
      <c r="JFD646" s="89"/>
      <c r="JFE646" s="89"/>
      <c r="JFF646" s="89"/>
      <c r="JFG646" s="89"/>
      <c r="JFH646" s="89"/>
      <c r="JFI646" s="89"/>
      <c r="JFJ646" s="89"/>
      <c r="JFK646" s="89"/>
      <c r="JFL646" s="89"/>
      <c r="JFM646" s="89"/>
      <c r="JFN646" s="89"/>
      <c r="JFO646" s="89"/>
      <c r="JFP646" s="89"/>
      <c r="JFQ646" s="89"/>
      <c r="JFR646" s="89"/>
      <c r="JFS646" s="89"/>
      <c r="JFT646" s="89"/>
      <c r="JFU646" s="89"/>
      <c r="JFV646" s="89"/>
      <c r="JFW646" s="89"/>
      <c r="JFX646" s="89"/>
      <c r="JFY646" s="89"/>
      <c r="JFZ646" s="89"/>
      <c r="JGA646" s="89"/>
      <c r="JGB646" s="89"/>
      <c r="JGC646" s="89"/>
      <c r="JGD646" s="89"/>
      <c r="JGE646" s="89"/>
      <c r="JGF646" s="89"/>
      <c r="JGG646" s="89"/>
      <c r="JGH646" s="89"/>
      <c r="JGI646" s="89"/>
      <c r="JGJ646" s="89"/>
      <c r="JGK646" s="89"/>
      <c r="JGL646" s="89"/>
      <c r="JGM646" s="89"/>
      <c r="JGN646" s="89"/>
      <c r="JGO646" s="89"/>
      <c r="JGP646" s="89"/>
      <c r="JGQ646" s="89"/>
      <c r="JGR646" s="89"/>
      <c r="JGS646" s="89"/>
      <c r="JGT646" s="89"/>
      <c r="JGU646" s="89"/>
      <c r="JGV646" s="89"/>
      <c r="JGW646" s="89"/>
      <c r="JGX646" s="89"/>
      <c r="JGY646" s="89"/>
      <c r="JGZ646" s="89"/>
      <c r="JHA646" s="89"/>
      <c r="JHB646" s="89"/>
      <c r="JHC646" s="89"/>
      <c r="JHD646" s="89"/>
      <c r="JHE646" s="89"/>
      <c r="JHF646" s="89"/>
      <c r="JHG646" s="89"/>
      <c r="JHH646" s="89"/>
      <c r="JHI646" s="89"/>
      <c r="JHJ646" s="89"/>
      <c r="JHK646" s="89"/>
      <c r="JHL646" s="89"/>
      <c r="JHM646" s="89"/>
      <c r="JHN646" s="89"/>
      <c r="JHO646" s="89"/>
      <c r="JHP646" s="89"/>
      <c r="JHQ646" s="89"/>
      <c r="JHR646" s="89"/>
      <c r="JHS646" s="89"/>
      <c r="JHT646" s="89"/>
      <c r="JHU646" s="89"/>
      <c r="JHV646" s="89"/>
      <c r="JHW646" s="89"/>
      <c r="JHX646" s="89"/>
      <c r="JHY646" s="89"/>
      <c r="JHZ646" s="89"/>
      <c r="JIA646" s="89"/>
      <c r="JIB646" s="89"/>
      <c r="JIC646" s="89"/>
      <c r="JID646" s="89"/>
      <c r="JIE646" s="89"/>
      <c r="JIF646" s="89"/>
      <c r="JIG646" s="89"/>
      <c r="JIH646" s="89"/>
      <c r="JII646" s="89"/>
      <c r="JIJ646" s="89"/>
      <c r="JIK646" s="89"/>
      <c r="JIL646" s="89"/>
      <c r="JIM646" s="89"/>
      <c r="JIN646" s="89"/>
      <c r="JIO646" s="89"/>
      <c r="JIP646" s="89"/>
      <c r="JIQ646" s="89"/>
      <c r="JIR646" s="89"/>
      <c r="JIS646" s="89"/>
      <c r="JIT646" s="89"/>
      <c r="JIU646" s="89"/>
      <c r="JIV646" s="89"/>
      <c r="JIW646" s="89"/>
      <c r="JIX646" s="89"/>
      <c r="JIY646" s="89"/>
      <c r="JIZ646" s="89"/>
      <c r="JJA646" s="89"/>
      <c r="JJB646" s="89"/>
      <c r="JJC646" s="89"/>
      <c r="JJD646" s="89"/>
      <c r="JJE646" s="89"/>
      <c r="JJF646" s="89"/>
      <c r="JJG646" s="89"/>
      <c r="JJH646" s="89"/>
      <c r="JJI646" s="89"/>
      <c r="JJJ646" s="89"/>
      <c r="JJK646" s="89"/>
      <c r="JJL646" s="89"/>
      <c r="JJM646" s="89"/>
      <c r="JJN646" s="89"/>
      <c r="JJO646" s="89"/>
      <c r="JJP646" s="89"/>
      <c r="JJQ646" s="89"/>
      <c r="JJR646" s="89"/>
      <c r="JJS646" s="89"/>
      <c r="JJT646" s="89"/>
      <c r="JJU646" s="89"/>
      <c r="JJV646" s="89"/>
      <c r="JJW646" s="89"/>
      <c r="JJX646" s="89"/>
      <c r="JJY646" s="89"/>
      <c r="JJZ646" s="89"/>
      <c r="JKA646" s="89"/>
      <c r="JKB646" s="89"/>
      <c r="JKC646" s="89"/>
      <c r="JKD646" s="89"/>
      <c r="JKE646" s="89"/>
      <c r="JKF646" s="89"/>
      <c r="JKG646" s="89"/>
      <c r="JKH646" s="89"/>
      <c r="JKI646" s="89"/>
      <c r="JKJ646" s="89"/>
      <c r="JKK646" s="89"/>
      <c r="JKL646" s="89"/>
      <c r="JKM646" s="89"/>
      <c r="JKN646" s="89"/>
      <c r="JKO646" s="89"/>
      <c r="JKP646" s="89"/>
      <c r="JKQ646" s="89"/>
      <c r="JKR646" s="89"/>
      <c r="JKS646" s="89"/>
      <c r="JKT646" s="89"/>
      <c r="JKU646" s="89"/>
      <c r="JKV646" s="89"/>
      <c r="JKW646" s="89"/>
      <c r="JKX646" s="89"/>
      <c r="JKY646" s="89"/>
      <c r="JKZ646" s="89"/>
      <c r="JLA646" s="89"/>
      <c r="JLB646" s="89"/>
      <c r="JLC646" s="89"/>
      <c r="JLD646" s="89"/>
      <c r="JLE646" s="89"/>
      <c r="JLF646" s="89"/>
      <c r="JLG646" s="89"/>
      <c r="JLH646" s="89"/>
      <c r="JLI646" s="89"/>
      <c r="JLJ646" s="89"/>
      <c r="JLK646" s="89"/>
      <c r="JLL646" s="89"/>
      <c r="JLM646" s="89"/>
      <c r="JLN646" s="89"/>
      <c r="JLO646" s="89"/>
      <c r="JLP646" s="89"/>
      <c r="JLQ646" s="89"/>
      <c r="JLR646" s="89"/>
      <c r="JLS646" s="89"/>
      <c r="JLT646" s="89"/>
      <c r="JLU646" s="89"/>
      <c r="JLV646" s="89"/>
      <c r="JLW646" s="89"/>
      <c r="JLX646" s="89"/>
      <c r="JLY646" s="89"/>
      <c r="JLZ646" s="89"/>
      <c r="JMA646" s="89"/>
      <c r="JMB646" s="89"/>
      <c r="JMC646" s="89"/>
      <c r="JMD646" s="89"/>
      <c r="JME646" s="89"/>
      <c r="JMF646" s="89"/>
      <c r="JMG646" s="89"/>
      <c r="JMH646" s="89"/>
      <c r="JMI646" s="89"/>
      <c r="JMJ646" s="89"/>
      <c r="JMK646" s="89"/>
      <c r="JML646" s="89"/>
      <c r="JMM646" s="89"/>
      <c r="JMN646" s="89"/>
      <c r="JMO646" s="89"/>
      <c r="JMP646" s="89"/>
      <c r="JMQ646" s="89"/>
      <c r="JMR646" s="89"/>
      <c r="JMS646" s="89"/>
      <c r="JMT646" s="89"/>
      <c r="JMU646" s="89"/>
      <c r="JMV646" s="89"/>
      <c r="JMW646" s="89"/>
      <c r="JMX646" s="89"/>
      <c r="JMY646" s="89"/>
      <c r="JMZ646" s="89"/>
      <c r="JNA646" s="89"/>
      <c r="JNB646" s="89"/>
      <c r="JNC646" s="89"/>
      <c r="JND646" s="89"/>
      <c r="JNE646" s="89"/>
      <c r="JNF646" s="89"/>
      <c r="JNG646" s="89"/>
      <c r="JNH646" s="89"/>
      <c r="JNI646" s="89"/>
      <c r="JNJ646" s="89"/>
      <c r="JNK646" s="89"/>
      <c r="JNL646" s="89"/>
      <c r="JNM646" s="89"/>
      <c r="JNN646" s="89"/>
      <c r="JNO646" s="89"/>
      <c r="JNP646" s="89"/>
      <c r="JNQ646" s="89"/>
      <c r="JNR646" s="89"/>
      <c r="JNS646" s="89"/>
      <c r="JNT646" s="89"/>
      <c r="JNU646" s="89"/>
      <c r="JNV646" s="89"/>
      <c r="JNW646" s="89"/>
      <c r="JNX646" s="89"/>
      <c r="JNY646" s="89"/>
      <c r="JNZ646" s="89"/>
      <c r="JOA646" s="89"/>
      <c r="JOB646" s="89"/>
      <c r="JOC646" s="89"/>
      <c r="JOD646" s="89"/>
      <c r="JOE646" s="89"/>
      <c r="JOF646" s="89"/>
      <c r="JOG646" s="89"/>
      <c r="JOH646" s="89"/>
      <c r="JOI646" s="89"/>
      <c r="JOJ646" s="89"/>
      <c r="JOK646" s="89"/>
      <c r="JOL646" s="89"/>
      <c r="JOM646" s="89"/>
      <c r="JON646" s="89"/>
      <c r="JOO646" s="89"/>
      <c r="JOP646" s="89"/>
      <c r="JOQ646" s="89"/>
      <c r="JOR646" s="89"/>
      <c r="JOS646" s="89"/>
      <c r="JOT646" s="89"/>
      <c r="JOU646" s="89"/>
      <c r="JOV646" s="89"/>
      <c r="JOW646" s="89"/>
      <c r="JOX646" s="89"/>
      <c r="JOY646" s="89"/>
      <c r="JOZ646" s="89"/>
      <c r="JPA646" s="89"/>
      <c r="JPB646" s="89"/>
      <c r="JPC646" s="89"/>
      <c r="JPD646" s="89"/>
      <c r="JPE646" s="89"/>
      <c r="JPF646" s="89"/>
      <c r="JPG646" s="89"/>
      <c r="JPH646" s="89"/>
      <c r="JPI646" s="89"/>
      <c r="JPJ646" s="89"/>
      <c r="JPK646" s="89"/>
      <c r="JPL646" s="89"/>
      <c r="JPM646" s="89"/>
      <c r="JPN646" s="89"/>
      <c r="JPO646" s="89"/>
      <c r="JPP646" s="89"/>
      <c r="JPQ646" s="89"/>
      <c r="JPR646" s="89"/>
      <c r="JPS646" s="89"/>
      <c r="JPT646" s="89"/>
      <c r="JPU646" s="89"/>
      <c r="JPV646" s="89"/>
      <c r="JPW646" s="89"/>
      <c r="JPX646" s="89"/>
      <c r="JPY646" s="89"/>
      <c r="JPZ646" s="89"/>
      <c r="JQA646" s="89"/>
      <c r="JQB646" s="89"/>
      <c r="JQC646" s="89"/>
      <c r="JQD646" s="89"/>
      <c r="JQE646" s="89"/>
      <c r="JQF646" s="89"/>
      <c r="JQG646" s="89"/>
      <c r="JQH646" s="89"/>
      <c r="JQI646" s="89"/>
      <c r="JQJ646" s="89"/>
      <c r="JQK646" s="89"/>
      <c r="JQL646" s="89"/>
      <c r="JQM646" s="89"/>
      <c r="JQN646" s="89"/>
      <c r="JQO646" s="89"/>
      <c r="JQP646" s="89"/>
      <c r="JQQ646" s="89"/>
      <c r="JQR646" s="89"/>
      <c r="JQS646" s="89"/>
      <c r="JQT646" s="89"/>
      <c r="JQU646" s="89"/>
      <c r="JQV646" s="89"/>
      <c r="JQW646" s="89"/>
      <c r="JQX646" s="89"/>
      <c r="JQY646" s="89"/>
      <c r="JQZ646" s="89"/>
      <c r="JRA646" s="89"/>
      <c r="JRB646" s="89"/>
      <c r="JRC646" s="89"/>
      <c r="JRD646" s="89"/>
      <c r="JRE646" s="89"/>
      <c r="JRF646" s="89"/>
      <c r="JRG646" s="89"/>
      <c r="JRH646" s="89"/>
      <c r="JRI646" s="89"/>
      <c r="JRJ646" s="89"/>
      <c r="JRK646" s="89"/>
      <c r="JRL646" s="89"/>
      <c r="JRM646" s="89"/>
      <c r="JRN646" s="89"/>
      <c r="JRO646" s="89"/>
      <c r="JRP646" s="89"/>
      <c r="JRQ646" s="89"/>
      <c r="JRR646" s="89"/>
      <c r="JRS646" s="89"/>
      <c r="JRT646" s="89"/>
      <c r="JRU646" s="89"/>
      <c r="JRV646" s="89"/>
      <c r="JRW646" s="89"/>
      <c r="JRX646" s="89"/>
      <c r="JRY646" s="89"/>
      <c r="JRZ646" s="89"/>
      <c r="JSA646" s="89"/>
      <c r="JSB646" s="89"/>
      <c r="JSC646" s="89"/>
      <c r="JSD646" s="89"/>
      <c r="JSE646" s="89"/>
      <c r="JSF646" s="89"/>
      <c r="JSG646" s="89"/>
      <c r="JSH646" s="89"/>
      <c r="JSI646" s="89"/>
      <c r="JSJ646" s="89"/>
      <c r="JSK646" s="89"/>
      <c r="JSL646" s="89"/>
      <c r="JSM646" s="89"/>
      <c r="JSN646" s="89"/>
      <c r="JSO646" s="89"/>
      <c r="JSP646" s="89"/>
      <c r="JSQ646" s="89"/>
      <c r="JSR646" s="89"/>
      <c r="JSS646" s="89"/>
      <c r="JST646" s="89"/>
      <c r="JSU646" s="89"/>
      <c r="JSV646" s="89"/>
      <c r="JSW646" s="89"/>
      <c r="JSX646" s="89"/>
      <c r="JSY646" s="89"/>
      <c r="JSZ646" s="89"/>
      <c r="JTA646" s="89"/>
      <c r="JTB646" s="89"/>
      <c r="JTC646" s="89"/>
      <c r="JTD646" s="89"/>
      <c r="JTE646" s="89"/>
      <c r="JTF646" s="89"/>
      <c r="JTG646" s="89"/>
      <c r="JTH646" s="89"/>
      <c r="JTI646" s="89"/>
      <c r="JTJ646" s="89"/>
      <c r="JTK646" s="89"/>
      <c r="JTL646" s="89"/>
      <c r="JTM646" s="89"/>
      <c r="JTN646" s="89"/>
      <c r="JTO646" s="89"/>
      <c r="JTP646" s="89"/>
      <c r="JTQ646" s="89"/>
      <c r="JTR646" s="89"/>
      <c r="JTS646" s="89"/>
      <c r="JTT646" s="89"/>
      <c r="JTU646" s="89"/>
      <c r="JTV646" s="89"/>
      <c r="JTW646" s="89"/>
      <c r="JTX646" s="89"/>
      <c r="JTY646" s="89"/>
      <c r="JTZ646" s="89"/>
      <c r="JUA646" s="89"/>
      <c r="JUB646" s="89"/>
      <c r="JUC646" s="89"/>
      <c r="JUD646" s="89"/>
      <c r="JUE646" s="89"/>
      <c r="JUF646" s="89"/>
      <c r="JUG646" s="89"/>
      <c r="JUH646" s="89"/>
      <c r="JUI646" s="89"/>
      <c r="JUJ646" s="89"/>
      <c r="JUK646" s="89"/>
      <c r="JUL646" s="89"/>
      <c r="JUM646" s="89"/>
      <c r="JUN646" s="89"/>
      <c r="JUO646" s="89"/>
      <c r="JUP646" s="89"/>
      <c r="JUQ646" s="89"/>
      <c r="JUR646" s="89"/>
      <c r="JUS646" s="89"/>
      <c r="JUT646" s="89"/>
      <c r="JUU646" s="89"/>
      <c r="JUV646" s="89"/>
      <c r="JUW646" s="89"/>
      <c r="JUX646" s="89"/>
      <c r="JUY646" s="89"/>
      <c r="JUZ646" s="89"/>
      <c r="JVA646" s="89"/>
      <c r="JVB646" s="89"/>
      <c r="JVC646" s="89"/>
      <c r="JVD646" s="89"/>
      <c r="JVE646" s="89"/>
      <c r="JVF646" s="89"/>
      <c r="JVG646" s="89"/>
      <c r="JVH646" s="89"/>
      <c r="JVI646" s="89"/>
      <c r="JVJ646" s="89"/>
      <c r="JVK646" s="89"/>
      <c r="JVL646" s="89"/>
      <c r="JVM646" s="89"/>
      <c r="JVN646" s="89"/>
      <c r="JVO646" s="89"/>
      <c r="JVP646" s="89"/>
      <c r="JVQ646" s="89"/>
      <c r="JVR646" s="89"/>
      <c r="JVS646" s="89"/>
      <c r="JVT646" s="89"/>
      <c r="JVU646" s="89"/>
      <c r="JVV646" s="89"/>
      <c r="JVW646" s="89"/>
      <c r="JVX646" s="89"/>
      <c r="JVY646" s="89"/>
      <c r="JVZ646" s="89"/>
      <c r="JWA646" s="89"/>
      <c r="JWB646" s="89"/>
      <c r="JWC646" s="89"/>
      <c r="JWD646" s="89"/>
      <c r="JWE646" s="89"/>
      <c r="JWF646" s="89"/>
      <c r="JWG646" s="89"/>
      <c r="JWH646" s="89"/>
      <c r="JWI646" s="89"/>
      <c r="JWJ646" s="89"/>
      <c r="JWK646" s="89"/>
      <c r="JWL646" s="89"/>
      <c r="JWM646" s="89"/>
      <c r="JWN646" s="89"/>
      <c r="JWO646" s="89"/>
      <c r="JWP646" s="89"/>
      <c r="JWQ646" s="89"/>
      <c r="JWR646" s="89"/>
      <c r="JWS646" s="89"/>
      <c r="JWT646" s="89"/>
      <c r="JWU646" s="89"/>
      <c r="JWV646" s="89"/>
      <c r="JWW646" s="89"/>
      <c r="JWX646" s="89"/>
      <c r="JWY646" s="89"/>
      <c r="JWZ646" s="89"/>
      <c r="JXA646" s="89"/>
      <c r="JXB646" s="89"/>
      <c r="JXC646" s="89"/>
      <c r="JXD646" s="89"/>
      <c r="JXE646" s="89"/>
      <c r="JXF646" s="89"/>
      <c r="JXG646" s="89"/>
      <c r="JXH646" s="89"/>
      <c r="JXI646" s="89"/>
      <c r="JXJ646" s="89"/>
      <c r="JXK646" s="89"/>
      <c r="JXL646" s="89"/>
      <c r="JXM646" s="89"/>
      <c r="JXN646" s="89"/>
      <c r="JXO646" s="89"/>
      <c r="JXP646" s="89"/>
      <c r="JXQ646" s="89"/>
      <c r="JXR646" s="89"/>
      <c r="JXS646" s="89"/>
      <c r="JXT646" s="89"/>
      <c r="JXU646" s="89"/>
      <c r="JXV646" s="89"/>
      <c r="JXW646" s="89"/>
      <c r="JXX646" s="89"/>
      <c r="JXY646" s="89"/>
      <c r="JXZ646" s="89"/>
      <c r="JYA646" s="89"/>
      <c r="JYB646" s="89"/>
      <c r="JYC646" s="89"/>
      <c r="JYD646" s="89"/>
      <c r="JYE646" s="89"/>
      <c r="JYF646" s="89"/>
      <c r="JYG646" s="89"/>
      <c r="JYH646" s="89"/>
      <c r="JYI646" s="89"/>
      <c r="JYJ646" s="89"/>
      <c r="JYK646" s="89"/>
      <c r="JYL646" s="89"/>
      <c r="JYM646" s="89"/>
      <c r="JYN646" s="89"/>
      <c r="JYO646" s="89"/>
      <c r="JYP646" s="89"/>
      <c r="JYQ646" s="89"/>
      <c r="JYR646" s="89"/>
      <c r="JYS646" s="89"/>
      <c r="JYT646" s="89"/>
      <c r="JYU646" s="89"/>
      <c r="JYV646" s="89"/>
      <c r="JYW646" s="89"/>
      <c r="JYX646" s="89"/>
      <c r="JYY646" s="89"/>
      <c r="JYZ646" s="89"/>
      <c r="JZA646" s="89"/>
      <c r="JZB646" s="89"/>
      <c r="JZC646" s="89"/>
      <c r="JZD646" s="89"/>
      <c r="JZE646" s="89"/>
      <c r="JZF646" s="89"/>
      <c r="JZG646" s="89"/>
      <c r="JZH646" s="89"/>
      <c r="JZI646" s="89"/>
      <c r="JZJ646" s="89"/>
      <c r="JZK646" s="89"/>
      <c r="JZL646" s="89"/>
      <c r="JZM646" s="89"/>
      <c r="JZN646" s="89"/>
      <c r="JZO646" s="89"/>
      <c r="JZP646" s="89"/>
      <c r="JZQ646" s="89"/>
      <c r="JZR646" s="89"/>
      <c r="JZS646" s="89"/>
      <c r="JZT646" s="89"/>
      <c r="JZU646" s="89"/>
      <c r="JZV646" s="89"/>
      <c r="JZW646" s="89"/>
      <c r="JZX646" s="89"/>
      <c r="JZY646" s="89"/>
      <c r="JZZ646" s="89"/>
      <c r="KAA646" s="89"/>
      <c r="KAB646" s="89"/>
      <c r="KAC646" s="89"/>
      <c r="KAD646" s="89"/>
      <c r="KAE646" s="89"/>
      <c r="KAF646" s="89"/>
      <c r="KAG646" s="89"/>
      <c r="KAH646" s="89"/>
      <c r="KAI646" s="89"/>
      <c r="KAJ646" s="89"/>
      <c r="KAK646" s="89"/>
      <c r="KAL646" s="89"/>
      <c r="KAM646" s="89"/>
      <c r="KAN646" s="89"/>
      <c r="KAO646" s="89"/>
      <c r="KAP646" s="89"/>
      <c r="KAQ646" s="89"/>
      <c r="KAR646" s="89"/>
      <c r="KAS646" s="89"/>
      <c r="KAT646" s="89"/>
      <c r="KAU646" s="89"/>
      <c r="KAV646" s="89"/>
      <c r="KAW646" s="89"/>
      <c r="KAX646" s="89"/>
      <c r="KAY646" s="89"/>
      <c r="KAZ646" s="89"/>
      <c r="KBA646" s="89"/>
      <c r="KBB646" s="89"/>
      <c r="KBC646" s="89"/>
      <c r="KBD646" s="89"/>
      <c r="KBE646" s="89"/>
      <c r="KBF646" s="89"/>
      <c r="KBG646" s="89"/>
      <c r="KBH646" s="89"/>
      <c r="KBI646" s="89"/>
      <c r="KBJ646" s="89"/>
      <c r="KBK646" s="89"/>
      <c r="KBL646" s="89"/>
      <c r="KBM646" s="89"/>
      <c r="KBN646" s="89"/>
      <c r="KBO646" s="89"/>
      <c r="KBP646" s="89"/>
      <c r="KBQ646" s="89"/>
      <c r="KBR646" s="89"/>
      <c r="KBS646" s="89"/>
      <c r="KBT646" s="89"/>
      <c r="KBU646" s="89"/>
      <c r="KBV646" s="89"/>
      <c r="KBW646" s="89"/>
      <c r="KBX646" s="89"/>
      <c r="KBY646" s="89"/>
      <c r="KBZ646" s="89"/>
      <c r="KCA646" s="89"/>
      <c r="KCB646" s="89"/>
      <c r="KCC646" s="89"/>
      <c r="KCD646" s="89"/>
      <c r="KCE646" s="89"/>
      <c r="KCF646" s="89"/>
      <c r="KCG646" s="89"/>
      <c r="KCH646" s="89"/>
      <c r="KCI646" s="89"/>
      <c r="KCJ646" s="89"/>
      <c r="KCK646" s="89"/>
      <c r="KCL646" s="89"/>
      <c r="KCM646" s="89"/>
      <c r="KCN646" s="89"/>
      <c r="KCO646" s="89"/>
      <c r="KCP646" s="89"/>
      <c r="KCQ646" s="89"/>
      <c r="KCR646" s="89"/>
      <c r="KCS646" s="89"/>
      <c r="KCT646" s="89"/>
      <c r="KCU646" s="89"/>
      <c r="KCV646" s="89"/>
      <c r="KCW646" s="89"/>
      <c r="KCX646" s="89"/>
      <c r="KCY646" s="89"/>
      <c r="KCZ646" s="89"/>
      <c r="KDA646" s="89"/>
      <c r="KDB646" s="89"/>
      <c r="KDC646" s="89"/>
      <c r="KDD646" s="89"/>
      <c r="KDE646" s="89"/>
      <c r="KDF646" s="89"/>
      <c r="KDG646" s="89"/>
      <c r="KDH646" s="89"/>
      <c r="KDI646" s="89"/>
      <c r="KDJ646" s="89"/>
      <c r="KDK646" s="89"/>
      <c r="KDL646" s="89"/>
      <c r="KDM646" s="89"/>
      <c r="KDN646" s="89"/>
      <c r="KDO646" s="89"/>
      <c r="KDP646" s="89"/>
      <c r="KDQ646" s="89"/>
      <c r="KDR646" s="89"/>
      <c r="KDS646" s="89"/>
      <c r="KDT646" s="89"/>
      <c r="KDU646" s="89"/>
      <c r="KDV646" s="89"/>
      <c r="KDW646" s="89"/>
      <c r="KDX646" s="89"/>
      <c r="KDY646" s="89"/>
      <c r="KDZ646" s="89"/>
      <c r="KEA646" s="89"/>
      <c r="KEB646" s="89"/>
      <c r="KEC646" s="89"/>
      <c r="KED646" s="89"/>
      <c r="KEE646" s="89"/>
      <c r="KEF646" s="89"/>
      <c r="KEG646" s="89"/>
      <c r="KEH646" s="89"/>
      <c r="KEI646" s="89"/>
      <c r="KEJ646" s="89"/>
      <c r="KEK646" s="89"/>
      <c r="KEL646" s="89"/>
      <c r="KEM646" s="89"/>
      <c r="KEN646" s="89"/>
      <c r="KEO646" s="89"/>
      <c r="KEP646" s="89"/>
      <c r="KEQ646" s="89"/>
      <c r="KER646" s="89"/>
      <c r="KES646" s="89"/>
      <c r="KET646" s="89"/>
      <c r="KEU646" s="89"/>
      <c r="KEV646" s="89"/>
      <c r="KEW646" s="89"/>
      <c r="KEX646" s="89"/>
      <c r="KEY646" s="89"/>
      <c r="KEZ646" s="89"/>
      <c r="KFA646" s="89"/>
      <c r="KFB646" s="89"/>
      <c r="KFC646" s="89"/>
      <c r="KFD646" s="89"/>
      <c r="KFE646" s="89"/>
      <c r="KFF646" s="89"/>
      <c r="KFG646" s="89"/>
      <c r="KFH646" s="89"/>
      <c r="KFI646" s="89"/>
      <c r="KFJ646" s="89"/>
      <c r="KFK646" s="89"/>
      <c r="KFL646" s="89"/>
      <c r="KFM646" s="89"/>
      <c r="KFN646" s="89"/>
      <c r="KFO646" s="89"/>
      <c r="KFP646" s="89"/>
      <c r="KFQ646" s="89"/>
      <c r="KFR646" s="89"/>
      <c r="KFS646" s="89"/>
      <c r="KFT646" s="89"/>
      <c r="KFU646" s="89"/>
      <c r="KFV646" s="89"/>
      <c r="KFW646" s="89"/>
      <c r="KFX646" s="89"/>
      <c r="KFY646" s="89"/>
      <c r="KFZ646" s="89"/>
      <c r="KGA646" s="89"/>
      <c r="KGB646" s="89"/>
      <c r="KGC646" s="89"/>
      <c r="KGD646" s="89"/>
      <c r="KGE646" s="89"/>
      <c r="KGF646" s="89"/>
      <c r="KGG646" s="89"/>
      <c r="KGH646" s="89"/>
      <c r="KGI646" s="89"/>
      <c r="KGJ646" s="89"/>
      <c r="KGK646" s="89"/>
      <c r="KGL646" s="89"/>
      <c r="KGM646" s="89"/>
      <c r="KGN646" s="89"/>
      <c r="KGO646" s="89"/>
      <c r="KGP646" s="89"/>
      <c r="KGQ646" s="89"/>
      <c r="KGR646" s="89"/>
      <c r="KGS646" s="89"/>
      <c r="KGT646" s="89"/>
      <c r="KGU646" s="89"/>
      <c r="KGV646" s="89"/>
      <c r="KGW646" s="89"/>
      <c r="KGX646" s="89"/>
      <c r="KGY646" s="89"/>
      <c r="KGZ646" s="89"/>
      <c r="KHA646" s="89"/>
      <c r="KHB646" s="89"/>
      <c r="KHC646" s="89"/>
      <c r="KHD646" s="89"/>
      <c r="KHE646" s="89"/>
      <c r="KHF646" s="89"/>
      <c r="KHG646" s="89"/>
      <c r="KHH646" s="89"/>
      <c r="KHI646" s="89"/>
      <c r="KHJ646" s="89"/>
      <c r="KHK646" s="89"/>
      <c r="KHL646" s="89"/>
      <c r="KHM646" s="89"/>
      <c r="KHN646" s="89"/>
      <c r="KHO646" s="89"/>
      <c r="KHP646" s="89"/>
      <c r="KHQ646" s="89"/>
      <c r="KHR646" s="89"/>
      <c r="KHS646" s="89"/>
      <c r="KHT646" s="89"/>
      <c r="KHU646" s="89"/>
      <c r="KHV646" s="89"/>
      <c r="KHW646" s="89"/>
      <c r="KHX646" s="89"/>
      <c r="KHY646" s="89"/>
      <c r="KHZ646" s="89"/>
      <c r="KIA646" s="89"/>
      <c r="KIB646" s="89"/>
      <c r="KIC646" s="89"/>
      <c r="KID646" s="89"/>
      <c r="KIE646" s="89"/>
      <c r="KIF646" s="89"/>
      <c r="KIG646" s="89"/>
      <c r="KIH646" s="89"/>
      <c r="KII646" s="89"/>
      <c r="KIJ646" s="89"/>
      <c r="KIK646" s="89"/>
      <c r="KIL646" s="89"/>
      <c r="KIM646" s="89"/>
      <c r="KIN646" s="89"/>
      <c r="KIO646" s="89"/>
      <c r="KIP646" s="89"/>
      <c r="KIQ646" s="89"/>
      <c r="KIR646" s="89"/>
      <c r="KIS646" s="89"/>
      <c r="KIT646" s="89"/>
      <c r="KIU646" s="89"/>
      <c r="KIV646" s="89"/>
      <c r="KIW646" s="89"/>
      <c r="KIX646" s="89"/>
      <c r="KIY646" s="89"/>
      <c r="KIZ646" s="89"/>
      <c r="KJA646" s="89"/>
      <c r="KJB646" s="89"/>
      <c r="KJC646" s="89"/>
      <c r="KJD646" s="89"/>
      <c r="KJE646" s="89"/>
      <c r="KJF646" s="89"/>
      <c r="KJG646" s="89"/>
      <c r="KJH646" s="89"/>
      <c r="KJI646" s="89"/>
      <c r="KJJ646" s="89"/>
      <c r="KJK646" s="89"/>
      <c r="KJL646" s="89"/>
      <c r="KJM646" s="89"/>
      <c r="KJN646" s="89"/>
      <c r="KJO646" s="89"/>
      <c r="KJP646" s="89"/>
      <c r="KJQ646" s="89"/>
      <c r="KJR646" s="89"/>
      <c r="KJS646" s="89"/>
      <c r="KJT646" s="89"/>
      <c r="KJU646" s="89"/>
      <c r="KJV646" s="89"/>
      <c r="KJW646" s="89"/>
      <c r="KJX646" s="89"/>
      <c r="KJY646" s="89"/>
      <c r="KJZ646" s="89"/>
      <c r="KKA646" s="89"/>
      <c r="KKB646" s="89"/>
      <c r="KKC646" s="89"/>
      <c r="KKD646" s="89"/>
      <c r="KKE646" s="89"/>
      <c r="KKF646" s="89"/>
      <c r="KKG646" s="89"/>
      <c r="KKH646" s="89"/>
      <c r="KKI646" s="89"/>
      <c r="KKJ646" s="89"/>
      <c r="KKK646" s="89"/>
      <c r="KKL646" s="89"/>
      <c r="KKM646" s="89"/>
      <c r="KKN646" s="89"/>
      <c r="KKO646" s="89"/>
      <c r="KKP646" s="89"/>
      <c r="KKQ646" s="89"/>
      <c r="KKR646" s="89"/>
      <c r="KKS646" s="89"/>
      <c r="KKT646" s="89"/>
      <c r="KKU646" s="89"/>
      <c r="KKV646" s="89"/>
      <c r="KKW646" s="89"/>
      <c r="KKX646" s="89"/>
      <c r="KKY646" s="89"/>
      <c r="KKZ646" s="89"/>
      <c r="KLA646" s="89"/>
      <c r="KLB646" s="89"/>
      <c r="KLC646" s="89"/>
      <c r="KLD646" s="89"/>
      <c r="KLE646" s="89"/>
      <c r="KLF646" s="89"/>
      <c r="KLG646" s="89"/>
      <c r="KLH646" s="89"/>
      <c r="KLI646" s="89"/>
      <c r="KLJ646" s="89"/>
      <c r="KLK646" s="89"/>
      <c r="KLL646" s="89"/>
      <c r="KLM646" s="89"/>
      <c r="KLN646" s="89"/>
      <c r="KLO646" s="89"/>
      <c r="KLP646" s="89"/>
      <c r="KLQ646" s="89"/>
      <c r="KLR646" s="89"/>
      <c r="KLS646" s="89"/>
      <c r="KLT646" s="89"/>
      <c r="KLU646" s="89"/>
      <c r="KLV646" s="89"/>
      <c r="KLW646" s="89"/>
      <c r="KLX646" s="89"/>
      <c r="KLY646" s="89"/>
      <c r="KLZ646" s="89"/>
      <c r="KMA646" s="89"/>
      <c r="KMB646" s="89"/>
      <c r="KMC646" s="89"/>
      <c r="KMD646" s="89"/>
      <c r="KME646" s="89"/>
      <c r="KMF646" s="89"/>
      <c r="KMG646" s="89"/>
      <c r="KMH646" s="89"/>
      <c r="KMI646" s="89"/>
      <c r="KMJ646" s="89"/>
      <c r="KMK646" s="89"/>
      <c r="KML646" s="89"/>
      <c r="KMM646" s="89"/>
      <c r="KMN646" s="89"/>
      <c r="KMO646" s="89"/>
      <c r="KMP646" s="89"/>
      <c r="KMQ646" s="89"/>
      <c r="KMR646" s="89"/>
      <c r="KMS646" s="89"/>
      <c r="KMT646" s="89"/>
      <c r="KMU646" s="89"/>
      <c r="KMV646" s="89"/>
      <c r="KMW646" s="89"/>
      <c r="KMX646" s="89"/>
      <c r="KMY646" s="89"/>
      <c r="KMZ646" s="89"/>
      <c r="KNA646" s="89"/>
      <c r="KNB646" s="89"/>
      <c r="KNC646" s="89"/>
      <c r="KND646" s="89"/>
      <c r="KNE646" s="89"/>
      <c r="KNF646" s="89"/>
      <c r="KNG646" s="89"/>
      <c r="KNH646" s="89"/>
      <c r="KNI646" s="89"/>
      <c r="KNJ646" s="89"/>
      <c r="KNK646" s="89"/>
      <c r="KNL646" s="89"/>
      <c r="KNM646" s="89"/>
      <c r="KNN646" s="89"/>
      <c r="KNO646" s="89"/>
      <c r="KNP646" s="89"/>
      <c r="KNQ646" s="89"/>
      <c r="KNR646" s="89"/>
      <c r="KNS646" s="89"/>
      <c r="KNT646" s="89"/>
      <c r="KNU646" s="89"/>
      <c r="KNV646" s="89"/>
      <c r="KNW646" s="89"/>
      <c r="KNX646" s="89"/>
      <c r="KNY646" s="89"/>
      <c r="KNZ646" s="89"/>
      <c r="KOA646" s="89"/>
      <c r="KOB646" s="89"/>
      <c r="KOC646" s="89"/>
      <c r="KOD646" s="89"/>
      <c r="KOE646" s="89"/>
      <c r="KOF646" s="89"/>
      <c r="KOG646" s="89"/>
      <c r="KOH646" s="89"/>
      <c r="KOI646" s="89"/>
      <c r="KOJ646" s="89"/>
      <c r="KOK646" s="89"/>
      <c r="KOL646" s="89"/>
      <c r="KOM646" s="89"/>
      <c r="KON646" s="89"/>
      <c r="KOO646" s="89"/>
      <c r="KOP646" s="89"/>
      <c r="KOQ646" s="89"/>
      <c r="KOR646" s="89"/>
      <c r="KOS646" s="89"/>
      <c r="KOT646" s="89"/>
      <c r="KOU646" s="89"/>
      <c r="KOV646" s="89"/>
      <c r="KOW646" s="89"/>
      <c r="KOX646" s="89"/>
      <c r="KOY646" s="89"/>
      <c r="KOZ646" s="89"/>
      <c r="KPA646" s="89"/>
      <c r="KPB646" s="89"/>
      <c r="KPC646" s="89"/>
      <c r="KPD646" s="89"/>
      <c r="KPE646" s="89"/>
      <c r="KPF646" s="89"/>
      <c r="KPG646" s="89"/>
      <c r="KPH646" s="89"/>
      <c r="KPI646" s="89"/>
      <c r="KPJ646" s="89"/>
      <c r="KPK646" s="89"/>
      <c r="KPL646" s="89"/>
      <c r="KPM646" s="89"/>
      <c r="KPN646" s="89"/>
      <c r="KPO646" s="89"/>
      <c r="KPP646" s="89"/>
      <c r="KPQ646" s="89"/>
      <c r="KPR646" s="89"/>
      <c r="KPS646" s="89"/>
      <c r="KPT646" s="89"/>
      <c r="KPU646" s="89"/>
      <c r="KPV646" s="89"/>
      <c r="KPW646" s="89"/>
      <c r="KPX646" s="89"/>
      <c r="KPY646" s="89"/>
      <c r="KPZ646" s="89"/>
      <c r="KQA646" s="89"/>
      <c r="KQB646" s="89"/>
      <c r="KQC646" s="89"/>
      <c r="KQD646" s="89"/>
      <c r="KQE646" s="89"/>
      <c r="KQF646" s="89"/>
      <c r="KQG646" s="89"/>
      <c r="KQH646" s="89"/>
      <c r="KQI646" s="89"/>
      <c r="KQJ646" s="89"/>
      <c r="KQK646" s="89"/>
      <c r="KQL646" s="89"/>
      <c r="KQM646" s="89"/>
      <c r="KQN646" s="89"/>
      <c r="KQO646" s="89"/>
      <c r="KQP646" s="89"/>
      <c r="KQQ646" s="89"/>
      <c r="KQR646" s="89"/>
      <c r="KQS646" s="89"/>
      <c r="KQT646" s="89"/>
      <c r="KQU646" s="89"/>
      <c r="KQV646" s="89"/>
      <c r="KQW646" s="89"/>
      <c r="KQX646" s="89"/>
      <c r="KQY646" s="89"/>
      <c r="KQZ646" s="89"/>
      <c r="KRA646" s="89"/>
      <c r="KRB646" s="89"/>
      <c r="KRC646" s="89"/>
      <c r="KRD646" s="89"/>
      <c r="KRE646" s="89"/>
      <c r="KRF646" s="89"/>
      <c r="KRG646" s="89"/>
      <c r="KRH646" s="89"/>
      <c r="KRI646" s="89"/>
      <c r="KRJ646" s="89"/>
      <c r="KRK646" s="89"/>
      <c r="KRL646" s="89"/>
      <c r="KRM646" s="89"/>
      <c r="KRN646" s="89"/>
      <c r="KRO646" s="89"/>
      <c r="KRP646" s="89"/>
      <c r="KRQ646" s="89"/>
      <c r="KRR646" s="89"/>
      <c r="KRS646" s="89"/>
      <c r="KRT646" s="89"/>
      <c r="KRU646" s="89"/>
      <c r="KRV646" s="89"/>
      <c r="KRW646" s="89"/>
      <c r="KRX646" s="89"/>
      <c r="KRY646" s="89"/>
      <c r="KRZ646" s="89"/>
      <c r="KSA646" s="89"/>
      <c r="KSB646" s="89"/>
      <c r="KSC646" s="89"/>
      <c r="KSD646" s="89"/>
      <c r="KSE646" s="89"/>
      <c r="KSF646" s="89"/>
      <c r="KSG646" s="89"/>
      <c r="KSH646" s="89"/>
      <c r="KSI646" s="89"/>
      <c r="KSJ646" s="89"/>
      <c r="KSK646" s="89"/>
      <c r="KSL646" s="89"/>
      <c r="KSM646" s="89"/>
      <c r="KSN646" s="89"/>
      <c r="KSO646" s="89"/>
      <c r="KSP646" s="89"/>
      <c r="KSQ646" s="89"/>
      <c r="KSR646" s="89"/>
      <c r="KSS646" s="89"/>
      <c r="KST646" s="89"/>
      <c r="KSU646" s="89"/>
      <c r="KSV646" s="89"/>
      <c r="KSW646" s="89"/>
      <c r="KSX646" s="89"/>
      <c r="KSY646" s="89"/>
      <c r="KSZ646" s="89"/>
      <c r="KTA646" s="89"/>
      <c r="KTB646" s="89"/>
      <c r="KTC646" s="89"/>
      <c r="KTD646" s="89"/>
      <c r="KTE646" s="89"/>
      <c r="KTF646" s="89"/>
      <c r="KTG646" s="89"/>
      <c r="KTH646" s="89"/>
      <c r="KTI646" s="89"/>
      <c r="KTJ646" s="89"/>
      <c r="KTK646" s="89"/>
      <c r="KTL646" s="89"/>
      <c r="KTM646" s="89"/>
      <c r="KTN646" s="89"/>
      <c r="KTO646" s="89"/>
      <c r="KTP646" s="89"/>
      <c r="KTQ646" s="89"/>
      <c r="KTR646" s="89"/>
      <c r="KTS646" s="89"/>
      <c r="KTT646" s="89"/>
      <c r="KTU646" s="89"/>
      <c r="KTV646" s="89"/>
      <c r="KTW646" s="89"/>
      <c r="KTX646" s="89"/>
      <c r="KTY646" s="89"/>
      <c r="KTZ646" s="89"/>
      <c r="KUA646" s="89"/>
      <c r="KUB646" s="89"/>
      <c r="KUC646" s="89"/>
      <c r="KUD646" s="89"/>
      <c r="KUE646" s="89"/>
      <c r="KUF646" s="89"/>
      <c r="KUG646" s="89"/>
      <c r="KUH646" s="89"/>
      <c r="KUI646" s="89"/>
      <c r="KUJ646" s="89"/>
      <c r="KUK646" s="89"/>
      <c r="KUL646" s="89"/>
      <c r="KUM646" s="89"/>
      <c r="KUN646" s="89"/>
      <c r="KUO646" s="89"/>
      <c r="KUP646" s="89"/>
      <c r="KUQ646" s="89"/>
      <c r="KUR646" s="89"/>
      <c r="KUS646" s="89"/>
      <c r="KUT646" s="89"/>
      <c r="KUU646" s="89"/>
      <c r="KUV646" s="89"/>
      <c r="KUW646" s="89"/>
      <c r="KUX646" s="89"/>
      <c r="KUY646" s="89"/>
      <c r="KUZ646" s="89"/>
      <c r="KVA646" s="89"/>
      <c r="KVB646" s="89"/>
      <c r="KVC646" s="89"/>
      <c r="KVD646" s="89"/>
      <c r="KVE646" s="89"/>
      <c r="KVF646" s="89"/>
      <c r="KVG646" s="89"/>
      <c r="KVH646" s="89"/>
      <c r="KVI646" s="89"/>
      <c r="KVJ646" s="89"/>
      <c r="KVK646" s="89"/>
      <c r="KVL646" s="89"/>
      <c r="KVM646" s="89"/>
      <c r="KVN646" s="89"/>
      <c r="KVO646" s="89"/>
      <c r="KVP646" s="89"/>
      <c r="KVQ646" s="89"/>
      <c r="KVR646" s="89"/>
      <c r="KVS646" s="89"/>
      <c r="KVT646" s="89"/>
      <c r="KVU646" s="89"/>
      <c r="KVV646" s="89"/>
      <c r="KVW646" s="89"/>
      <c r="KVX646" s="89"/>
      <c r="KVY646" s="89"/>
      <c r="KVZ646" s="89"/>
      <c r="KWA646" s="89"/>
      <c r="KWB646" s="89"/>
      <c r="KWC646" s="89"/>
      <c r="KWD646" s="89"/>
      <c r="KWE646" s="89"/>
      <c r="KWF646" s="89"/>
      <c r="KWG646" s="89"/>
      <c r="KWH646" s="89"/>
      <c r="KWI646" s="89"/>
      <c r="KWJ646" s="89"/>
      <c r="KWK646" s="89"/>
      <c r="KWL646" s="89"/>
      <c r="KWM646" s="89"/>
      <c r="KWN646" s="89"/>
      <c r="KWO646" s="89"/>
      <c r="KWP646" s="89"/>
      <c r="KWQ646" s="89"/>
      <c r="KWR646" s="89"/>
      <c r="KWS646" s="89"/>
      <c r="KWT646" s="89"/>
      <c r="KWU646" s="89"/>
      <c r="KWV646" s="89"/>
      <c r="KWW646" s="89"/>
      <c r="KWX646" s="89"/>
      <c r="KWY646" s="89"/>
      <c r="KWZ646" s="89"/>
      <c r="KXA646" s="89"/>
      <c r="KXB646" s="89"/>
      <c r="KXC646" s="89"/>
      <c r="KXD646" s="89"/>
      <c r="KXE646" s="89"/>
      <c r="KXF646" s="89"/>
      <c r="KXG646" s="89"/>
      <c r="KXH646" s="89"/>
      <c r="KXI646" s="89"/>
      <c r="KXJ646" s="89"/>
      <c r="KXK646" s="89"/>
      <c r="KXL646" s="89"/>
      <c r="KXM646" s="89"/>
      <c r="KXN646" s="89"/>
      <c r="KXO646" s="89"/>
      <c r="KXP646" s="89"/>
      <c r="KXQ646" s="89"/>
      <c r="KXR646" s="89"/>
      <c r="KXS646" s="89"/>
      <c r="KXT646" s="89"/>
      <c r="KXU646" s="89"/>
      <c r="KXV646" s="89"/>
      <c r="KXW646" s="89"/>
      <c r="KXX646" s="89"/>
      <c r="KXY646" s="89"/>
      <c r="KXZ646" s="89"/>
      <c r="KYA646" s="89"/>
      <c r="KYB646" s="89"/>
      <c r="KYC646" s="89"/>
      <c r="KYD646" s="89"/>
      <c r="KYE646" s="89"/>
      <c r="KYF646" s="89"/>
      <c r="KYG646" s="89"/>
      <c r="KYH646" s="89"/>
      <c r="KYI646" s="89"/>
      <c r="KYJ646" s="89"/>
      <c r="KYK646" s="89"/>
      <c r="KYL646" s="89"/>
      <c r="KYM646" s="89"/>
      <c r="KYN646" s="89"/>
      <c r="KYO646" s="89"/>
      <c r="KYP646" s="89"/>
      <c r="KYQ646" s="89"/>
      <c r="KYR646" s="89"/>
      <c r="KYS646" s="89"/>
      <c r="KYT646" s="89"/>
      <c r="KYU646" s="89"/>
      <c r="KYV646" s="89"/>
      <c r="KYW646" s="89"/>
      <c r="KYX646" s="89"/>
      <c r="KYY646" s="89"/>
      <c r="KYZ646" s="89"/>
      <c r="KZA646" s="89"/>
      <c r="KZB646" s="89"/>
      <c r="KZC646" s="89"/>
      <c r="KZD646" s="89"/>
      <c r="KZE646" s="89"/>
      <c r="KZF646" s="89"/>
      <c r="KZG646" s="89"/>
      <c r="KZH646" s="89"/>
      <c r="KZI646" s="89"/>
      <c r="KZJ646" s="89"/>
      <c r="KZK646" s="89"/>
      <c r="KZL646" s="89"/>
      <c r="KZM646" s="89"/>
      <c r="KZN646" s="89"/>
      <c r="KZO646" s="89"/>
      <c r="KZP646" s="89"/>
      <c r="KZQ646" s="89"/>
      <c r="KZR646" s="89"/>
      <c r="KZS646" s="89"/>
      <c r="KZT646" s="89"/>
      <c r="KZU646" s="89"/>
      <c r="KZV646" s="89"/>
      <c r="KZW646" s="89"/>
      <c r="KZX646" s="89"/>
      <c r="KZY646" s="89"/>
      <c r="KZZ646" s="89"/>
      <c r="LAA646" s="89"/>
      <c r="LAB646" s="89"/>
      <c r="LAC646" s="89"/>
      <c r="LAD646" s="89"/>
      <c r="LAE646" s="89"/>
      <c r="LAF646" s="89"/>
      <c r="LAG646" s="89"/>
      <c r="LAH646" s="89"/>
      <c r="LAI646" s="89"/>
      <c r="LAJ646" s="89"/>
      <c r="LAK646" s="89"/>
      <c r="LAL646" s="89"/>
      <c r="LAM646" s="89"/>
      <c r="LAN646" s="89"/>
      <c r="LAO646" s="89"/>
      <c r="LAP646" s="89"/>
      <c r="LAQ646" s="89"/>
      <c r="LAR646" s="89"/>
      <c r="LAS646" s="89"/>
      <c r="LAT646" s="89"/>
      <c r="LAU646" s="89"/>
      <c r="LAV646" s="89"/>
      <c r="LAW646" s="89"/>
      <c r="LAX646" s="89"/>
      <c r="LAY646" s="89"/>
      <c r="LAZ646" s="89"/>
      <c r="LBA646" s="89"/>
      <c r="LBB646" s="89"/>
      <c r="LBC646" s="89"/>
      <c r="LBD646" s="89"/>
      <c r="LBE646" s="89"/>
      <c r="LBF646" s="89"/>
      <c r="LBG646" s="89"/>
      <c r="LBH646" s="89"/>
      <c r="LBI646" s="89"/>
      <c r="LBJ646" s="89"/>
      <c r="LBK646" s="89"/>
      <c r="LBL646" s="89"/>
      <c r="LBM646" s="89"/>
      <c r="LBN646" s="89"/>
      <c r="LBO646" s="89"/>
      <c r="LBP646" s="89"/>
      <c r="LBQ646" s="89"/>
      <c r="LBR646" s="89"/>
      <c r="LBS646" s="89"/>
      <c r="LBT646" s="89"/>
      <c r="LBU646" s="89"/>
      <c r="LBV646" s="89"/>
      <c r="LBW646" s="89"/>
      <c r="LBX646" s="89"/>
      <c r="LBY646" s="89"/>
      <c r="LBZ646" s="89"/>
      <c r="LCA646" s="89"/>
      <c r="LCB646" s="89"/>
      <c r="LCC646" s="89"/>
      <c r="LCD646" s="89"/>
      <c r="LCE646" s="89"/>
      <c r="LCF646" s="89"/>
      <c r="LCG646" s="89"/>
      <c r="LCH646" s="89"/>
      <c r="LCI646" s="89"/>
      <c r="LCJ646" s="89"/>
      <c r="LCK646" s="89"/>
      <c r="LCL646" s="89"/>
      <c r="LCM646" s="89"/>
      <c r="LCN646" s="89"/>
      <c r="LCO646" s="89"/>
      <c r="LCP646" s="89"/>
      <c r="LCQ646" s="89"/>
      <c r="LCR646" s="89"/>
      <c r="LCS646" s="89"/>
      <c r="LCT646" s="89"/>
      <c r="LCU646" s="89"/>
      <c r="LCV646" s="89"/>
      <c r="LCW646" s="89"/>
      <c r="LCX646" s="89"/>
      <c r="LCY646" s="89"/>
      <c r="LCZ646" s="89"/>
      <c r="LDA646" s="89"/>
      <c r="LDB646" s="89"/>
      <c r="LDC646" s="89"/>
      <c r="LDD646" s="89"/>
      <c r="LDE646" s="89"/>
      <c r="LDF646" s="89"/>
      <c r="LDG646" s="89"/>
      <c r="LDH646" s="89"/>
      <c r="LDI646" s="89"/>
      <c r="LDJ646" s="89"/>
      <c r="LDK646" s="89"/>
      <c r="LDL646" s="89"/>
      <c r="LDM646" s="89"/>
      <c r="LDN646" s="89"/>
      <c r="LDO646" s="89"/>
      <c r="LDP646" s="89"/>
      <c r="LDQ646" s="89"/>
      <c r="LDR646" s="89"/>
      <c r="LDS646" s="89"/>
      <c r="LDT646" s="89"/>
      <c r="LDU646" s="89"/>
      <c r="LDV646" s="89"/>
      <c r="LDW646" s="89"/>
      <c r="LDX646" s="89"/>
      <c r="LDY646" s="89"/>
      <c r="LDZ646" s="89"/>
      <c r="LEA646" s="89"/>
      <c r="LEB646" s="89"/>
      <c r="LEC646" s="89"/>
      <c r="LED646" s="89"/>
      <c r="LEE646" s="89"/>
      <c r="LEF646" s="89"/>
      <c r="LEG646" s="89"/>
      <c r="LEH646" s="89"/>
      <c r="LEI646" s="89"/>
      <c r="LEJ646" s="89"/>
      <c r="LEK646" s="89"/>
      <c r="LEL646" s="89"/>
      <c r="LEM646" s="89"/>
      <c r="LEN646" s="89"/>
      <c r="LEO646" s="89"/>
      <c r="LEP646" s="89"/>
      <c r="LEQ646" s="89"/>
      <c r="LER646" s="89"/>
      <c r="LES646" s="89"/>
      <c r="LET646" s="89"/>
      <c r="LEU646" s="89"/>
      <c r="LEV646" s="89"/>
      <c r="LEW646" s="89"/>
      <c r="LEX646" s="89"/>
      <c r="LEY646" s="89"/>
      <c r="LEZ646" s="89"/>
      <c r="LFA646" s="89"/>
      <c r="LFB646" s="89"/>
      <c r="LFC646" s="89"/>
      <c r="LFD646" s="89"/>
      <c r="LFE646" s="89"/>
      <c r="LFF646" s="89"/>
      <c r="LFG646" s="89"/>
      <c r="LFH646" s="89"/>
      <c r="LFI646" s="89"/>
      <c r="LFJ646" s="89"/>
      <c r="LFK646" s="89"/>
      <c r="LFL646" s="89"/>
      <c r="LFM646" s="89"/>
      <c r="LFN646" s="89"/>
      <c r="LFO646" s="89"/>
      <c r="LFP646" s="89"/>
      <c r="LFQ646" s="89"/>
      <c r="LFR646" s="89"/>
      <c r="LFS646" s="89"/>
      <c r="LFT646" s="89"/>
      <c r="LFU646" s="89"/>
      <c r="LFV646" s="89"/>
      <c r="LFW646" s="89"/>
      <c r="LFX646" s="89"/>
      <c r="LFY646" s="89"/>
      <c r="LFZ646" s="89"/>
      <c r="LGA646" s="89"/>
      <c r="LGB646" s="89"/>
      <c r="LGC646" s="89"/>
      <c r="LGD646" s="89"/>
      <c r="LGE646" s="89"/>
      <c r="LGF646" s="89"/>
      <c r="LGG646" s="89"/>
      <c r="LGH646" s="89"/>
      <c r="LGI646" s="89"/>
      <c r="LGJ646" s="89"/>
      <c r="LGK646" s="89"/>
      <c r="LGL646" s="89"/>
      <c r="LGM646" s="89"/>
      <c r="LGN646" s="89"/>
      <c r="LGO646" s="89"/>
      <c r="LGP646" s="89"/>
      <c r="LGQ646" s="89"/>
      <c r="LGR646" s="89"/>
      <c r="LGS646" s="89"/>
      <c r="LGT646" s="89"/>
      <c r="LGU646" s="89"/>
      <c r="LGV646" s="89"/>
      <c r="LGW646" s="89"/>
      <c r="LGX646" s="89"/>
      <c r="LGY646" s="89"/>
      <c r="LGZ646" s="89"/>
      <c r="LHA646" s="89"/>
      <c r="LHB646" s="89"/>
      <c r="LHC646" s="89"/>
      <c r="LHD646" s="89"/>
      <c r="LHE646" s="89"/>
      <c r="LHF646" s="89"/>
      <c r="LHG646" s="89"/>
      <c r="LHH646" s="89"/>
      <c r="LHI646" s="89"/>
      <c r="LHJ646" s="89"/>
      <c r="LHK646" s="89"/>
      <c r="LHL646" s="89"/>
      <c r="LHM646" s="89"/>
      <c r="LHN646" s="89"/>
      <c r="LHO646" s="89"/>
      <c r="LHP646" s="89"/>
      <c r="LHQ646" s="89"/>
      <c r="LHR646" s="89"/>
      <c r="LHS646" s="89"/>
      <c r="LHT646" s="89"/>
      <c r="LHU646" s="89"/>
      <c r="LHV646" s="89"/>
      <c r="LHW646" s="89"/>
      <c r="LHX646" s="89"/>
      <c r="LHY646" s="89"/>
      <c r="LHZ646" s="89"/>
      <c r="LIA646" s="89"/>
      <c r="LIB646" s="89"/>
      <c r="LIC646" s="89"/>
      <c r="LID646" s="89"/>
      <c r="LIE646" s="89"/>
      <c r="LIF646" s="89"/>
      <c r="LIG646" s="89"/>
      <c r="LIH646" s="89"/>
      <c r="LII646" s="89"/>
      <c r="LIJ646" s="89"/>
      <c r="LIK646" s="89"/>
      <c r="LIL646" s="89"/>
      <c r="LIM646" s="89"/>
      <c r="LIN646" s="89"/>
      <c r="LIO646" s="89"/>
      <c r="LIP646" s="89"/>
      <c r="LIQ646" s="89"/>
      <c r="LIR646" s="89"/>
      <c r="LIS646" s="89"/>
      <c r="LIT646" s="89"/>
      <c r="LIU646" s="89"/>
      <c r="LIV646" s="89"/>
      <c r="LIW646" s="89"/>
      <c r="LIX646" s="89"/>
      <c r="LIY646" s="89"/>
      <c r="LIZ646" s="89"/>
      <c r="LJA646" s="89"/>
      <c r="LJB646" s="89"/>
      <c r="LJC646" s="89"/>
      <c r="LJD646" s="89"/>
      <c r="LJE646" s="89"/>
      <c r="LJF646" s="89"/>
      <c r="LJG646" s="89"/>
      <c r="LJH646" s="89"/>
      <c r="LJI646" s="89"/>
      <c r="LJJ646" s="89"/>
      <c r="LJK646" s="89"/>
      <c r="LJL646" s="89"/>
      <c r="LJM646" s="89"/>
      <c r="LJN646" s="89"/>
      <c r="LJO646" s="89"/>
      <c r="LJP646" s="89"/>
      <c r="LJQ646" s="89"/>
      <c r="LJR646" s="89"/>
      <c r="LJS646" s="89"/>
      <c r="LJT646" s="89"/>
      <c r="LJU646" s="89"/>
      <c r="LJV646" s="89"/>
      <c r="LJW646" s="89"/>
      <c r="LJX646" s="89"/>
      <c r="LJY646" s="89"/>
      <c r="LJZ646" s="89"/>
      <c r="LKA646" s="89"/>
      <c r="LKB646" s="89"/>
      <c r="LKC646" s="89"/>
      <c r="LKD646" s="89"/>
      <c r="LKE646" s="89"/>
      <c r="LKF646" s="89"/>
      <c r="LKG646" s="89"/>
      <c r="LKH646" s="89"/>
      <c r="LKI646" s="89"/>
      <c r="LKJ646" s="89"/>
      <c r="LKK646" s="89"/>
      <c r="LKL646" s="89"/>
      <c r="LKM646" s="89"/>
      <c r="LKN646" s="89"/>
      <c r="LKO646" s="89"/>
      <c r="LKP646" s="89"/>
      <c r="LKQ646" s="89"/>
      <c r="LKR646" s="89"/>
      <c r="LKS646" s="89"/>
      <c r="LKT646" s="89"/>
      <c r="LKU646" s="89"/>
      <c r="LKV646" s="89"/>
      <c r="LKW646" s="89"/>
      <c r="LKX646" s="89"/>
      <c r="LKY646" s="89"/>
      <c r="LKZ646" s="89"/>
      <c r="LLA646" s="89"/>
      <c r="LLB646" s="89"/>
      <c r="LLC646" s="89"/>
      <c r="LLD646" s="89"/>
      <c r="LLE646" s="89"/>
      <c r="LLF646" s="89"/>
      <c r="LLG646" s="89"/>
      <c r="LLH646" s="89"/>
      <c r="LLI646" s="89"/>
      <c r="LLJ646" s="89"/>
      <c r="LLK646" s="89"/>
      <c r="LLL646" s="89"/>
      <c r="LLM646" s="89"/>
      <c r="LLN646" s="89"/>
      <c r="LLO646" s="89"/>
      <c r="LLP646" s="89"/>
      <c r="LLQ646" s="89"/>
      <c r="LLR646" s="89"/>
      <c r="LLS646" s="89"/>
      <c r="LLT646" s="89"/>
      <c r="LLU646" s="89"/>
      <c r="LLV646" s="89"/>
      <c r="LLW646" s="89"/>
      <c r="LLX646" s="89"/>
      <c r="LLY646" s="89"/>
      <c r="LLZ646" s="89"/>
      <c r="LMA646" s="89"/>
      <c r="LMB646" s="89"/>
      <c r="LMC646" s="89"/>
      <c r="LMD646" s="89"/>
      <c r="LME646" s="89"/>
      <c r="LMF646" s="89"/>
      <c r="LMG646" s="89"/>
      <c r="LMH646" s="89"/>
      <c r="LMI646" s="89"/>
      <c r="LMJ646" s="89"/>
      <c r="LMK646" s="89"/>
      <c r="LML646" s="89"/>
      <c r="LMM646" s="89"/>
      <c r="LMN646" s="89"/>
      <c r="LMO646" s="89"/>
      <c r="LMP646" s="89"/>
      <c r="LMQ646" s="89"/>
      <c r="LMR646" s="89"/>
      <c r="LMS646" s="89"/>
      <c r="LMT646" s="89"/>
      <c r="LMU646" s="89"/>
      <c r="LMV646" s="89"/>
      <c r="LMW646" s="89"/>
      <c r="LMX646" s="89"/>
      <c r="LMY646" s="89"/>
      <c r="LMZ646" s="89"/>
      <c r="LNA646" s="89"/>
      <c r="LNB646" s="89"/>
      <c r="LNC646" s="89"/>
      <c r="LND646" s="89"/>
      <c r="LNE646" s="89"/>
      <c r="LNF646" s="89"/>
      <c r="LNG646" s="89"/>
      <c r="LNH646" s="89"/>
      <c r="LNI646" s="89"/>
      <c r="LNJ646" s="89"/>
      <c r="LNK646" s="89"/>
      <c r="LNL646" s="89"/>
      <c r="LNM646" s="89"/>
      <c r="LNN646" s="89"/>
      <c r="LNO646" s="89"/>
      <c r="LNP646" s="89"/>
      <c r="LNQ646" s="89"/>
      <c r="LNR646" s="89"/>
      <c r="LNS646" s="89"/>
      <c r="LNT646" s="89"/>
      <c r="LNU646" s="89"/>
      <c r="LNV646" s="89"/>
      <c r="LNW646" s="89"/>
      <c r="LNX646" s="89"/>
      <c r="LNY646" s="89"/>
      <c r="LNZ646" s="89"/>
      <c r="LOA646" s="89"/>
      <c r="LOB646" s="89"/>
      <c r="LOC646" s="89"/>
      <c r="LOD646" s="89"/>
      <c r="LOE646" s="89"/>
      <c r="LOF646" s="89"/>
      <c r="LOG646" s="89"/>
      <c r="LOH646" s="89"/>
      <c r="LOI646" s="89"/>
      <c r="LOJ646" s="89"/>
      <c r="LOK646" s="89"/>
      <c r="LOL646" s="89"/>
      <c r="LOM646" s="89"/>
      <c r="LON646" s="89"/>
      <c r="LOO646" s="89"/>
      <c r="LOP646" s="89"/>
      <c r="LOQ646" s="89"/>
      <c r="LOR646" s="89"/>
      <c r="LOS646" s="89"/>
      <c r="LOT646" s="89"/>
      <c r="LOU646" s="89"/>
      <c r="LOV646" s="89"/>
      <c r="LOW646" s="89"/>
      <c r="LOX646" s="89"/>
      <c r="LOY646" s="89"/>
      <c r="LOZ646" s="89"/>
      <c r="LPA646" s="89"/>
      <c r="LPB646" s="89"/>
      <c r="LPC646" s="89"/>
      <c r="LPD646" s="89"/>
      <c r="LPE646" s="89"/>
      <c r="LPF646" s="89"/>
      <c r="LPG646" s="89"/>
      <c r="LPH646" s="89"/>
      <c r="LPI646" s="89"/>
      <c r="LPJ646" s="89"/>
      <c r="LPK646" s="89"/>
      <c r="LPL646" s="89"/>
      <c r="LPM646" s="89"/>
      <c r="LPN646" s="89"/>
      <c r="LPO646" s="89"/>
      <c r="LPP646" s="89"/>
      <c r="LPQ646" s="89"/>
      <c r="LPR646" s="89"/>
      <c r="LPS646" s="89"/>
      <c r="LPT646" s="89"/>
      <c r="LPU646" s="89"/>
      <c r="LPV646" s="89"/>
      <c r="LPW646" s="89"/>
      <c r="LPX646" s="89"/>
      <c r="LPY646" s="89"/>
      <c r="LPZ646" s="89"/>
      <c r="LQA646" s="89"/>
      <c r="LQB646" s="89"/>
      <c r="LQC646" s="89"/>
      <c r="LQD646" s="89"/>
      <c r="LQE646" s="89"/>
      <c r="LQF646" s="89"/>
      <c r="LQG646" s="89"/>
      <c r="LQH646" s="89"/>
      <c r="LQI646" s="89"/>
      <c r="LQJ646" s="89"/>
      <c r="LQK646" s="89"/>
      <c r="LQL646" s="89"/>
      <c r="LQM646" s="89"/>
      <c r="LQN646" s="89"/>
      <c r="LQO646" s="89"/>
      <c r="LQP646" s="89"/>
      <c r="LQQ646" s="89"/>
      <c r="LQR646" s="89"/>
      <c r="LQS646" s="89"/>
      <c r="LQT646" s="89"/>
      <c r="LQU646" s="89"/>
      <c r="LQV646" s="89"/>
      <c r="LQW646" s="89"/>
      <c r="LQX646" s="89"/>
      <c r="LQY646" s="89"/>
      <c r="LQZ646" s="89"/>
      <c r="LRA646" s="89"/>
      <c r="LRB646" s="89"/>
      <c r="LRC646" s="89"/>
      <c r="LRD646" s="89"/>
      <c r="LRE646" s="89"/>
      <c r="LRF646" s="89"/>
      <c r="LRG646" s="89"/>
      <c r="LRH646" s="89"/>
      <c r="LRI646" s="89"/>
      <c r="LRJ646" s="89"/>
      <c r="LRK646" s="89"/>
      <c r="LRL646" s="89"/>
      <c r="LRM646" s="89"/>
      <c r="LRN646" s="89"/>
      <c r="LRO646" s="89"/>
      <c r="LRP646" s="89"/>
      <c r="LRQ646" s="89"/>
      <c r="LRR646" s="89"/>
      <c r="LRS646" s="89"/>
      <c r="LRT646" s="89"/>
      <c r="LRU646" s="89"/>
      <c r="LRV646" s="89"/>
      <c r="LRW646" s="89"/>
      <c r="LRX646" s="89"/>
      <c r="LRY646" s="89"/>
      <c r="LRZ646" s="89"/>
      <c r="LSA646" s="89"/>
      <c r="LSB646" s="89"/>
      <c r="LSC646" s="89"/>
      <c r="LSD646" s="89"/>
      <c r="LSE646" s="89"/>
      <c r="LSF646" s="89"/>
      <c r="LSG646" s="89"/>
      <c r="LSH646" s="89"/>
      <c r="LSI646" s="89"/>
      <c r="LSJ646" s="89"/>
      <c r="LSK646" s="89"/>
      <c r="LSL646" s="89"/>
      <c r="LSM646" s="89"/>
      <c r="LSN646" s="89"/>
      <c r="LSO646" s="89"/>
      <c r="LSP646" s="89"/>
      <c r="LSQ646" s="89"/>
      <c r="LSR646" s="89"/>
      <c r="LSS646" s="89"/>
      <c r="LST646" s="89"/>
      <c r="LSU646" s="89"/>
      <c r="LSV646" s="89"/>
      <c r="LSW646" s="89"/>
      <c r="LSX646" s="89"/>
      <c r="LSY646" s="89"/>
      <c r="LSZ646" s="89"/>
      <c r="LTA646" s="89"/>
      <c r="LTB646" s="89"/>
      <c r="LTC646" s="89"/>
      <c r="LTD646" s="89"/>
      <c r="LTE646" s="89"/>
      <c r="LTF646" s="89"/>
      <c r="LTG646" s="89"/>
      <c r="LTH646" s="89"/>
      <c r="LTI646" s="89"/>
      <c r="LTJ646" s="89"/>
      <c r="LTK646" s="89"/>
      <c r="LTL646" s="89"/>
      <c r="LTM646" s="89"/>
      <c r="LTN646" s="89"/>
      <c r="LTO646" s="89"/>
      <c r="LTP646" s="89"/>
      <c r="LTQ646" s="89"/>
      <c r="LTR646" s="89"/>
      <c r="LTS646" s="89"/>
      <c r="LTT646" s="89"/>
      <c r="LTU646" s="89"/>
      <c r="LTV646" s="89"/>
      <c r="LTW646" s="89"/>
      <c r="LTX646" s="89"/>
      <c r="LTY646" s="89"/>
      <c r="LTZ646" s="89"/>
      <c r="LUA646" s="89"/>
      <c r="LUB646" s="89"/>
      <c r="LUC646" s="89"/>
      <c r="LUD646" s="89"/>
      <c r="LUE646" s="89"/>
      <c r="LUF646" s="89"/>
      <c r="LUG646" s="89"/>
      <c r="LUH646" s="89"/>
      <c r="LUI646" s="89"/>
      <c r="LUJ646" s="89"/>
      <c r="LUK646" s="89"/>
      <c r="LUL646" s="89"/>
      <c r="LUM646" s="89"/>
      <c r="LUN646" s="89"/>
      <c r="LUO646" s="89"/>
      <c r="LUP646" s="89"/>
      <c r="LUQ646" s="89"/>
      <c r="LUR646" s="89"/>
      <c r="LUS646" s="89"/>
      <c r="LUT646" s="89"/>
      <c r="LUU646" s="89"/>
      <c r="LUV646" s="89"/>
      <c r="LUW646" s="89"/>
      <c r="LUX646" s="89"/>
      <c r="LUY646" s="89"/>
      <c r="LUZ646" s="89"/>
      <c r="LVA646" s="89"/>
      <c r="LVB646" s="89"/>
      <c r="LVC646" s="89"/>
      <c r="LVD646" s="89"/>
      <c r="LVE646" s="89"/>
      <c r="LVF646" s="89"/>
      <c r="LVG646" s="89"/>
      <c r="LVH646" s="89"/>
      <c r="LVI646" s="89"/>
      <c r="LVJ646" s="89"/>
      <c r="LVK646" s="89"/>
      <c r="LVL646" s="89"/>
      <c r="LVM646" s="89"/>
      <c r="LVN646" s="89"/>
      <c r="LVO646" s="89"/>
      <c r="LVP646" s="89"/>
      <c r="LVQ646" s="89"/>
      <c r="LVR646" s="89"/>
      <c r="LVS646" s="89"/>
      <c r="LVT646" s="89"/>
      <c r="LVU646" s="89"/>
      <c r="LVV646" s="89"/>
      <c r="LVW646" s="89"/>
      <c r="LVX646" s="89"/>
      <c r="LVY646" s="89"/>
      <c r="LVZ646" s="89"/>
      <c r="LWA646" s="89"/>
      <c r="LWB646" s="89"/>
      <c r="LWC646" s="89"/>
      <c r="LWD646" s="89"/>
      <c r="LWE646" s="89"/>
      <c r="LWF646" s="89"/>
      <c r="LWG646" s="89"/>
      <c r="LWH646" s="89"/>
      <c r="LWI646" s="89"/>
      <c r="LWJ646" s="89"/>
      <c r="LWK646" s="89"/>
      <c r="LWL646" s="89"/>
      <c r="LWM646" s="89"/>
      <c r="LWN646" s="89"/>
      <c r="LWO646" s="89"/>
      <c r="LWP646" s="89"/>
      <c r="LWQ646" s="89"/>
      <c r="LWR646" s="89"/>
      <c r="LWS646" s="89"/>
      <c r="LWT646" s="89"/>
      <c r="LWU646" s="89"/>
      <c r="LWV646" s="89"/>
      <c r="LWW646" s="89"/>
      <c r="LWX646" s="89"/>
      <c r="LWY646" s="89"/>
      <c r="LWZ646" s="89"/>
      <c r="LXA646" s="89"/>
      <c r="LXB646" s="89"/>
      <c r="LXC646" s="89"/>
      <c r="LXD646" s="89"/>
      <c r="LXE646" s="89"/>
      <c r="LXF646" s="89"/>
      <c r="LXG646" s="89"/>
      <c r="LXH646" s="89"/>
      <c r="LXI646" s="89"/>
      <c r="LXJ646" s="89"/>
      <c r="LXK646" s="89"/>
      <c r="LXL646" s="89"/>
      <c r="LXM646" s="89"/>
      <c r="LXN646" s="89"/>
      <c r="LXO646" s="89"/>
      <c r="LXP646" s="89"/>
      <c r="LXQ646" s="89"/>
      <c r="LXR646" s="89"/>
      <c r="LXS646" s="89"/>
      <c r="LXT646" s="89"/>
      <c r="LXU646" s="89"/>
      <c r="LXV646" s="89"/>
      <c r="LXW646" s="89"/>
      <c r="LXX646" s="89"/>
      <c r="LXY646" s="89"/>
      <c r="LXZ646" s="89"/>
      <c r="LYA646" s="89"/>
      <c r="LYB646" s="89"/>
      <c r="LYC646" s="89"/>
      <c r="LYD646" s="89"/>
      <c r="LYE646" s="89"/>
      <c r="LYF646" s="89"/>
      <c r="LYG646" s="89"/>
      <c r="LYH646" s="89"/>
      <c r="LYI646" s="89"/>
      <c r="LYJ646" s="89"/>
      <c r="LYK646" s="89"/>
      <c r="LYL646" s="89"/>
      <c r="LYM646" s="89"/>
      <c r="LYN646" s="89"/>
      <c r="LYO646" s="89"/>
      <c r="LYP646" s="89"/>
      <c r="LYQ646" s="89"/>
      <c r="LYR646" s="89"/>
      <c r="LYS646" s="89"/>
      <c r="LYT646" s="89"/>
      <c r="LYU646" s="89"/>
      <c r="LYV646" s="89"/>
      <c r="LYW646" s="89"/>
      <c r="LYX646" s="89"/>
      <c r="LYY646" s="89"/>
      <c r="LYZ646" s="89"/>
      <c r="LZA646" s="89"/>
      <c r="LZB646" s="89"/>
      <c r="LZC646" s="89"/>
      <c r="LZD646" s="89"/>
      <c r="LZE646" s="89"/>
      <c r="LZF646" s="89"/>
      <c r="LZG646" s="89"/>
      <c r="LZH646" s="89"/>
      <c r="LZI646" s="89"/>
      <c r="LZJ646" s="89"/>
      <c r="LZK646" s="89"/>
      <c r="LZL646" s="89"/>
      <c r="LZM646" s="89"/>
      <c r="LZN646" s="89"/>
      <c r="LZO646" s="89"/>
      <c r="LZP646" s="89"/>
      <c r="LZQ646" s="89"/>
      <c r="LZR646" s="89"/>
      <c r="LZS646" s="89"/>
      <c r="LZT646" s="89"/>
      <c r="LZU646" s="89"/>
      <c r="LZV646" s="89"/>
      <c r="LZW646" s="89"/>
      <c r="LZX646" s="89"/>
      <c r="LZY646" s="89"/>
      <c r="LZZ646" s="89"/>
      <c r="MAA646" s="89"/>
      <c r="MAB646" s="89"/>
      <c r="MAC646" s="89"/>
      <c r="MAD646" s="89"/>
      <c r="MAE646" s="89"/>
      <c r="MAF646" s="89"/>
      <c r="MAG646" s="89"/>
      <c r="MAH646" s="89"/>
      <c r="MAI646" s="89"/>
      <c r="MAJ646" s="89"/>
      <c r="MAK646" s="89"/>
      <c r="MAL646" s="89"/>
      <c r="MAM646" s="89"/>
      <c r="MAN646" s="89"/>
      <c r="MAO646" s="89"/>
      <c r="MAP646" s="89"/>
      <c r="MAQ646" s="89"/>
      <c r="MAR646" s="89"/>
      <c r="MAS646" s="89"/>
      <c r="MAT646" s="89"/>
      <c r="MAU646" s="89"/>
      <c r="MAV646" s="89"/>
      <c r="MAW646" s="89"/>
      <c r="MAX646" s="89"/>
      <c r="MAY646" s="89"/>
      <c r="MAZ646" s="89"/>
      <c r="MBA646" s="89"/>
      <c r="MBB646" s="89"/>
      <c r="MBC646" s="89"/>
      <c r="MBD646" s="89"/>
      <c r="MBE646" s="89"/>
      <c r="MBF646" s="89"/>
      <c r="MBG646" s="89"/>
      <c r="MBH646" s="89"/>
      <c r="MBI646" s="89"/>
      <c r="MBJ646" s="89"/>
      <c r="MBK646" s="89"/>
      <c r="MBL646" s="89"/>
      <c r="MBM646" s="89"/>
      <c r="MBN646" s="89"/>
      <c r="MBO646" s="89"/>
      <c r="MBP646" s="89"/>
      <c r="MBQ646" s="89"/>
      <c r="MBR646" s="89"/>
      <c r="MBS646" s="89"/>
      <c r="MBT646" s="89"/>
      <c r="MBU646" s="89"/>
      <c r="MBV646" s="89"/>
      <c r="MBW646" s="89"/>
      <c r="MBX646" s="89"/>
      <c r="MBY646" s="89"/>
      <c r="MBZ646" s="89"/>
      <c r="MCA646" s="89"/>
      <c r="MCB646" s="89"/>
      <c r="MCC646" s="89"/>
      <c r="MCD646" s="89"/>
      <c r="MCE646" s="89"/>
      <c r="MCF646" s="89"/>
      <c r="MCG646" s="89"/>
      <c r="MCH646" s="89"/>
      <c r="MCI646" s="89"/>
      <c r="MCJ646" s="89"/>
      <c r="MCK646" s="89"/>
      <c r="MCL646" s="89"/>
      <c r="MCM646" s="89"/>
      <c r="MCN646" s="89"/>
      <c r="MCO646" s="89"/>
      <c r="MCP646" s="89"/>
      <c r="MCQ646" s="89"/>
      <c r="MCR646" s="89"/>
      <c r="MCS646" s="89"/>
      <c r="MCT646" s="89"/>
      <c r="MCU646" s="89"/>
      <c r="MCV646" s="89"/>
      <c r="MCW646" s="89"/>
      <c r="MCX646" s="89"/>
      <c r="MCY646" s="89"/>
      <c r="MCZ646" s="89"/>
      <c r="MDA646" s="89"/>
      <c r="MDB646" s="89"/>
      <c r="MDC646" s="89"/>
      <c r="MDD646" s="89"/>
      <c r="MDE646" s="89"/>
      <c r="MDF646" s="89"/>
      <c r="MDG646" s="89"/>
      <c r="MDH646" s="89"/>
      <c r="MDI646" s="89"/>
      <c r="MDJ646" s="89"/>
      <c r="MDK646" s="89"/>
      <c r="MDL646" s="89"/>
      <c r="MDM646" s="89"/>
      <c r="MDN646" s="89"/>
      <c r="MDO646" s="89"/>
      <c r="MDP646" s="89"/>
      <c r="MDQ646" s="89"/>
      <c r="MDR646" s="89"/>
      <c r="MDS646" s="89"/>
      <c r="MDT646" s="89"/>
      <c r="MDU646" s="89"/>
      <c r="MDV646" s="89"/>
      <c r="MDW646" s="89"/>
      <c r="MDX646" s="89"/>
      <c r="MDY646" s="89"/>
      <c r="MDZ646" s="89"/>
      <c r="MEA646" s="89"/>
      <c r="MEB646" s="89"/>
      <c r="MEC646" s="89"/>
      <c r="MED646" s="89"/>
      <c r="MEE646" s="89"/>
      <c r="MEF646" s="89"/>
      <c r="MEG646" s="89"/>
      <c r="MEH646" s="89"/>
      <c r="MEI646" s="89"/>
      <c r="MEJ646" s="89"/>
      <c r="MEK646" s="89"/>
      <c r="MEL646" s="89"/>
      <c r="MEM646" s="89"/>
      <c r="MEN646" s="89"/>
      <c r="MEO646" s="89"/>
      <c r="MEP646" s="89"/>
      <c r="MEQ646" s="89"/>
      <c r="MER646" s="89"/>
      <c r="MES646" s="89"/>
      <c r="MET646" s="89"/>
      <c r="MEU646" s="89"/>
      <c r="MEV646" s="89"/>
      <c r="MEW646" s="89"/>
      <c r="MEX646" s="89"/>
      <c r="MEY646" s="89"/>
      <c r="MEZ646" s="89"/>
      <c r="MFA646" s="89"/>
      <c r="MFB646" s="89"/>
      <c r="MFC646" s="89"/>
      <c r="MFD646" s="89"/>
      <c r="MFE646" s="89"/>
      <c r="MFF646" s="89"/>
      <c r="MFG646" s="89"/>
      <c r="MFH646" s="89"/>
      <c r="MFI646" s="89"/>
      <c r="MFJ646" s="89"/>
      <c r="MFK646" s="89"/>
      <c r="MFL646" s="89"/>
      <c r="MFM646" s="89"/>
      <c r="MFN646" s="89"/>
      <c r="MFO646" s="89"/>
      <c r="MFP646" s="89"/>
      <c r="MFQ646" s="89"/>
      <c r="MFR646" s="89"/>
      <c r="MFS646" s="89"/>
      <c r="MFT646" s="89"/>
      <c r="MFU646" s="89"/>
      <c r="MFV646" s="89"/>
      <c r="MFW646" s="89"/>
      <c r="MFX646" s="89"/>
      <c r="MFY646" s="89"/>
      <c r="MFZ646" s="89"/>
      <c r="MGA646" s="89"/>
      <c r="MGB646" s="89"/>
      <c r="MGC646" s="89"/>
      <c r="MGD646" s="89"/>
      <c r="MGE646" s="89"/>
      <c r="MGF646" s="89"/>
      <c r="MGG646" s="89"/>
      <c r="MGH646" s="89"/>
      <c r="MGI646" s="89"/>
      <c r="MGJ646" s="89"/>
      <c r="MGK646" s="89"/>
      <c r="MGL646" s="89"/>
      <c r="MGM646" s="89"/>
      <c r="MGN646" s="89"/>
      <c r="MGO646" s="89"/>
      <c r="MGP646" s="89"/>
      <c r="MGQ646" s="89"/>
      <c r="MGR646" s="89"/>
      <c r="MGS646" s="89"/>
      <c r="MGT646" s="89"/>
      <c r="MGU646" s="89"/>
      <c r="MGV646" s="89"/>
      <c r="MGW646" s="89"/>
      <c r="MGX646" s="89"/>
      <c r="MGY646" s="89"/>
      <c r="MGZ646" s="89"/>
      <c r="MHA646" s="89"/>
      <c r="MHB646" s="89"/>
      <c r="MHC646" s="89"/>
      <c r="MHD646" s="89"/>
      <c r="MHE646" s="89"/>
      <c r="MHF646" s="89"/>
      <c r="MHG646" s="89"/>
      <c r="MHH646" s="89"/>
      <c r="MHI646" s="89"/>
      <c r="MHJ646" s="89"/>
      <c r="MHK646" s="89"/>
      <c r="MHL646" s="89"/>
      <c r="MHM646" s="89"/>
      <c r="MHN646" s="89"/>
      <c r="MHO646" s="89"/>
      <c r="MHP646" s="89"/>
      <c r="MHQ646" s="89"/>
      <c r="MHR646" s="89"/>
      <c r="MHS646" s="89"/>
      <c r="MHT646" s="89"/>
      <c r="MHU646" s="89"/>
      <c r="MHV646" s="89"/>
      <c r="MHW646" s="89"/>
      <c r="MHX646" s="89"/>
      <c r="MHY646" s="89"/>
      <c r="MHZ646" s="89"/>
      <c r="MIA646" s="89"/>
      <c r="MIB646" s="89"/>
      <c r="MIC646" s="89"/>
      <c r="MID646" s="89"/>
      <c r="MIE646" s="89"/>
      <c r="MIF646" s="89"/>
      <c r="MIG646" s="89"/>
      <c r="MIH646" s="89"/>
      <c r="MII646" s="89"/>
      <c r="MIJ646" s="89"/>
      <c r="MIK646" s="89"/>
      <c r="MIL646" s="89"/>
      <c r="MIM646" s="89"/>
      <c r="MIN646" s="89"/>
      <c r="MIO646" s="89"/>
      <c r="MIP646" s="89"/>
      <c r="MIQ646" s="89"/>
      <c r="MIR646" s="89"/>
      <c r="MIS646" s="89"/>
      <c r="MIT646" s="89"/>
      <c r="MIU646" s="89"/>
      <c r="MIV646" s="89"/>
      <c r="MIW646" s="89"/>
      <c r="MIX646" s="89"/>
      <c r="MIY646" s="89"/>
      <c r="MIZ646" s="89"/>
      <c r="MJA646" s="89"/>
      <c r="MJB646" s="89"/>
      <c r="MJC646" s="89"/>
      <c r="MJD646" s="89"/>
      <c r="MJE646" s="89"/>
      <c r="MJF646" s="89"/>
      <c r="MJG646" s="89"/>
      <c r="MJH646" s="89"/>
      <c r="MJI646" s="89"/>
      <c r="MJJ646" s="89"/>
      <c r="MJK646" s="89"/>
      <c r="MJL646" s="89"/>
      <c r="MJM646" s="89"/>
      <c r="MJN646" s="89"/>
      <c r="MJO646" s="89"/>
      <c r="MJP646" s="89"/>
      <c r="MJQ646" s="89"/>
      <c r="MJR646" s="89"/>
      <c r="MJS646" s="89"/>
      <c r="MJT646" s="89"/>
      <c r="MJU646" s="89"/>
      <c r="MJV646" s="89"/>
      <c r="MJW646" s="89"/>
      <c r="MJX646" s="89"/>
      <c r="MJY646" s="89"/>
      <c r="MJZ646" s="89"/>
      <c r="MKA646" s="89"/>
      <c r="MKB646" s="89"/>
      <c r="MKC646" s="89"/>
      <c r="MKD646" s="89"/>
      <c r="MKE646" s="89"/>
      <c r="MKF646" s="89"/>
      <c r="MKG646" s="89"/>
      <c r="MKH646" s="89"/>
      <c r="MKI646" s="89"/>
      <c r="MKJ646" s="89"/>
      <c r="MKK646" s="89"/>
      <c r="MKL646" s="89"/>
      <c r="MKM646" s="89"/>
      <c r="MKN646" s="89"/>
      <c r="MKO646" s="89"/>
      <c r="MKP646" s="89"/>
      <c r="MKQ646" s="89"/>
      <c r="MKR646" s="89"/>
      <c r="MKS646" s="89"/>
      <c r="MKT646" s="89"/>
      <c r="MKU646" s="89"/>
      <c r="MKV646" s="89"/>
      <c r="MKW646" s="89"/>
      <c r="MKX646" s="89"/>
      <c r="MKY646" s="89"/>
      <c r="MKZ646" s="89"/>
      <c r="MLA646" s="89"/>
      <c r="MLB646" s="89"/>
      <c r="MLC646" s="89"/>
      <c r="MLD646" s="89"/>
      <c r="MLE646" s="89"/>
      <c r="MLF646" s="89"/>
      <c r="MLG646" s="89"/>
      <c r="MLH646" s="89"/>
      <c r="MLI646" s="89"/>
      <c r="MLJ646" s="89"/>
      <c r="MLK646" s="89"/>
      <c r="MLL646" s="89"/>
      <c r="MLM646" s="89"/>
      <c r="MLN646" s="89"/>
      <c r="MLO646" s="89"/>
      <c r="MLP646" s="89"/>
      <c r="MLQ646" s="89"/>
      <c r="MLR646" s="89"/>
      <c r="MLS646" s="89"/>
      <c r="MLT646" s="89"/>
      <c r="MLU646" s="89"/>
      <c r="MLV646" s="89"/>
      <c r="MLW646" s="89"/>
      <c r="MLX646" s="89"/>
      <c r="MLY646" s="89"/>
      <c r="MLZ646" s="89"/>
      <c r="MMA646" s="89"/>
      <c r="MMB646" s="89"/>
      <c r="MMC646" s="89"/>
      <c r="MMD646" s="89"/>
      <c r="MME646" s="89"/>
      <c r="MMF646" s="89"/>
      <c r="MMG646" s="89"/>
      <c r="MMH646" s="89"/>
      <c r="MMI646" s="89"/>
      <c r="MMJ646" s="89"/>
      <c r="MMK646" s="89"/>
      <c r="MML646" s="89"/>
      <c r="MMM646" s="89"/>
      <c r="MMN646" s="89"/>
      <c r="MMO646" s="89"/>
      <c r="MMP646" s="89"/>
      <c r="MMQ646" s="89"/>
      <c r="MMR646" s="89"/>
      <c r="MMS646" s="89"/>
      <c r="MMT646" s="89"/>
      <c r="MMU646" s="89"/>
      <c r="MMV646" s="89"/>
      <c r="MMW646" s="89"/>
      <c r="MMX646" s="89"/>
      <c r="MMY646" s="89"/>
      <c r="MMZ646" s="89"/>
      <c r="MNA646" s="89"/>
      <c r="MNB646" s="89"/>
      <c r="MNC646" s="89"/>
      <c r="MND646" s="89"/>
      <c r="MNE646" s="89"/>
      <c r="MNF646" s="89"/>
      <c r="MNG646" s="89"/>
      <c r="MNH646" s="89"/>
      <c r="MNI646" s="89"/>
      <c r="MNJ646" s="89"/>
      <c r="MNK646" s="89"/>
      <c r="MNL646" s="89"/>
      <c r="MNM646" s="89"/>
      <c r="MNN646" s="89"/>
      <c r="MNO646" s="89"/>
      <c r="MNP646" s="89"/>
      <c r="MNQ646" s="89"/>
      <c r="MNR646" s="89"/>
      <c r="MNS646" s="89"/>
      <c r="MNT646" s="89"/>
      <c r="MNU646" s="89"/>
      <c r="MNV646" s="89"/>
      <c r="MNW646" s="89"/>
      <c r="MNX646" s="89"/>
      <c r="MNY646" s="89"/>
      <c r="MNZ646" s="89"/>
      <c r="MOA646" s="89"/>
      <c r="MOB646" s="89"/>
      <c r="MOC646" s="89"/>
      <c r="MOD646" s="89"/>
      <c r="MOE646" s="89"/>
      <c r="MOF646" s="89"/>
      <c r="MOG646" s="89"/>
      <c r="MOH646" s="89"/>
      <c r="MOI646" s="89"/>
      <c r="MOJ646" s="89"/>
      <c r="MOK646" s="89"/>
      <c r="MOL646" s="89"/>
      <c r="MOM646" s="89"/>
      <c r="MON646" s="89"/>
      <c r="MOO646" s="89"/>
      <c r="MOP646" s="89"/>
      <c r="MOQ646" s="89"/>
      <c r="MOR646" s="89"/>
      <c r="MOS646" s="89"/>
      <c r="MOT646" s="89"/>
      <c r="MOU646" s="89"/>
      <c r="MOV646" s="89"/>
      <c r="MOW646" s="89"/>
      <c r="MOX646" s="89"/>
      <c r="MOY646" s="89"/>
      <c r="MOZ646" s="89"/>
      <c r="MPA646" s="89"/>
      <c r="MPB646" s="89"/>
      <c r="MPC646" s="89"/>
      <c r="MPD646" s="89"/>
      <c r="MPE646" s="89"/>
      <c r="MPF646" s="89"/>
      <c r="MPG646" s="89"/>
      <c r="MPH646" s="89"/>
      <c r="MPI646" s="89"/>
      <c r="MPJ646" s="89"/>
      <c r="MPK646" s="89"/>
      <c r="MPL646" s="89"/>
      <c r="MPM646" s="89"/>
      <c r="MPN646" s="89"/>
      <c r="MPO646" s="89"/>
      <c r="MPP646" s="89"/>
      <c r="MPQ646" s="89"/>
      <c r="MPR646" s="89"/>
      <c r="MPS646" s="89"/>
      <c r="MPT646" s="89"/>
      <c r="MPU646" s="89"/>
      <c r="MPV646" s="89"/>
      <c r="MPW646" s="89"/>
      <c r="MPX646" s="89"/>
      <c r="MPY646" s="89"/>
      <c r="MPZ646" s="89"/>
      <c r="MQA646" s="89"/>
      <c r="MQB646" s="89"/>
      <c r="MQC646" s="89"/>
      <c r="MQD646" s="89"/>
      <c r="MQE646" s="89"/>
      <c r="MQF646" s="89"/>
      <c r="MQG646" s="89"/>
      <c r="MQH646" s="89"/>
      <c r="MQI646" s="89"/>
      <c r="MQJ646" s="89"/>
      <c r="MQK646" s="89"/>
      <c r="MQL646" s="89"/>
      <c r="MQM646" s="89"/>
      <c r="MQN646" s="89"/>
      <c r="MQO646" s="89"/>
      <c r="MQP646" s="89"/>
      <c r="MQQ646" s="89"/>
      <c r="MQR646" s="89"/>
      <c r="MQS646" s="89"/>
      <c r="MQT646" s="89"/>
      <c r="MQU646" s="89"/>
      <c r="MQV646" s="89"/>
      <c r="MQW646" s="89"/>
      <c r="MQX646" s="89"/>
      <c r="MQY646" s="89"/>
      <c r="MQZ646" s="89"/>
      <c r="MRA646" s="89"/>
      <c r="MRB646" s="89"/>
      <c r="MRC646" s="89"/>
      <c r="MRD646" s="89"/>
      <c r="MRE646" s="89"/>
      <c r="MRF646" s="89"/>
      <c r="MRG646" s="89"/>
      <c r="MRH646" s="89"/>
      <c r="MRI646" s="89"/>
      <c r="MRJ646" s="89"/>
      <c r="MRK646" s="89"/>
      <c r="MRL646" s="89"/>
      <c r="MRM646" s="89"/>
      <c r="MRN646" s="89"/>
      <c r="MRO646" s="89"/>
      <c r="MRP646" s="89"/>
      <c r="MRQ646" s="89"/>
      <c r="MRR646" s="89"/>
      <c r="MRS646" s="89"/>
      <c r="MRT646" s="89"/>
      <c r="MRU646" s="89"/>
      <c r="MRV646" s="89"/>
      <c r="MRW646" s="89"/>
      <c r="MRX646" s="89"/>
      <c r="MRY646" s="89"/>
      <c r="MRZ646" s="89"/>
      <c r="MSA646" s="89"/>
      <c r="MSB646" s="89"/>
      <c r="MSC646" s="89"/>
      <c r="MSD646" s="89"/>
      <c r="MSE646" s="89"/>
      <c r="MSF646" s="89"/>
      <c r="MSG646" s="89"/>
      <c r="MSH646" s="89"/>
      <c r="MSI646" s="89"/>
      <c r="MSJ646" s="89"/>
      <c r="MSK646" s="89"/>
      <c r="MSL646" s="89"/>
      <c r="MSM646" s="89"/>
      <c r="MSN646" s="89"/>
      <c r="MSO646" s="89"/>
      <c r="MSP646" s="89"/>
      <c r="MSQ646" s="89"/>
      <c r="MSR646" s="89"/>
      <c r="MSS646" s="89"/>
      <c r="MST646" s="89"/>
      <c r="MSU646" s="89"/>
      <c r="MSV646" s="89"/>
      <c r="MSW646" s="89"/>
      <c r="MSX646" s="89"/>
      <c r="MSY646" s="89"/>
      <c r="MSZ646" s="89"/>
      <c r="MTA646" s="89"/>
      <c r="MTB646" s="89"/>
      <c r="MTC646" s="89"/>
      <c r="MTD646" s="89"/>
      <c r="MTE646" s="89"/>
      <c r="MTF646" s="89"/>
      <c r="MTG646" s="89"/>
      <c r="MTH646" s="89"/>
      <c r="MTI646" s="89"/>
      <c r="MTJ646" s="89"/>
      <c r="MTK646" s="89"/>
      <c r="MTL646" s="89"/>
      <c r="MTM646" s="89"/>
      <c r="MTN646" s="89"/>
      <c r="MTO646" s="89"/>
      <c r="MTP646" s="89"/>
      <c r="MTQ646" s="89"/>
      <c r="MTR646" s="89"/>
      <c r="MTS646" s="89"/>
      <c r="MTT646" s="89"/>
      <c r="MTU646" s="89"/>
      <c r="MTV646" s="89"/>
      <c r="MTW646" s="89"/>
      <c r="MTX646" s="89"/>
      <c r="MTY646" s="89"/>
      <c r="MTZ646" s="89"/>
      <c r="MUA646" s="89"/>
      <c r="MUB646" s="89"/>
      <c r="MUC646" s="89"/>
      <c r="MUD646" s="89"/>
      <c r="MUE646" s="89"/>
      <c r="MUF646" s="89"/>
      <c r="MUG646" s="89"/>
      <c r="MUH646" s="89"/>
      <c r="MUI646" s="89"/>
      <c r="MUJ646" s="89"/>
      <c r="MUK646" s="89"/>
      <c r="MUL646" s="89"/>
      <c r="MUM646" s="89"/>
      <c r="MUN646" s="89"/>
      <c r="MUO646" s="89"/>
      <c r="MUP646" s="89"/>
      <c r="MUQ646" s="89"/>
      <c r="MUR646" s="89"/>
      <c r="MUS646" s="89"/>
      <c r="MUT646" s="89"/>
      <c r="MUU646" s="89"/>
      <c r="MUV646" s="89"/>
      <c r="MUW646" s="89"/>
      <c r="MUX646" s="89"/>
      <c r="MUY646" s="89"/>
      <c r="MUZ646" s="89"/>
      <c r="MVA646" s="89"/>
      <c r="MVB646" s="89"/>
      <c r="MVC646" s="89"/>
      <c r="MVD646" s="89"/>
      <c r="MVE646" s="89"/>
      <c r="MVF646" s="89"/>
      <c r="MVG646" s="89"/>
      <c r="MVH646" s="89"/>
      <c r="MVI646" s="89"/>
      <c r="MVJ646" s="89"/>
      <c r="MVK646" s="89"/>
      <c r="MVL646" s="89"/>
      <c r="MVM646" s="89"/>
      <c r="MVN646" s="89"/>
      <c r="MVO646" s="89"/>
      <c r="MVP646" s="89"/>
      <c r="MVQ646" s="89"/>
      <c r="MVR646" s="89"/>
      <c r="MVS646" s="89"/>
      <c r="MVT646" s="89"/>
      <c r="MVU646" s="89"/>
      <c r="MVV646" s="89"/>
      <c r="MVW646" s="89"/>
      <c r="MVX646" s="89"/>
      <c r="MVY646" s="89"/>
      <c r="MVZ646" s="89"/>
      <c r="MWA646" s="89"/>
      <c r="MWB646" s="89"/>
      <c r="MWC646" s="89"/>
      <c r="MWD646" s="89"/>
      <c r="MWE646" s="89"/>
      <c r="MWF646" s="89"/>
      <c r="MWG646" s="89"/>
      <c r="MWH646" s="89"/>
      <c r="MWI646" s="89"/>
      <c r="MWJ646" s="89"/>
      <c r="MWK646" s="89"/>
      <c r="MWL646" s="89"/>
      <c r="MWM646" s="89"/>
      <c r="MWN646" s="89"/>
      <c r="MWO646" s="89"/>
      <c r="MWP646" s="89"/>
      <c r="MWQ646" s="89"/>
      <c r="MWR646" s="89"/>
      <c r="MWS646" s="89"/>
      <c r="MWT646" s="89"/>
      <c r="MWU646" s="89"/>
      <c r="MWV646" s="89"/>
      <c r="MWW646" s="89"/>
      <c r="MWX646" s="89"/>
      <c r="MWY646" s="89"/>
      <c r="MWZ646" s="89"/>
      <c r="MXA646" s="89"/>
      <c r="MXB646" s="89"/>
      <c r="MXC646" s="89"/>
      <c r="MXD646" s="89"/>
      <c r="MXE646" s="89"/>
      <c r="MXF646" s="89"/>
      <c r="MXG646" s="89"/>
      <c r="MXH646" s="89"/>
      <c r="MXI646" s="89"/>
      <c r="MXJ646" s="89"/>
      <c r="MXK646" s="89"/>
      <c r="MXL646" s="89"/>
      <c r="MXM646" s="89"/>
      <c r="MXN646" s="89"/>
      <c r="MXO646" s="89"/>
      <c r="MXP646" s="89"/>
      <c r="MXQ646" s="89"/>
      <c r="MXR646" s="89"/>
      <c r="MXS646" s="89"/>
      <c r="MXT646" s="89"/>
      <c r="MXU646" s="89"/>
      <c r="MXV646" s="89"/>
      <c r="MXW646" s="89"/>
      <c r="MXX646" s="89"/>
      <c r="MXY646" s="89"/>
      <c r="MXZ646" s="89"/>
      <c r="MYA646" s="89"/>
      <c r="MYB646" s="89"/>
      <c r="MYC646" s="89"/>
      <c r="MYD646" s="89"/>
      <c r="MYE646" s="89"/>
      <c r="MYF646" s="89"/>
      <c r="MYG646" s="89"/>
      <c r="MYH646" s="89"/>
      <c r="MYI646" s="89"/>
      <c r="MYJ646" s="89"/>
      <c r="MYK646" s="89"/>
      <c r="MYL646" s="89"/>
      <c r="MYM646" s="89"/>
      <c r="MYN646" s="89"/>
      <c r="MYO646" s="89"/>
      <c r="MYP646" s="89"/>
      <c r="MYQ646" s="89"/>
      <c r="MYR646" s="89"/>
      <c r="MYS646" s="89"/>
      <c r="MYT646" s="89"/>
      <c r="MYU646" s="89"/>
      <c r="MYV646" s="89"/>
      <c r="MYW646" s="89"/>
      <c r="MYX646" s="89"/>
      <c r="MYY646" s="89"/>
      <c r="MYZ646" s="89"/>
      <c r="MZA646" s="89"/>
      <c r="MZB646" s="89"/>
      <c r="MZC646" s="89"/>
      <c r="MZD646" s="89"/>
      <c r="MZE646" s="89"/>
      <c r="MZF646" s="89"/>
      <c r="MZG646" s="89"/>
      <c r="MZH646" s="89"/>
      <c r="MZI646" s="89"/>
      <c r="MZJ646" s="89"/>
      <c r="MZK646" s="89"/>
      <c r="MZL646" s="89"/>
      <c r="MZM646" s="89"/>
      <c r="MZN646" s="89"/>
      <c r="MZO646" s="89"/>
      <c r="MZP646" s="89"/>
      <c r="MZQ646" s="89"/>
      <c r="MZR646" s="89"/>
      <c r="MZS646" s="89"/>
      <c r="MZT646" s="89"/>
      <c r="MZU646" s="89"/>
      <c r="MZV646" s="89"/>
      <c r="MZW646" s="89"/>
      <c r="MZX646" s="89"/>
      <c r="MZY646" s="89"/>
      <c r="MZZ646" s="89"/>
      <c r="NAA646" s="89"/>
      <c r="NAB646" s="89"/>
      <c r="NAC646" s="89"/>
      <c r="NAD646" s="89"/>
      <c r="NAE646" s="89"/>
      <c r="NAF646" s="89"/>
      <c r="NAG646" s="89"/>
      <c r="NAH646" s="89"/>
      <c r="NAI646" s="89"/>
      <c r="NAJ646" s="89"/>
      <c r="NAK646" s="89"/>
      <c r="NAL646" s="89"/>
      <c r="NAM646" s="89"/>
      <c r="NAN646" s="89"/>
      <c r="NAO646" s="89"/>
      <c r="NAP646" s="89"/>
      <c r="NAQ646" s="89"/>
      <c r="NAR646" s="89"/>
      <c r="NAS646" s="89"/>
      <c r="NAT646" s="89"/>
      <c r="NAU646" s="89"/>
      <c r="NAV646" s="89"/>
      <c r="NAW646" s="89"/>
      <c r="NAX646" s="89"/>
      <c r="NAY646" s="89"/>
      <c r="NAZ646" s="89"/>
      <c r="NBA646" s="89"/>
      <c r="NBB646" s="89"/>
      <c r="NBC646" s="89"/>
      <c r="NBD646" s="89"/>
      <c r="NBE646" s="89"/>
      <c r="NBF646" s="89"/>
      <c r="NBG646" s="89"/>
      <c r="NBH646" s="89"/>
      <c r="NBI646" s="89"/>
      <c r="NBJ646" s="89"/>
      <c r="NBK646" s="89"/>
      <c r="NBL646" s="89"/>
      <c r="NBM646" s="89"/>
      <c r="NBN646" s="89"/>
      <c r="NBO646" s="89"/>
      <c r="NBP646" s="89"/>
      <c r="NBQ646" s="89"/>
      <c r="NBR646" s="89"/>
      <c r="NBS646" s="89"/>
      <c r="NBT646" s="89"/>
      <c r="NBU646" s="89"/>
      <c r="NBV646" s="89"/>
      <c r="NBW646" s="89"/>
      <c r="NBX646" s="89"/>
      <c r="NBY646" s="89"/>
      <c r="NBZ646" s="89"/>
      <c r="NCA646" s="89"/>
      <c r="NCB646" s="89"/>
      <c r="NCC646" s="89"/>
      <c r="NCD646" s="89"/>
      <c r="NCE646" s="89"/>
      <c r="NCF646" s="89"/>
      <c r="NCG646" s="89"/>
      <c r="NCH646" s="89"/>
      <c r="NCI646" s="89"/>
      <c r="NCJ646" s="89"/>
      <c r="NCK646" s="89"/>
      <c r="NCL646" s="89"/>
      <c r="NCM646" s="89"/>
      <c r="NCN646" s="89"/>
      <c r="NCO646" s="89"/>
      <c r="NCP646" s="89"/>
      <c r="NCQ646" s="89"/>
      <c r="NCR646" s="89"/>
      <c r="NCS646" s="89"/>
      <c r="NCT646" s="89"/>
      <c r="NCU646" s="89"/>
      <c r="NCV646" s="89"/>
      <c r="NCW646" s="89"/>
      <c r="NCX646" s="89"/>
      <c r="NCY646" s="89"/>
      <c r="NCZ646" s="89"/>
      <c r="NDA646" s="89"/>
      <c r="NDB646" s="89"/>
      <c r="NDC646" s="89"/>
      <c r="NDD646" s="89"/>
      <c r="NDE646" s="89"/>
      <c r="NDF646" s="89"/>
      <c r="NDG646" s="89"/>
      <c r="NDH646" s="89"/>
      <c r="NDI646" s="89"/>
      <c r="NDJ646" s="89"/>
      <c r="NDK646" s="89"/>
      <c r="NDL646" s="89"/>
      <c r="NDM646" s="89"/>
      <c r="NDN646" s="89"/>
      <c r="NDO646" s="89"/>
      <c r="NDP646" s="89"/>
      <c r="NDQ646" s="89"/>
      <c r="NDR646" s="89"/>
      <c r="NDS646" s="89"/>
      <c r="NDT646" s="89"/>
      <c r="NDU646" s="89"/>
      <c r="NDV646" s="89"/>
      <c r="NDW646" s="89"/>
      <c r="NDX646" s="89"/>
      <c r="NDY646" s="89"/>
      <c r="NDZ646" s="89"/>
      <c r="NEA646" s="89"/>
      <c r="NEB646" s="89"/>
      <c r="NEC646" s="89"/>
      <c r="NED646" s="89"/>
      <c r="NEE646" s="89"/>
      <c r="NEF646" s="89"/>
      <c r="NEG646" s="89"/>
      <c r="NEH646" s="89"/>
      <c r="NEI646" s="89"/>
      <c r="NEJ646" s="89"/>
      <c r="NEK646" s="89"/>
      <c r="NEL646" s="89"/>
      <c r="NEM646" s="89"/>
      <c r="NEN646" s="89"/>
      <c r="NEO646" s="89"/>
      <c r="NEP646" s="89"/>
      <c r="NEQ646" s="89"/>
      <c r="NER646" s="89"/>
      <c r="NES646" s="89"/>
      <c r="NET646" s="89"/>
      <c r="NEU646" s="89"/>
      <c r="NEV646" s="89"/>
      <c r="NEW646" s="89"/>
      <c r="NEX646" s="89"/>
      <c r="NEY646" s="89"/>
      <c r="NEZ646" s="89"/>
      <c r="NFA646" s="89"/>
      <c r="NFB646" s="89"/>
      <c r="NFC646" s="89"/>
      <c r="NFD646" s="89"/>
      <c r="NFE646" s="89"/>
      <c r="NFF646" s="89"/>
      <c r="NFG646" s="89"/>
      <c r="NFH646" s="89"/>
      <c r="NFI646" s="89"/>
      <c r="NFJ646" s="89"/>
      <c r="NFK646" s="89"/>
      <c r="NFL646" s="89"/>
      <c r="NFM646" s="89"/>
      <c r="NFN646" s="89"/>
      <c r="NFO646" s="89"/>
      <c r="NFP646" s="89"/>
      <c r="NFQ646" s="89"/>
      <c r="NFR646" s="89"/>
      <c r="NFS646" s="89"/>
      <c r="NFT646" s="89"/>
      <c r="NFU646" s="89"/>
      <c r="NFV646" s="89"/>
      <c r="NFW646" s="89"/>
      <c r="NFX646" s="89"/>
      <c r="NFY646" s="89"/>
      <c r="NFZ646" s="89"/>
      <c r="NGA646" s="89"/>
      <c r="NGB646" s="89"/>
      <c r="NGC646" s="89"/>
      <c r="NGD646" s="89"/>
      <c r="NGE646" s="89"/>
      <c r="NGF646" s="89"/>
      <c r="NGG646" s="89"/>
      <c r="NGH646" s="89"/>
      <c r="NGI646" s="89"/>
      <c r="NGJ646" s="89"/>
      <c r="NGK646" s="89"/>
      <c r="NGL646" s="89"/>
      <c r="NGM646" s="89"/>
      <c r="NGN646" s="89"/>
      <c r="NGO646" s="89"/>
      <c r="NGP646" s="89"/>
      <c r="NGQ646" s="89"/>
      <c r="NGR646" s="89"/>
      <c r="NGS646" s="89"/>
      <c r="NGT646" s="89"/>
      <c r="NGU646" s="89"/>
      <c r="NGV646" s="89"/>
      <c r="NGW646" s="89"/>
      <c r="NGX646" s="89"/>
      <c r="NGY646" s="89"/>
      <c r="NGZ646" s="89"/>
      <c r="NHA646" s="89"/>
      <c r="NHB646" s="89"/>
      <c r="NHC646" s="89"/>
      <c r="NHD646" s="89"/>
      <c r="NHE646" s="89"/>
      <c r="NHF646" s="89"/>
      <c r="NHG646" s="89"/>
      <c r="NHH646" s="89"/>
      <c r="NHI646" s="89"/>
      <c r="NHJ646" s="89"/>
      <c r="NHK646" s="89"/>
      <c r="NHL646" s="89"/>
      <c r="NHM646" s="89"/>
      <c r="NHN646" s="89"/>
      <c r="NHO646" s="89"/>
      <c r="NHP646" s="89"/>
      <c r="NHQ646" s="89"/>
      <c r="NHR646" s="89"/>
      <c r="NHS646" s="89"/>
      <c r="NHT646" s="89"/>
      <c r="NHU646" s="89"/>
      <c r="NHV646" s="89"/>
      <c r="NHW646" s="89"/>
      <c r="NHX646" s="89"/>
      <c r="NHY646" s="89"/>
      <c r="NHZ646" s="89"/>
      <c r="NIA646" s="89"/>
      <c r="NIB646" s="89"/>
      <c r="NIC646" s="89"/>
      <c r="NID646" s="89"/>
      <c r="NIE646" s="89"/>
      <c r="NIF646" s="89"/>
      <c r="NIG646" s="89"/>
      <c r="NIH646" s="89"/>
      <c r="NII646" s="89"/>
      <c r="NIJ646" s="89"/>
      <c r="NIK646" s="89"/>
      <c r="NIL646" s="89"/>
      <c r="NIM646" s="89"/>
      <c r="NIN646" s="89"/>
      <c r="NIO646" s="89"/>
      <c r="NIP646" s="89"/>
      <c r="NIQ646" s="89"/>
      <c r="NIR646" s="89"/>
      <c r="NIS646" s="89"/>
      <c r="NIT646" s="89"/>
      <c r="NIU646" s="89"/>
      <c r="NIV646" s="89"/>
      <c r="NIW646" s="89"/>
      <c r="NIX646" s="89"/>
      <c r="NIY646" s="89"/>
      <c r="NIZ646" s="89"/>
      <c r="NJA646" s="89"/>
      <c r="NJB646" s="89"/>
      <c r="NJC646" s="89"/>
      <c r="NJD646" s="89"/>
      <c r="NJE646" s="89"/>
      <c r="NJF646" s="89"/>
      <c r="NJG646" s="89"/>
      <c r="NJH646" s="89"/>
      <c r="NJI646" s="89"/>
      <c r="NJJ646" s="89"/>
      <c r="NJK646" s="89"/>
      <c r="NJL646" s="89"/>
      <c r="NJM646" s="89"/>
      <c r="NJN646" s="89"/>
      <c r="NJO646" s="89"/>
      <c r="NJP646" s="89"/>
      <c r="NJQ646" s="89"/>
      <c r="NJR646" s="89"/>
      <c r="NJS646" s="89"/>
      <c r="NJT646" s="89"/>
      <c r="NJU646" s="89"/>
      <c r="NJV646" s="89"/>
      <c r="NJW646" s="89"/>
      <c r="NJX646" s="89"/>
      <c r="NJY646" s="89"/>
      <c r="NJZ646" s="89"/>
      <c r="NKA646" s="89"/>
      <c r="NKB646" s="89"/>
      <c r="NKC646" s="89"/>
      <c r="NKD646" s="89"/>
      <c r="NKE646" s="89"/>
      <c r="NKF646" s="89"/>
      <c r="NKG646" s="89"/>
      <c r="NKH646" s="89"/>
      <c r="NKI646" s="89"/>
      <c r="NKJ646" s="89"/>
      <c r="NKK646" s="89"/>
      <c r="NKL646" s="89"/>
      <c r="NKM646" s="89"/>
      <c r="NKN646" s="89"/>
      <c r="NKO646" s="89"/>
      <c r="NKP646" s="89"/>
      <c r="NKQ646" s="89"/>
      <c r="NKR646" s="89"/>
      <c r="NKS646" s="89"/>
      <c r="NKT646" s="89"/>
      <c r="NKU646" s="89"/>
      <c r="NKV646" s="89"/>
      <c r="NKW646" s="89"/>
      <c r="NKX646" s="89"/>
      <c r="NKY646" s="89"/>
      <c r="NKZ646" s="89"/>
      <c r="NLA646" s="89"/>
      <c r="NLB646" s="89"/>
      <c r="NLC646" s="89"/>
      <c r="NLD646" s="89"/>
      <c r="NLE646" s="89"/>
      <c r="NLF646" s="89"/>
      <c r="NLG646" s="89"/>
      <c r="NLH646" s="89"/>
      <c r="NLI646" s="89"/>
      <c r="NLJ646" s="89"/>
      <c r="NLK646" s="89"/>
      <c r="NLL646" s="89"/>
      <c r="NLM646" s="89"/>
      <c r="NLN646" s="89"/>
      <c r="NLO646" s="89"/>
      <c r="NLP646" s="89"/>
      <c r="NLQ646" s="89"/>
      <c r="NLR646" s="89"/>
      <c r="NLS646" s="89"/>
      <c r="NLT646" s="89"/>
      <c r="NLU646" s="89"/>
      <c r="NLV646" s="89"/>
      <c r="NLW646" s="89"/>
      <c r="NLX646" s="89"/>
      <c r="NLY646" s="89"/>
      <c r="NLZ646" s="89"/>
      <c r="NMA646" s="89"/>
      <c r="NMB646" s="89"/>
      <c r="NMC646" s="89"/>
      <c r="NMD646" s="89"/>
      <c r="NME646" s="89"/>
      <c r="NMF646" s="89"/>
      <c r="NMG646" s="89"/>
      <c r="NMH646" s="89"/>
      <c r="NMI646" s="89"/>
      <c r="NMJ646" s="89"/>
      <c r="NMK646" s="89"/>
      <c r="NML646" s="89"/>
      <c r="NMM646" s="89"/>
      <c r="NMN646" s="89"/>
      <c r="NMO646" s="89"/>
      <c r="NMP646" s="89"/>
      <c r="NMQ646" s="89"/>
      <c r="NMR646" s="89"/>
      <c r="NMS646" s="89"/>
      <c r="NMT646" s="89"/>
      <c r="NMU646" s="89"/>
      <c r="NMV646" s="89"/>
      <c r="NMW646" s="89"/>
      <c r="NMX646" s="89"/>
      <c r="NMY646" s="89"/>
      <c r="NMZ646" s="89"/>
      <c r="NNA646" s="89"/>
      <c r="NNB646" s="89"/>
      <c r="NNC646" s="89"/>
      <c r="NND646" s="89"/>
      <c r="NNE646" s="89"/>
      <c r="NNF646" s="89"/>
      <c r="NNG646" s="89"/>
      <c r="NNH646" s="89"/>
      <c r="NNI646" s="89"/>
      <c r="NNJ646" s="89"/>
      <c r="NNK646" s="89"/>
      <c r="NNL646" s="89"/>
      <c r="NNM646" s="89"/>
      <c r="NNN646" s="89"/>
      <c r="NNO646" s="89"/>
      <c r="NNP646" s="89"/>
      <c r="NNQ646" s="89"/>
      <c r="NNR646" s="89"/>
      <c r="NNS646" s="89"/>
      <c r="NNT646" s="89"/>
      <c r="NNU646" s="89"/>
      <c r="NNV646" s="89"/>
      <c r="NNW646" s="89"/>
      <c r="NNX646" s="89"/>
      <c r="NNY646" s="89"/>
      <c r="NNZ646" s="89"/>
      <c r="NOA646" s="89"/>
      <c r="NOB646" s="89"/>
      <c r="NOC646" s="89"/>
      <c r="NOD646" s="89"/>
      <c r="NOE646" s="89"/>
      <c r="NOF646" s="89"/>
      <c r="NOG646" s="89"/>
      <c r="NOH646" s="89"/>
      <c r="NOI646" s="89"/>
      <c r="NOJ646" s="89"/>
      <c r="NOK646" s="89"/>
      <c r="NOL646" s="89"/>
      <c r="NOM646" s="89"/>
      <c r="NON646" s="89"/>
      <c r="NOO646" s="89"/>
      <c r="NOP646" s="89"/>
      <c r="NOQ646" s="89"/>
      <c r="NOR646" s="89"/>
      <c r="NOS646" s="89"/>
      <c r="NOT646" s="89"/>
      <c r="NOU646" s="89"/>
      <c r="NOV646" s="89"/>
      <c r="NOW646" s="89"/>
      <c r="NOX646" s="89"/>
      <c r="NOY646" s="89"/>
      <c r="NOZ646" s="89"/>
      <c r="NPA646" s="89"/>
      <c r="NPB646" s="89"/>
      <c r="NPC646" s="89"/>
      <c r="NPD646" s="89"/>
      <c r="NPE646" s="89"/>
      <c r="NPF646" s="89"/>
      <c r="NPG646" s="89"/>
      <c r="NPH646" s="89"/>
      <c r="NPI646" s="89"/>
      <c r="NPJ646" s="89"/>
      <c r="NPK646" s="89"/>
      <c r="NPL646" s="89"/>
      <c r="NPM646" s="89"/>
      <c r="NPN646" s="89"/>
      <c r="NPO646" s="89"/>
      <c r="NPP646" s="89"/>
      <c r="NPQ646" s="89"/>
      <c r="NPR646" s="89"/>
      <c r="NPS646" s="89"/>
      <c r="NPT646" s="89"/>
      <c r="NPU646" s="89"/>
      <c r="NPV646" s="89"/>
      <c r="NPW646" s="89"/>
      <c r="NPX646" s="89"/>
      <c r="NPY646" s="89"/>
      <c r="NPZ646" s="89"/>
      <c r="NQA646" s="89"/>
      <c r="NQB646" s="89"/>
      <c r="NQC646" s="89"/>
      <c r="NQD646" s="89"/>
      <c r="NQE646" s="89"/>
      <c r="NQF646" s="89"/>
      <c r="NQG646" s="89"/>
      <c r="NQH646" s="89"/>
      <c r="NQI646" s="89"/>
      <c r="NQJ646" s="89"/>
      <c r="NQK646" s="89"/>
      <c r="NQL646" s="89"/>
      <c r="NQM646" s="89"/>
      <c r="NQN646" s="89"/>
      <c r="NQO646" s="89"/>
      <c r="NQP646" s="89"/>
      <c r="NQQ646" s="89"/>
      <c r="NQR646" s="89"/>
      <c r="NQS646" s="89"/>
      <c r="NQT646" s="89"/>
      <c r="NQU646" s="89"/>
      <c r="NQV646" s="89"/>
      <c r="NQW646" s="89"/>
      <c r="NQX646" s="89"/>
      <c r="NQY646" s="89"/>
      <c r="NQZ646" s="89"/>
      <c r="NRA646" s="89"/>
      <c r="NRB646" s="89"/>
      <c r="NRC646" s="89"/>
      <c r="NRD646" s="89"/>
      <c r="NRE646" s="89"/>
      <c r="NRF646" s="89"/>
      <c r="NRG646" s="89"/>
      <c r="NRH646" s="89"/>
      <c r="NRI646" s="89"/>
      <c r="NRJ646" s="89"/>
      <c r="NRK646" s="89"/>
      <c r="NRL646" s="89"/>
      <c r="NRM646" s="89"/>
      <c r="NRN646" s="89"/>
      <c r="NRO646" s="89"/>
      <c r="NRP646" s="89"/>
      <c r="NRQ646" s="89"/>
      <c r="NRR646" s="89"/>
      <c r="NRS646" s="89"/>
      <c r="NRT646" s="89"/>
      <c r="NRU646" s="89"/>
      <c r="NRV646" s="89"/>
      <c r="NRW646" s="89"/>
      <c r="NRX646" s="89"/>
      <c r="NRY646" s="89"/>
      <c r="NRZ646" s="89"/>
      <c r="NSA646" s="89"/>
      <c r="NSB646" s="89"/>
      <c r="NSC646" s="89"/>
      <c r="NSD646" s="89"/>
      <c r="NSE646" s="89"/>
      <c r="NSF646" s="89"/>
      <c r="NSG646" s="89"/>
      <c r="NSH646" s="89"/>
      <c r="NSI646" s="89"/>
      <c r="NSJ646" s="89"/>
      <c r="NSK646" s="89"/>
      <c r="NSL646" s="89"/>
      <c r="NSM646" s="89"/>
      <c r="NSN646" s="89"/>
      <c r="NSO646" s="89"/>
      <c r="NSP646" s="89"/>
      <c r="NSQ646" s="89"/>
      <c r="NSR646" s="89"/>
      <c r="NSS646" s="89"/>
      <c r="NST646" s="89"/>
      <c r="NSU646" s="89"/>
      <c r="NSV646" s="89"/>
      <c r="NSW646" s="89"/>
      <c r="NSX646" s="89"/>
      <c r="NSY646" s="89"/>
      <c r="NSZ646" s="89"/>
      <c r="NTA646" s="89"/>
      <c r="NTB646" s="89"/>
      <c r="NTC646" s="89"/>
      <c r="NTD646" s="89"/>
      <c r="NTE646" s="89"/>
      <c r="NTF646" s="89"/>
      <c r="NTG646" s="89"/>
      <c r="NTH646" s="89"/>
      <c r="NTI646" s="89"/>
      <c r="NTJ646" s="89"/>
      <c r="NTK646" s="89"/>
      <c r="NTL646" s="89"/>
      <c r="NTM646" s="89"/>
      <c r="NTN646" s="89"/>
      <c r="NTO646" s="89"/>
      <c r="NTP646" s="89"/>
      <c r="NTQ646" s="89"/>
      <c r="NTR646" s="89"/>
      <c r="NTS646" s="89"/>
      <c r="NTT646" s="89"/>
      <c r="NTU646" s="89"/>
      <c r="NTV646" s="89"/>
      <c r="NTW646" s="89"/>
      <c r="NTX646" s="89"/>
      <c r="NTY646" s="89"/>
      <c r="NTZ646" s="89"/>
      <c r="NUA646" s="89"/>
      <c r="NUB646" s="89"/>
      <c r="NUC646" s="89"/>
      <c r="NUD646" s="89"/>
      <c r="NUE646" s="89"/>
      <c r="NUF646" s="89"/>
      <c r="NUG646" s="89"/>
      <c r="NUH646" s="89"/>
      <c r="NUI646" s="89"/>
      <c r="NUJ646" s="89"/>
      <c r="NUK646" s="89"/>
      <c r="NUL646" s="89"/>
      <c r="NUM646" s="89"/>
      <c r="NUN646" s="89"/>
      <c r="NUO646" s="89"/>
      <c r="NUP646" s="89"/>
      <c r="NUQ646" s="89"/>
      <c r="NUR646" s="89"/>
      <c r="NUS646" s="89"/>
      <c r="NUT646" s="89"/>
      <c r="NUU646" s="89"/>
      <c r="NUV646" s="89"/>
      <c r="NUW646" s="89"/>
      <c r="NUX646" s="89"/>
      <c r="NUY646" s="89"/>
      <c r="NUZ646" s="89"/>
      <c r="NVA646" s="89"/>
      <c r="NVB646" s="89"/>
      <c r="NVC646" s="89"/>
      <c r="NVD646" s="89"/>
      <c r="NVE646" s="89"/>
      <c r="NVF646" s="89"/>
      <c r="NVG646" s="89"/>
      <c r="NVH646" s="89"/>
      <c r="NVI646" s="89"/>
      <c r="NVJ646" s="89"/>
      <c r="NVK646" s="89"/>
      <c r="NVL646" s="89"/>
      <c r="NVM646" s="89"/>
      <c r="NVN646" s="89"/>
      <c r="NVO646" s="89"/>
      <c r="NVP646" s="89"/>
      <c r="NVQ646" s="89"/>
      <c r="NVR646" s="89"/>
      <c r="NVS646" s="89"/>
      <c r="NVT646" s="89"/>
      <c r="NVU646" s="89"/>
      <c r="NVV646" s="89"/>
      <c r="NVW646" s="89"/>
      <c r="NVX646" s="89"/>
      <c r="NVY646" s="89"/>
      <c r="NVZ646" s="89"/>
      <c r="NWA646" s="89"/>
      <c r="NWB646" s="89"/>
      <c r="NWC646" s="89"/>
      <c r="NWD646" s="89"/>
      <c r="NWE646" s="89"/>
      <c r="NWF646" s="89"/>
      <c r="NWG646" s="89"/>
      <c r="NWH646" s="89"/>
      <c r="NWI646" s="89"/>
      <c r="NWJ646" s="89"/>
      <c r="NWK646" s="89"/>
      <c r="NWL646" s="89"/>
      <c r="NWM646" s="89"/>
      <c r="NWN646" s="89"/>
      <c r="NWO646" s="89"/>
      <c r="NWP646" s="89"/>
      <c r="NWQ646" s="89"/>
      <c r="NWR646" s="89"/>
      <c r="NWS646" s="89"/>
      <c r="NWT646" s="89"/>
      <c r="NWU646" s="89"/>
      <c r="NWV646" s="89"/>
      <c r="NWW646" s="89"/>
      <c r="NWX646" s="89"/>
      <c r="NWY646" s="89"/>
      <c r="NWZ646" s="89"/>
      <c r="NXA646" s="89"/>
      <c r="NXB646" s="89"/>
      <c r="NXC646" s="89"/>
      <c r="NXD646" s="89"/>
      <c r="NXE646" s="89"/>
      <c r="NXF646" s="89"/>
      <c r="NXG646" s="89"/>
      <c r="NXH646" s="89"/>
      <c r="NXI646" s="89"/>
      <c r="NXJ646" s="89"/>
      <c r="NXK646" s="89"/>
      <c r="NXL646" s="89"/>
      <c r="NXM646" s="89"/>
      <c r="NXN646" s="89"/>
      <c r="NXO646" s="89"/>
      <c r="NXP646" s="89"/>
      <c r="NXQ646" s="89"/>
      <c r="NXR646" s="89"/>
      <c r="NXS646" s="89"/>
      <c r="NXT646" s="89"/>
      <c r="NXU646" s="89"/>
      <c r="NXV646" s="89"/>
      <c r="NXW646" s="89"/>
      <c r="NXX646" s="89"/>
      <c r="NXY646" s="89"/>
      <c r="NXZ646" s="89"/>
      <c r="NYA646" s="89"/>
      <c r="NYB646" s="89"/>
      <c r="NYC646" s="89"/>
      <c r="NYD646" s="89"/>
      <c r="NYE646" s="89"/>
      <c r="NYF646" s="89"/>
      <c r="NYG646" s="89"/>
      <c r="NYH646" s="89"/>
      <c r="NYI646" s="89"/>
      <c r="NYJ646" s="89"/>
      <c r="NYK646" s="89"/>
      <c r="NYL646" s="89"/>
      <c r="NYM646" s="89"/>
      <c r="NYN646" s="89"/>
      <c r="NYO646" s="89"/>
      <c r="NYP646" s="89"/>
      <c r="NYQ646" s="89"/>
      <c r="NYR646" s="89"/>
      <c r="NYS646" s="89"/>
      <c r="NYT646" s="89"/>
      <c r="NYU646" s="89"/>
      <c r="NYV646" s="89"/>
      <c r="NYW646" s="89"/>
      <c r="NYX646" s="89"/>
      <c r="NYY646" s="89"/>
      <c r="NYZ646" s="89"/>
      <c r="NZA646" s="89"/>
      <c r="NZB646" s="89"/>
      <c r="NZC646" s="89"/>
      <c r="NZD646" s="89"/>
      <c r="NZE646" s="89"/>
      <c r="NZF646" s="89"/>
      <c r="NZG646" s="89"/>
      <c r="NZH646" s="89"/>
      <c r="NZI646" s="89"/>
      <c r="NZJ646" s="89"/>
      <c r="NZK646" s="89"/>
      <c r="NZL646" s="89"/>
      <c r="NZM646" s="89"/>
      <c r="NZN646" s="89"/>
      <c r="NZO646" s="89"/>
      <c r="NZP646" s="89"/>
      <c r="NZQ646" s="89"/>
      <c r="NZR646" s="89"/>
      <c r="NZS646" s="89"/>
      <c r="NZT646" s="89"/>
      <c r="NZU646" s="89"/>
      <c r="NZV646" s="89"/>
      <c r="NZW646" s="89"/>
      <c r="NZX646" s="89"/>
      <c r="NZY646" s="89"/>
      <c r="NZZ646" s="89"/>
      <c r="OAA646" s="89"/>
      <c r="OAB646" s="89"/>
      <c r="OAC646" s="89"/>
      <c r="OAD646" s="89"/>
      <c r="OAE646" s="89"/>
      <c r="OAF646" s="89"/>
      <c r="OAG646" s="89"/>
      <c r="OAH646" s="89"/>
      <c r="OAI646" s="89"/>
      <c r="OAJ646" s="89"/>
      <c r="OAK646" s="89"/>
      <c r="OAL646" s="89"/>
      <c r="OAM646" s="89"/>
      <c r="OAN646" s="89"/>
      <c r="OAO646" s="89"/>
      <c r="OAP646" s="89"/>
      <c r="OAQ646" s="89"/>
      <c r="OAR646" s="89"/>
      <c r="OAS646" s="89"/>
      <c r="OAT646" s="89"/>
      <c r="OAU646" s="89"/>
      <c r="OAV646" s="89"/>
      <c r="OAW646" s="89"/>
      <c r="OAX646" s="89"/>
      <c r="OAY646" s="89"/>
      <c r="OAZ646" s="89"/>
      <c r="OBA646" s="89"/>
      <c r="OBB646" s="89"/>
      <c r="OBC646" s="89"/>
      <c r="OBD646" s="89"/>
      <c r="OBE646" s="89"/>
      <c r="OBF646" s="89"/>
      <c r="OBG646" s="89"/>
      <c r="OBH646" s="89"/>
      <c r="OBI646" s="89"/>
      <c r="OBJ646" s="89"/>
      <c r="OBK646" s="89"/>
      <c r="OBL646" s="89"/>
      <c r="OBM646" s="89"/>
      <c r="OBN646" s="89"/>
      <c r="OBO646" s="89"/>
      <c r="OBP646" s="89"/>
      <c r="OBQ646" s="89"/>
      <c r="OBR646" s="89"/>
      <c r="OBS646" s="89"/>
      <c r="OBT646" s="89"/>
      <c r="OBU646" s="89"/>
      <c r="OBV646" s="89"/>
      <c r="OBW646" s="89"/>
      <c r="OBX646" s="89"/>
      <c r="OBY646" s="89"/>
      <c r="OBZ646" s="89"/>
      <c r="OCA646" s="89"/>
      <c r="OCB646" s="89"/>
      <c r="OCC646" s="89"/>
      <c r="OCD646" s="89"/>
      <c r="OCE646" s="89"/>
      <c r="OCF646" s="89"/>
      <c r="OCG646" s="89"/>
      <c r="OCH646" s="89"/>
      <c r="OCI646" s="89"/>
      <c r="OCJ646" s="89"/>
      <c r="OCK646" s="89"/>
      <c r="OCL646" s="89"/>
      <c r="OCM646" s="89"/>
      <c r="OCN646" s="89"/>
      <c r="OCO646" s="89"/>
      <c r="OCP646" s="89"/>
      <c r="OCQ646" s="89"/>
      <c r="OCR646" s="89"/>
      <c r="OCS646" s="89"/>
      <c r="OCT646" s="89"/>
      <c r="OCU646" s="89"/>
      <c r="OCV646" s="89"/>
      <c r="OCW646" s="89"/>
      <c r="OCX646" s="89"/>
      <c r="OCY646" s="89"/>
      <c r="OCZ646" s="89"/>
      <c r="ODA646" s="89"/>
      <c r="ODB646" s="89"/>
      <c r="ODC646" s="89"/>
      <c r="ODD646" s="89"/>
      <c r="ODE646" s="89"/>
      <c r="ODF646" s="89"/>
      <c r="ODG646" s="89"/>
      <c r="ODH646" s="89"/>
      <c r="ODI646" s="89"/>
      <c r="ODJ646" s="89"/>
      <c r="ODK646" s="89"/>
      <c r="ODL646" s="89"/>
      <c r="ODM646" s="89"/>
      <c r="ODN646" s="89"/>
      <c r="ODO646" s="89"/>
      <c r="ODP646" s="89"/>
      <c r="ODQ646" s="89"/>
      <c r="ODR646" s="89"/>
      <c r="ODS646" s="89"/>
      <c r="ODT646" s="89"/>
      <c r="ODU646" s="89"/>
      <c r="ODV646" s="89"/>
      <c r="ODW646" s="89"/>
      <c r="ODX646" s="89"/>
      <c r="ODY646" s="89"/>
      <c r="ODZ646" s="89"/>
      <c r="OEA646" s="89"/>
      <c r="OEB646" s="89"/>
      <c r="OEC646" s="89"/>
      <c r="OED646" s="89"/>
      <c r="OEE646" s="89"/>
      <c r="OEF646" s="89"/>
      <c r="OEG646" s="89"/>
      <c r="OEH646" s="89"/>
      <c r="OEI646" s="89"/>
      <c r="OEJ646" s="89"/>
      <c r="OEK646" s="89"/>
      <c r="OEL646" s="89"/>
      <c r="OEM646" s="89"/>
      <c r="OEN646" s="89"/>
      <c r="OEO646" s="89"/>
      <c r="OEP646" s="89"/>
      <c r="OEQ646" s="89"/>
      <c r="OER646" s="89"/>
      <c r="OES646" s="89"/>
      <c r="OET646" s="89"/>
      <c r="OEU646" s="89"/>
      <c r="OEV646" s="89"/>
      <c r="OEW646" s="89"/>
      <c r="OEX646" s="89"/>
      <c r="OEY646" s="89"/>
      <c r="OEZ646" s="89"/>
      <c r="OFA646" s="89"/>
      <c r="OFB646" s="89"/>
      <c r="OFC646" s="89"/>
      <c r="OFD646" s="89"/>
      <c r="OFE646" s="89"/>
      <c r="OFF646" s="89"/>
      <c r="OFG646" s="89"/>
      <c r="OFH646" s="89"/>
      <c r="OFI646" s="89"/>
      <c r="OFJ646" s="89"/>
      <c r="OFK646" s="89"/>
      <c r="OFL646" s="89"/>
      <c r="OFM646" s="89"/>
      <c r="OFN646" s="89"/>
      <c r="OFO646" s="89"/>
      <c r="OFP646" s="89"/>
      <c r="OFQ646" s="89"/>
      <c r="OFR646" s="89"/>
      <c r="OFS646" s="89"/>
      <c r="OFT646" s="89"/>
      <c r="OFU646" s="89"/>
      <c r="OFV646" s="89"/>
      <c r="OFW646" s="89"/>
      <c r="OFX646" s="89"/>
      <c r="OFY646" s="89"/>
      <c r="OFZ646" s="89"/>
      <c r="OGA646" s="89"/>
      <c r="OGB646" s="89"/>
      <c r="OGC646" s="89"/>
      <c r="OGD646" s="89"/>
      <c r="OGE646" s="89"/>
      <c r="OGF646" s="89"/>
      <c r="OGG646" s="89"/>
      <c r="OGH646" s="89"/>
      <c r="OGI646" s="89"/>
      <c r="OGJ646" s="89"/>
      <c r="OGK646" s="89"/>
      <c r="OGL646" s="89"/>
      <c r="OGM646" s="89"/>
      <c r="OGN646" s="89"/>
      <c r="OGO646" s="89"/>
      <c r="OGP646" s="89"/>
      <c r="OGQ646" s="89"/>
      <c r="OGR646" s="89"/>
      <c r="OGS646" s="89"/>
      <c r="OGT646" s="89"/>
      <c r="OGU646" s="89"/>
      <c r="OGV646" s="89"/>
      <c r="OGW646" s="89"/>
      <c r="OGX646" s="89"/>
      <c r="OGY646" s="89"/>
      <c r="OGZ646" s="89"/>
      <c r="OHA646" s="89"/>
      <c r="OHB646" s="89"/>
      <c r="OHC646" s="89"/>
      <c r="OHD646" s="89"/>
      <c r="OHE646" s="89"/>
      <c r="OHF646" s="89"/>
      <c r="OHG646" s="89"/>
      <c r="OHH646" s="89"/>
      <c r="OHI646" s="89"/>
      <c r="OHJ646" s="89"/>
      <c r="OHK646" s="89"/>
      <c r="OHL646" s="89"/>
      <c r="OHM646" s="89"/>
      <c r="OHN646" s="89"/>
      <c r="OHO646" s="89"/>
      <c r="OHP646" s="89"/>
      <c r="OHQ646" s="89"/>
      <c r="OHR646" s="89"/>
      <c r="OHS646" s="89"/>
      <c r="OHT646" s="89"/>
      <c r="OHU646" s="89"/>
      <c r="OHV646" s="89"/>
      <c r="OHW646" s="89"/>
      <c r="OHX646" s="89"/>
      <c r="OHY646" s="89"/>
      <c r="OHZ646" s="89"/>
      <c r="OIA646" s="89"/>
      <c r="OIB646" s="89"/>
      <c r="OIC646" s="89"/>
      <c r="OID646" s="89"/>
      <c r="OIE646" s="89"/>
      <c r="OIF646" s="89"/>
      <c r="OIG646" s="89"/>
      <c r="OIH646" s="89"/>
      <c r="OII646" s="89"/>
      <c r="OIJ646" s="89"/>
      <c r="OIK646" s="89"/>
      <c r="OIL646" s="89"/>
      <c r="OIM646" s="89"/>
      <c r="OIN646" s="89"/>
      <c r="OIO646" s="89"/>
      <c r="OIP646" s="89"/>
      <c r="OIQ646" s="89"/>
      <c r="OIR646" s="89"/>
      <c r="OIS646" s="89"/>
      <c r="OIT646" s="89"/>
      <c r="OIU646" s="89"/>
      <c r="OIV646" s="89"/>
      <c r="OIW646" s="89"/>
      <c r="OIX646" s="89"/>
      <c r="OIY646" s="89"/>
      <c r="OIZ646" s="89"/>
      <c r="OJA646" s="89"/>
      <c r="OJB646" s="89"/>
      <c r="OJC646" s="89"/>
      <c r="OJD646" s="89"/>
      <c r="OJE646" s="89"/>
      <c r="OJF646" s="89"/>
      <c r="OJG646" s="89"/>
      <c r="OJH646" s="89"/>
      <c r="OJI646" s="89"/>
      <c r="OJJ646" s="89"/>
      <c r="OJK646" s="89"/>
      <c r="OJL646" s="89"/>
      <c r="OJM646" s="89"/>
      <c r="OJN646" s="89"/>
      <c r="OJO646" s="89"/>
      <c r="OJP646" s="89"/>
      <c r="OJQ646" s="89"/>
      <c r="OJR646" s="89"/>
      <c r="OJS646" s="89"/>
      <c r="OJT646" s="89"/>
      <c r="OJU646" s="89"/>
      <c r="OJV646" s="89"/>
      <c r="OJW646" s="89"/>
      <c r="OJX646" s="89"/>
      <c r="OJY646" s="89"/>
      <c r="OJZ646" s="89"/>
      <c r="OKA646" s="89"/>
      <c r="OKB646" s="89"/>
      <c r="OKC646" s="89"/>
      <c r="OKD646" s="89"/>
      <c r="OKE646" s="89"/>
      <c r="OKF646" s="89"/>
      <c r="OKG646" s="89"/>
      <c r="OKH646" s="89"/>
      <c r="OKI646" s="89"/>
      <c r="OKJ646" s="89"/>
      <c r="OKK646" s="89"/>
      <c r="OKL646" s="89"/>
      <c r="OKM646" s="89"/>
      <c r="OKN646" s="89"/>
      <c r="OKO646" s="89"/>
      <c r="OKP646" s="89"/>
      <c r="OKQ646" s="89"/>
      <c r="OKR646" s="89"/>
      <c r="OKS646" s="89"/>
      <c r="OKT646" s="89"/>
      <c r="OKU646" s="89"/>
      <c r="OKV646" s="89"/>
      <c r="OKW646" s="89"/>
      <c r="OKX646" s="89"/>
      <c r="OKY646" s="89"/>
      <c r="OKZ646" s="89"/>
      <c r="OLA646" s="89"/>
      <c r="OLB646" s="89"/>
      <c r="OLC646" s="89"/>
      <c r="OLD646" s="89"/>
      <c r="OLE646" s="89"/>
      <c r="OLF646" s="89"/>
      <c r="OLG646" s="89"/>
      <c r="OLH646" s="89"/>
      <c r="OLI646" s="89"/>
      <c r="OLJ646" s="89"/>
      <c r="OLK646" s="89"/>
      <c r="OLL646" s="89"/>
      <c r="OLM646" s="89"/>
      <c r="OLN646" s="89"/>
      <c r="OLO646" s="89"/>
      <c r="OLP646" s="89"/>
      <c r="OLQ646" s="89"/>
      <c r="OLR646" s="89"/>
      <c r="OLS646" s="89"/>
      <c r="OLT646" s="89"/>
      <c r="OLU646" s="89"/>
      <c r="OLV646" s="89"/>
      <c r="OLW646" s="89"/>
      <c r="OLX646" s="89"/>
      <c r="OLY646" s="89"/>
      <c r="OLZ646" s="89"/>
      <c r="OMA646" s="89"/>
      <c r="OMB646" s="89"/>
      <c r="OMC646" s="89"/>
      <c r="OMD646" s="89"/>
      <c r="OME646" s="89"/>
      <c r="OMF646" s="89"/>
      <c r="OMG646" s="89"/>
      <c r="OMH646" s="89"/>
      <c r="OMI646" s="89"/>
      <c r="OMJ646" s="89"/>
      <c r="OMK646" s="89"/>
      <c r="OML646" s="89"/>
      <c r="OMM646" s="89"/>
      <c r="OMN646" s="89"/>
      <c r="OMO646" s="89"/>
      <c r="OMP646" s="89"/>
      <c r="OMQ646" s="89"/>
      <c r="OMR646" s="89"/>
      <c r="OMS646" s="89"/>
      <c r="OMT646" s="89"/>
      <c r="OMU646" s="89"/>
      <c r="OMV646" s="89"/>
      <c r="OMW646" s="89"/>
      <c r="OMX646" s="89"/>
      <c r="OMY646" s="89"/>
      <c r="OMZ646" s="89"/>
      <c r="ONA646" s="89"/>
      <c r="ONB646" s="89"/>
      <c r="ONC646" s="89"/>
      <c r="OND646" s="89"/>
      <c r="ONE646" s="89"/>
      <c r="ONF646" s="89"/>
      <c r="ONG646" s="89"/>
      <c r="ONH646" s="89"/>
      <c r="ONI646" s="89"/>
      <c r="ONJ646" s="89"/>
      <c r="ONK646" s="89"/>
      <c r="ONL646" s="89"/>
      <c r="ONM646" s="89"/>
      <c r="ONN646" s="89"/>
      <c r="ONO646" s="89"/>
      <c r="ONP646" s="89"/>
      <c r="ONQ646" s="89"/>
      <c r="ONR646" s="89"/>
      <c r="ONS646" s="89"/>
      <c r="ONT646" s="89"/>
      <c r="ONU646" s="89"/>
      <c r="ONV646" s="89"/>
      <c r="ONW646" s="89"/>
      <c r="ONX646" s="89"/>
      <c r="ONY646" s="89"/>
      <c r="ONZ646" s="89"/>
      <c r="OOA646" s="89"/>
      <c r="OOB646" s="89"/>
      <c r="OOC646" s="89"/>
      <c r="OOD646" s="89"/>
      <c r="OOE646" s="89"/>
      <c r="OOF646" s="89"/>
      <c r="OOG646" s="89"/>
      <c r="OOH646" s="89"/>
      <c r="OOI646" s="89"/>
      <c r="OOJ646" s="89"/>
      <c r="OOK646" s="89"/>
      <c r="OOL646" s="89"/>
      <c r="OOM646" s="89"/>
      <c r="OON646" s="89"/>
      <c r="OOO646" s="89"/>
      <c r="OOP646" s="89"/>
      <c r="OOQ646" s="89"/>
      <c r="OOR646" s="89"/>
      <c r="OOS646" s="89"/>
      <c r="OOT646" s="89"/>
      <c r="OOU646" s="89"/>
      <c r="OOV646" s="89"/>
      <c r="OOW646" s="89"/>
      <c r="OOX646" s="89"/>
      <c r="OOY646" s="89"/>
      <c r="OOZ646" s="89"/>
      <c r="OPA646" s="89"/>
      <c r="OPB646" s="89"/>
      <c r="OPC646" s="89"/>
      <c r="OPD646" s="89"/>
      <c r="OPE646" s="89"/>
      <c r="OPF646" s="89"/>
      <c r="OPG646" s="89"/>
      <c r="OPH646" s="89"/>
      <c r="OPI646" s="89"/>
      <c r="OPJ646" s="89"/>
      <c r="OPK646" s="89"/>
      <c r="OPL646" s="89"/>
      <c r="OPM646" s="89"/>
      <c r="OPN646" s="89"/>
      <c r="OPO646" s="89"/>
      <c r="OPP646" s="89"/>
      <c r="OPQ646" s="89"/>
      <c r="OPR646" s="89"/>
      <c r="OPS646" s="89"/>
      <c r="OPT646" s="89"/>
      <c r="OPU646" s="89"/>
      <c r="OPV646" s="89"/>
      <c r="OPW646" s="89"/>
      <c r="OPX646" s="89"/>
      <c r="OPY646" s="89"/>
      <c r="OPZ646" s="89"/>
      <c r="OQA646" s="89"/>
      <c r="OQB646" s="89"/>
      <c r="OQC646" s="89"/>
      <c r="OQD646" s="89"/>
      <c r="OQE646" s="89"/>
      <c r="OQF646" s="89"/>
      <c r="OQG646" s="89"/>
      <c r="OQH646" s="89"/>
      <c r="OQI646" s="89"/>
      <c r="OQJ646" s="89"/>
      <c r="OQK646" s="89"/>
      <c r="OQL646" s="89"/>
      <c r="OQM646" s="89"/>
      <c r="OQN646" s="89"/>
      <c r="OQO646" s="89"/>
      <c r="OQP646" s="89"/>
      <c r="OQQ646" s="89"/>
      <c r="OQR646" s="89"/>
      <c r="OQS646" s="89"/>
      <c r="OQT646" s="89"/>
      <c r="OQU646" s="89"/>
      <c r="OQV646" s="89"/>
      <c r="OQW646" s="89"/>
      <c r="OQX646" s="89"/>
      <c r="OQY646" s="89"/>
      <c r="OQZ646" s="89"/>
      <c r="ORA646" s="89"/>
      <c r="ORB646" s="89"/>
      <c r="ORC646" s="89"/>
      <c r="ORD646" s="89"/>
      <c r="ORE646" s="89"/>
      <c r="ORF646" s="89"/>
      <c r="ORG646" s="89"/>
      <c r="ORH646" s="89"/>
      <c r="ORI646" s="89"/>
      <c r="ORJ646" s="89"/>
      <c r="ORK646" s="89"/>
      <c r="ORL646" s="89"/>
      <c r="ORM646" s="89"/>
      <c r="ORN646" s="89"/>
      <c r="ORO646" s="89"/>
      <c r="ORP646" s="89"/>
      <c r="ORQ646" s="89"/>
      <c r="ORR646" s="89"/>
      <c r="ORS646" s="89"/>
      <c r="ORT646" s="89"/>
      <c r="ORU646" s="89"/>
      <c r="ORV646" s="89"/>
      <c r="ORW646" s="89"/>
      <c r="ORX646" s="89"/>
      <c r="ORY646" s="89"/>
      <c r="ORZ646" s="89"/>
      <c r="OSA646" s="89"/>
      <c r="OSB646" s="89"/>
      <c r="OSC646" s="89"/>
      <c r="OSD646" s="89"/>
      <c r="OSE646" s="89"/>
      <c r="OSF646" s="89"/>
      <c r="OSG646" s="89"/>
      <c r="OSH646" s="89"/>
      <c r="OSI646" s="89"/>
      <c r="OSJ646" s="89"/>
      <c r="OSK646" s="89"/>
      <c r="OSL646" s="89"/>
      <c r="OSM646" s="89"/>
      <c r="OSN646" s="89"/>
      <c r="OSO646" s="89"/>
      <c r="OSP646" s="89"/>
      <c r="OSQ646" s="89"/>
      <c r="OSR646" s="89"/>
      <c r="OSS646" s="89"/>
      <c r="OST646" s="89"/>
      <c r="OSU646" s="89"/>
      <c r="OSV646" s="89"/>
      <c r="OSW646" s="89"/>
      <c r="OSX646" s="89"/>
      <c r="OSY646" s="89"/>
      <c r="OSZ646" s="89"/>
      <c r="OTA646" s="89"/>
      <c r="OTB646" s="89"/>
      <c r="OTC646" s="89"/>
      <c r="OTD646" s="89"/>
      <c r="OTE646" s="89"/>
      <c r="OTF646" s="89"/>
      <c r="OTG646" s="89"/>
      <c r="OTH646" s="89"/>
      <c r="OTI646" s="89"/>
      <c r="OTJ646" s="89"/>
      <c r="OTK646" s="89"/>
      <c r="OTL646" s="89"/>
      <c r="OTM646" s="89"/>
      <c r="OTN646" s="89"/>
      <c r="OTO646" s="89"/>
      <c r="OTP646" s="89"/>
      <c r="OTQ646" s="89"/>
      <c r="OTR646" s="89"/>
      <c r="OTS646" s="89"/>
      <c r="OTT646" s="89"/>
      <c r="OTU646" s="89"/>
      <c r="OTV646" s="89"/>
      <c r="OTW646" s="89"/>
      <c r="OTX646" s="89"/>
      <c r="OTY646" s="89"/>
      <c r="OTZ646" s="89"/>
      <c r="OUA646" s="89"/>
      <c r="OUB646" s="89"/>
      <c r="OUC646" s="89"/>
      <c r="OUD646" s="89"/>
      <c r="OUE646" s="89"/>
      <c r="OUF646" s="89"/>
      <c r="OUG646" s="89"/>
      <c r="OUH646" s="89"/>
      <c r="OUI646" s="89"/>
      <c r="OUJ646" s="89"/>
      <c r="OUK646" s="89"/>
      <c r="OUL646" s="89"/>
      <c r="OUM646" s="89"/>
      <c r="OUN646" s="89"/>
      <c r="OUO646" s="89"/>
      <c r="OUP646" s="89"/>
      <c r="OUQ646" s="89"/>
      <c r="OUR646" s="89"/>
      <c r="OUS646" s="89"/>
      <c r="OUT646" s="89"/>
      <c r="OUU646" s="89"/>
      <c r="OUV646" s="89"/>
      <c r="OUW646" s="89"/>
      <c r="OUX646" s="89"/>
      <c r="OUY646" s="89"/>
      <c r="OUZ646" s="89"/>
      <c r="OVA646" s="89"/>
      <c r="OVB646" s="89"/>
      <c r="OVC646" s="89"/>
      <c r="OVD646" s="89"/>
      <c r="OVE646" s="89"/>
      <c r="OVF646" s="89"/>
      <c r="OVG646" s="89"/>
      <c r="OVH646" s="89"/>
      <c r="OVI646" s="89"/>
      <c r="OVJ646" s="89"/>
      <c r="OVK646" s="89"/>
      <c r="OVL646" s="89"/>
      <c r="OVM646" s="89"/>
      <c r="OVN646" s="89"/>
      <c r="OVO646" s="89"/>
      <c r="OVP646" s="89"/>
      <c r="OVQ646" s="89"/>
      <c r="OVR646" s="89"/>
      <c r="OVS646" s="89"/>
      <c r="OVT646" s="89"/>
      <c r="OVU646" s="89"/>
      <c r="OVV646" s="89"/>
      <c r="OVW646" s="89"/>
      <c r="OVX646" s="89"/>
      <c r="OVY646" s="89"/>
      <c r="OVZ646" s="89"/>
      <c r="OWA646" s="89"/>
      <c r="OWB646" s="89"/>
      <c r="OWC646" s="89"/>
      <c r="OWD646" s="89"/>
      <c r="OWE646" s="89"/>
      <c r="OWF646" s="89"/>
      <c r="OWG646" s="89"/>
      <c r="OWH646" s="89"/>
      <c r="OWI646" s="89"/>
      <c r="OWJ646" s="89"/>
      <c r="OWK646" s="89"/>
      <c r="OWL646" s="89"/>
      <c r="OWM646" s="89"/>
      <c r="OWN646" s="89"/>
      <c r="OWO646" s="89"/>
      <c r="OWP646" s="89"/>
      <c r="OWQ646" s="89"/>
      <c r="OWR646" s="89"/>
      <c r="OWS646" s="89"/>
      <c r="OWT646" s="89"/>
      <c r="OWU646" s="89"/>
      <c r="OWV646" s="89"/>
      <c r="OWW646" s="89"/>
      <c r="OWX646" s="89"/>
      <c r="OWY646" s="89"/>
      <c r="OWZ646" s="89"/>
      <c r="OXA646" s="89"/>
      <c r="OXB646" s="89"/>
      <c r="OXC646" s="89"/>
      <c r="OXD646" s="89"/>
      <c r="OXE646" s="89"/>
      <c r="OXF646" s="89"/>
      <c r="OXG646" s="89"/>
      <c r="OXH646" s="89"/>
      <c r="OXI646" s="89"/>
      <c r="OXJ646" s="89"/>
      <c r="OXK646" s="89"/>
      <c r="OXL646" s="89"/>
      <c r="OXM646" s="89"/>
      <c r="OXN646" s="89"/>
      <c r="OXO646" s="89"/>
      <c r="OXP646" s="89"/>
      <c r="OXQ646" s="89"/>
      <c r="OXR646" s="89"/>
      <c r="OXS646" s="89"/>
      <c r="OXT646" s="89"/>
      <c r="OXU646" s="89"/>
      <c r="OXV646" s="89"/>
      <c r="OXW646" s="89"/>
      <c r="OXX646" s="89"/>
      <c r="OXY646" s="89"/>
      <c r="OXZ646" s="89"/>
      <c r="OYA646" s="89"/>
      <c r="OYB646" s="89"/>
      <c r="OYC646" s="89"/>
      <c r="OYD646" s="89"/>
      <c r="OYE646" s="89"/>
      <c r="OYF646" s="89"/>
      <c r="OYG646" s="89"/>
      <c r="OYH646" s="89"/>
      <c r="OYI646" s="89"/>
      <c r="OYJ646" s="89"/>
      <c r="OYK646" s="89"/>
      <c r="OYL646" s="89"/>
      <c r="OYM646" s="89"/>
      <c r="OYN646" s="89"/>
      <c r="OYO646" s="89"/>
      <c r="OYP646" s="89"/>
      <c r="OYQ646" s="89"/>
      <c r="OYR646" s="89"/>
      <c r="OYS646" s="89"/>
      <c r="OYT646" s="89"/>
      <c r="OYU646" s="89"/>
      <c r="OYV646" s="89"/>
      <c r="OYW646" s="89"/>
      <c r="OYX646" s="89"/>
      <c r="OYY646" s="89"/>
      <c r="OYZ646" s="89"/>
      <c r="OZA646" s="89"/>
      <c r="OZB646" s="89"/>
      <c r="OZC646" s="89"/>
      <c r="OZD646" s="89"/>
      <c r="OZE646" s="89"/>
      <c r="OZF646" s="89"/>
      <c r="OZG646" s="89"/>
      <c r="OZH646" s="89"/>
      <c r="OZI646" s="89"/>
      <c r="OZJ646" s="89"/>
      <c r="OZK646" s="89"/>
      <c r="OZL646" s="89"/>
      <c r="OZM646" s="89"/>
      <c r="OZN646" s="89"/>
      <c r="OZO646" s="89"/>
      <c r="OZP646" s="89"/>
      <c r="OZQ646" s="89"/>
      <c r="OZR646" s="89"/>
      <c r="OZS646" s="89"/>
      <c r="OZT646" s="89"/>
      <c r="OZU646" s="89"/>
      <c r="OZV646" s="89"/>
      <c r="OZW646" s="89"/>
      <c r="OZX646" s="89"/>
      <c r="OZY646" s="89"/>
      <c r="OZZ646" s="89"/>
      <c r="PAA646" s="89"/>
      <c r="PAB646" s="89"/>
      <c r="PAC646" s="89"/>
      <c r="PAD646" s="89"/>
      <c r="PAE646" s="89"/>
      <c r="PAF646" s="89"/>
      <c r="PAG646" s="89"/>
      <c r="PAH646" s="89"/>
      <c r="PAI646" s="89"/>
      <c r="PAJ646" s="89"/>
      <c r="PAK646" s="89"/>
      <c r="PAL646" s="89"/>
      <c r="PAM646" s="89"/>
      <c r="PAN646" s="89"/>
      <c r="PAO646" s="89"/>
      <c r="PAP646" s="89"/>
      <c r="PAQ646" s="89"/>
      <c r="PAR646" s="89"/>
      <c r="PAS646" s="89"/>
      <c r="PAT646" s="89"/>
      <c r="PAU646" s="89"/>
      <c r="PAV646" s="89"/>
      <c r="PAW646" s="89"/>
      <c r="PAX646" s="89"/>
      <c r="PAY646" s="89"/>
      <c r="PAZ646" s="89"/>
      <c r="PBA646" s="89"/>
      <c r="PBB646" s="89"/>
      <c r="PBC646" s="89"/>
      <c r="PBD646" s="89"/>
      <c r="PBE646" s="89"/>
      <c r="PBF646" s="89"/>
      <c r="PBG646" s="89"/>
      <c r="PBH646" s="89"/>
      <c r="PBI646" s="89"/>
      <c r="PBJ646" s="89"/>
      <c r="PBK646" s="89"/>
      <c r="PBL646" s="89"/>
      <c r="PBM646" s="89"/>
      <c r="PBN646" s="89"/>
      <c r="PBO646" s="89"/>
      <c r="PBP646" s="89"/>
      <c r="PBQ646" s="89"/>
      <c r="PBR646" s="89"/>
      <c r="PBS646" s="89"/>
      <c r="PBT646" s="89"/>
      <c r="PBU646" s="89"/>
      <c r="PBV646" s="89"/>
      <c r="PBW646" s="89"/>
      <c r="PBX646" s="89"/>
      <c r="PBY646" s="89"/>
      <c r="PBZ646" s="89"/>
      <c r="PCA646" s="89"/>
      <c r="PCB646" s="89"/>
      <c r="PCC646" s="89"/>
      <c r="PCD646" s="89"/>
      <c r="PCE646" s="89"/>
      <c r="PCF646" s="89"/>
      <c r="PCG646" s="89"/>
      <c r="PCH646" s="89"/>
      <c r="PCI646" s="89"/>
      <c r="PCJ646" s="89"/>
      <c r="PCK646" s="89"/>
      <c r="PCL646" s="89"/>
      <c r="PCM646" s="89"/>
      <c r="PCN646" s="89"/>
      <c r="PCO646" s="89"/>
      <c r="PCP646" s="89"/>
      <c r="PCQ646" s="89"/>
      <c r="PCR646" s="89"/>
      <c r="PCS646" s="89"/>
      <c r="PCT646" s="89"/>
      <c r="PCU646" s="89"/>
      <c r="PCV646" s="89"/>
      <c r="PCW646" s="89"/>
      <c r="PCX646" s="89"/>
      <c r="PCY646" s="89"/>
      <c r="PCZ646" s="89"/>
      <c r="PDA646" s="89"/>
      <c r="PDB646" s="89"/>
      <c r="PDC646" s="89"/>
      <c r="PDD646" s="89"/>
      <c r="PDE646" s="89"/>
      <c r="PDF646" s="89"/>
      <c r="PDG646" s="89"/>
      <c r="PDH646" s="89"/>
      <c r="PDI646" s="89"/>
      <c r="PDJ646" s="89"/>
      <c r="PDK646" s="89"/>
      <c r="PDL646" s="89"/>
      <c r="PDM646" s="89"/>
      <c r="PDN646" s="89"/>
      <c r="PDO646" s="89"/>
      <c r="PDP646" s="89"/>
      <c r="PDQ646" s="89"/>
      <c r="PDR646" s="89"/>
      <c r="PDS646" s="89"/>
      <c r="PDT646" s="89"/>
      <c r="PDU646" s="89"/>
      <c r="PDV646" s="89"/>
      <c r="PDW646" s="89"/>
      <c r="PDX646" s="89"/>
      <c r="PDY646" s="89"/>
      <c r="PDZ646" s="89"/>
      <c r="PEA646" s="89"/>
      <c r="PEB646" s="89"/>
      <c r="PEC646" s="89"/>
      <c r="PED646" s="89"/>
      <c r="PEE646" s="89"/>
      <c r="PEF646" s="89"/>
      <c r="PEG646" s="89"/>
      <c r="PEH646" s="89"/>
      <c r="PEI646" s="89"/>
      <c r="PEJ646" s="89"/>
      <c r="PEK646" s="89"/>
      <c r="PEL646" s="89"/>
      <c r="PEM646" s="89"/>
      <c r="PEN646" s="89"/>
      <c r="PEO646" s="89"/>
      <c r="PEP646" s="89"/>
      <c r="PEQ646" s="89"/>
      <c r="PER646" s="89"/>
      <c r="PES646" s="89"/>
      <c r="PET646" s="89"/>
      <c r="PEU646" s="89"/>
      <c r="PEV646" s="89"/>
      <c r="PEW646" s="89"/>
      <c r="PEX646" s="89"/>
      <c r="PEY646" s="89"/>
      <c r="PEZ646" s="89"/>
      <c r="PFA646" s="89"/>
      <c r="PFB646" s="89"/>
      <c r="PFC646" s="89"/>
      <c r="PFD646" s="89"/>
      <c r="PFE646" s="89"/>
      <c r="PFF646" s="89"/>
      <c r="PFG646" s="89"/>
      <c r="PFH646" s="89"/>
      <c r="PFI646" s="89"/>
      <c r="PFJ646" s="89"/>
      <c r="PFK646" s="89"/>
      <c r="PFL646" s="89"/>
      <c r="PFM646" s="89"/>
      <c r="PFN646" s="89"/>
      <c r="PFO646" s="89"/>
      <c r="PFP646" s="89"/>
      <c r="PFQ646" s="89"/>
      <c r="PFR646" s="89"/>
      <c r="PFS646" s="89"/>
      <c r="PFT646" s="89"/>
      <c r="PFU646" s="89"/>
      <c r="PFV646" s="89"/>
      <c r="PFW646" s="89"/>
      <c r="PFX646" s="89"/>
      <c r="PFY646" s="89"/>
      <c r="PFZ646" s="89"/>
      <c r="PGA646" s="89"/>
      <c r="PGB646" s="89"/>
      <c r="PGC646" s="89"/>
      <c r="PGD646" s="89"/>
      <c r="PGE646" s="89"/>
      <c r="PGF646" s="89"/>
      <c r="PGG646" s="89"/>
      <c r="PGH646" s="89"/>
      <c r="PGI646" s="89"/>
      <c r="PGJ646" s="89"/>
      <c r="PGK646" s="89"/>
      <c r="PGL646" s="89"/>
      <c r="PGM646" s="89"/>
      <c r="PGN646" s="89"/>
      <c r="PGO646" s="89"/>
      <c r="PGP646" s="89"/>
      <c r="PGQ646" s="89"/>
      <c r="PGR646" s="89"/>
      <c r="PGS646" s="89"/>
      <c r="PGT646" s="89"/>
      <c r="PGU646" s="89"/>
      <c r="PGV646" s="89"/>
      <c r="PGW646" s="89"/>
      <c r="PGX646" s="89"/>
      <c r="PGY646" s="89"/>
      <c r="PGZ646" s="89"/>
      <c r="PHA646" s="89"/>
      <c r="PHB646" s="89"/>
      <c r="PHC646" s="89"/>
      <c r="PHD646" s="89"/>
      <c r="PHE646" s="89"/>
      <c r="PHF646" s="89"/>
      <c r="PHG646" s="89"/>
      <c r="PHH646" s="89"/>
      <c r="PHI646" s="89"/>
      <c r="PHJ646" s="89"/>
      <c r="PHK646" s="89"/>
      <c r="PHL646" s="89"/>
      <c r="PHM646" s="89"/>
      <c r="PHN646" s="89"/>
      <c r="PHO646" s="89"/>
      <c r="PHP646" s="89"/>
      <c r="PHQ646" s="89"/>
      <c r="PHR646" s="89"/>
      <c r="PHS646" s="89"/>
      <c r="PHT646" s="89"/>
      <c r="PHU646" s="89"/>
      <c r="PHV646" s="89"/>
      <c r="PHW646" s="89"/>
      <c r="PHX646" s="89"/>
      <c r="PHY646" s="89"/>
      <c r="PHZ646" s="89"/>
      <c r="PIA646" s="89"/>
      <c r="PIB646" s="89"/>
      <c r="PIC646" s="89"/>
      <c r="PID646" s="89"/>
      <c r="PIE646" s="89"/>
      <c r="PIF646" s="89"/>
      <c r="PIG646" s="89"/>
      <c r="PIH646" s="89"/>
      <c r="PII646" s="89"/>
      <c r="PIJ646" s="89"/>
      <c r="PIK646" s="89"/>
      <c r="PIL646" s="89"/>
      <c r="PIM646" s="89"/>
      <c r="PIN646" s="89"/>
      <c r="PIO646" s="89"/>
      <c r="PIP646" s="89"/>
      <c r="PIQ646" s="89"/>
      <c r="PIR646" s="89"/>
      <c r="PIS646" s="89"/>
      <c r="PIT646" s="89"/>
      <c r="PIU646" s="89"/>
      <c r="PIV646" s="89"/>
      <c r="PIW646" s="89"/>
      <c r="PIX646" s="89"/>
      <c r="PIY646" s="89"/>
      <c r="PIZ646" s="89"/>
      <c r="PJA646" s="89"/>
      <c r="PJB646" s="89"/>
      <c r="PJC646" s="89"/>
      <c r="PJD646" s="89"/>
      <c r="PJE646" s="89"/>
      <c r="PJF646" s="89"/>
      <c r="PJG646" s="89"/>
      <c r="PJH646" s="89"/>
      <c r="PJI646" s="89"/>
      <c r="PJJ646" s="89"/>
      <c r="PJK646" s="89"/>
      <c r="PJL646" s="89"/>
      <c r="PJM646" s="89"/>
      <c r="PJN646" s="89"/>
      <c r="PJO646" s="89"/>
      <c r="PJP646" s="89"/>
      <c r="PJQ646" s="89"/>
      <c r="PJR646" s="89"/>
      <c r="PJS646" s="89"/>
      <c r="PJT646" s="89"/>
      <c r="PJU646" s="89"/>
      <c r="PJV646" s="89"/>
      <c r="PJW646" s="89"/>
      <c r="PJX646" s="89"/>
      <c r="PJY646" s="89"/>
      <c r="PJZ646" s="89"/>
      <c r="PKA646" s="89"/>
      <c r="PKB646" s="89"/>
      <c r="PKC646" s="89"/>
      <c r="PKD646" s="89"/>
      <c r="PKE646" s="89"/>
      <c r="PKF646" s="89"/>
      <c r="PKG646" s="89"/>
      <c r="PKH646" s="89"/>
      <c r="PKI646" s="89"/>
      <c r="PKJ646" s="89"/>
      <c r="PKK646" s="89"/>
      <c r="PKL646" s="89"/>
      <c r="PKM646" s="89"/>
      <c r="PKN646" s="89"/>
      <c r="PKO646" s="89"/>
      <c r="PKP646" s="89"/>
      <c r="PKQ646" s="89"/>
      <c r="PKR646" s="89"/>
      <c r="PKS646" s="89"/>
      <c r="PKT646" s="89"/>
      <c r="PKU646" s="89"/>
      <c r="PKV646" s="89"/>
      <c r="PKW646" s="89"/>
      <c r="PKX646" s="89"/>
      <c r="PKY646" s="89"/>
      <c r="PKZ646" s="89"/>
      <c r="PLA646" s="89"/>
      <c r="PLB646" s="89"/>
      <c r="PLC646" s="89"/>
      <c r="PLD646" s="89"/>
      <c r="PLE646" s="89"/>
      <c r="PLF646" s="89"/>
      <c r="PLG646" s="89"/>
      <c r="PLH646" s="89"/>
      <c r="PLI646" s="89"/>
      <c r="PLJ646" s="89"/>
      <c r="PLK646" s="89"/>
      <c r="PLL646" s="89"/>
      <c r="PLM646" s="89"/>
      <c r="PLN646" s="89"/>
      <c r="PLO646" s="89"/>
      <c r="PLP646" s="89"/>
      <c r="PLQ646" s="89"/>
      <c r="PLR646" s="89"/>
      <c r="PLS646" s="89"/>
      <c r="PLT646" s="89"/>
      <c r="PLU646" s="89"/>
      <c r="PLV646" s="89"/>
      <c r="PLW646" s="89"/>
      <c r="PLX646" s="89"/>
      <c r="PLY646" s="89"/>
      <c r="PLZ646" s="89"/>
      <c r="PMA646" s="89"/>
      <c r="PMB646" s="89"/>
      <c r="PMC646" s="89"/>
      <c r="PMD646" s="89"/>
      <c r="PME646" s="89"/>
      <c r="PMF646" s="89"/>
      <c r="PMG646" s="89"/>
      <c r="PMH646" s="89"/>
      <c r="PMI646" s="89"/>
      <c r="PMJ646" s="89"/>
      <c r="PMK646" s="89"/>
      <c r="PML646" s="89"/>
      <c r="PMM646" s="89"/>
      <c r="PMN646" s="89"/>
      <c r="PMO646" s="89"/>
      <c r="PMP646" s="89"/>
      <c r="PMQ646" s="89"/>
      <c r="PMR646" s="89"/>
      <c r="PMS646" s="89"/>
      <c r="PMT646" s="89"/>
      <c r="PMU646" s="89"/>
      <c r="PMV646" s="89"/>
      <c r="PMW646" s="89"/>
      <c r="PMX646" s="89"/>
      <c r="PMY646" s="89"/>
      <c r="PMZ646" s="89"/>
      <c r="PNA646" s="89"/>
      <c r="PNB646" s="89"/>
      <c r="PNC646" s="89"/>
      <c r="PND646" s="89"/>
      <c r="PNE646" s="89"/>
      <c r="PNF646" s="89"/>
      <c r="PNG646" s="89"/>
      <c r="PNH646" s="89"/>
      <c r="PNI646" s="89"/>
      <c r="PNJ646" s="89"/>
      <c r="PNK646" s="89"/>
      <c r="PNL646" s="89"/>
      <c r="PNM646" s="89"/>
      <c r="PNN646" s="89"/>
      <c r="PNO646" s="89"/>
      <c r="PNP646" s="89"/>
      <c r="PNQ646" s="89"/>
      <c r="PNR646" s="89"/>
      <c r="PNS646" s="89"/>
      <c r="PNT646" s="89"/>
      <c r="PNU646" s="89"/>
      <c r="PNV646" s="89"/>
      <c r="PNW646" s="89"/>
      <c r="PNX646" s="89"/>
      <c r="PNY646" s="89"/>
      <c r="PNZ646" s="89"/>
      <c r="POA646" s="89"/>
      <c r="POB646" s="89"/>
      <c r="POC646" s="89"/>
      <c r="POD646" s="89"/>
      <c r="POE646" s="89"/>
      <c r="POF646" s="89"/>
      <c r="POG646" s="89"/>
      <c r="POH646" s="89"/>
      <c r="POI646" s="89"/>
      <c r="POJ646" s="89"/>
      <c r="POK646" s="89"/>
      <c r="POL646" s="89"/>
      <c r="POM646" s="89"/>
      <c r="PON646" s="89"/>
      <c r="POO646" s="89"/>
      <c r="POP646" s="89"/>
      <c r="POQ646" s="89"/>
      <c r="POR646" s="89"/>
      <c r="POS646" s="89"/>
      <c r="POT646" s="89"/>
      <c r="POU646" s="89"/>
      <c r="POV646" s="89"/>
      <c r="POW646" s="89"/>
      <c r="POX646" s="89"/>
      <c r="POY646" s="89"/>
      <c r="POZ646" s="89"/>
      <c r="PPA646" s="89"/>
      <c r="PPB646" s="89"/>
      <c r="PPC646" s="89"/>
      <c r="PPD646" s="89"/>
      <c r="PPE646" s="89"/>
      <c r="PPF646" s="89"/>
      <c r="PPG646" s="89"/>
      <c r="PPH646" s="89"/>
      <c r="PPI646" s="89"/>
      <c r="PPJ646" s="89"/>
      <c r="PPK646" s="89"/>
      <c r="PPL646" s="89"/>
      <c r="PPM646" s="89"/>
      <c r="PPN646" s="89"/>
      <c r="PPO646" s="89"/>
      <c r="PPP646" s="89"/>
      <c r="PPQ646" s="89"/>
      <c r="PPR646" s="89"/>
      <c r="PPS646" s="89"/>
      <c r="PPT646" s="89"/>
      <c r="PPU646" s="89"/>
      <c r="PPV646" s="89"/>
      <c r="PPW646" s="89"/>
      <c r="PPX646" s="89"/>
      <c r="PPY646" s="89"/>
      <c r="PPZ646" s="89"/>
      <c r="PQA646" s="89"/>
      <c r="PQB646" s="89"/>
      <c r="PQC646" s="89"/>
      <c r="PQD646" s="89"/>
      <c r="PQE646" s="89"/>
      <c r="PQF646" s="89"/>
      <c r="PQG646" s="89"/>
      <c r="PQH646" s="89"/>
      <c r="PQI646" s="89"/>
      <c r="PQJ646" s="89"/>
      <c r="PQK646" s="89"/>
      <c r="PQL646" s="89"/>
      <c r="PQM646" s="89"/>
      <c r="PQN646" s="89"/>
      <c r="PQO646" s="89"/>
      <c r="PQP646" s="89"/>
      <c r="PQQ646" s="89"/>
      <c r="PQR646" s="89"/>
      <c r="PQS646" s="89"/>
      <c r="PQT646" s="89"/>
      <c r="PQU646" s="89"/>
      <c r="PQV646" s="89"/>
      <c r="PQW646" s="89"/>
      <c r="PQX646" s="89"/>
      <c r="PQY646" s="89"/>
      <c r="PQZ646" s="89"/>
      <c r="PRA646" s="89"/>
      <c r="PRB646" s="89"/>
      <c r="PRC646" s="89"/>
      <c r="PRD646" s="89"/>
      <c r="PRE646" s="89"/>
      <c r="PRF646" s="89"/>
      <c r="PRG646" s="89"/>
      <c r="PRH646" s="89"/>
      <c r="PRI646" s="89"/>
      <c r="PRJ646" s="89"/>
      <c r="PRK646" s="89"/>
      <c r="PRL646" s="89"/>
      <c r="PRM646" s="89"/>
      <c r="PRN646" s="89"/>
      <c r="PRO646" s="89"/>
      <c r="PRP646" s="89"/>
      <c r="PRQ646" s="89"/>
      <c r="PRR646" s="89"/>
      <c r="PRS646" s="89"/>
      <c r="PRT646" s="89"/>
      <c r="PRU646" s="89"/>
      <c r="PRV646" s="89"/>
      <c r="PRW646" s="89"/>
      <c r="PRX646" s="89"/>
      <c r="PRY646" s="89"/>
      <c r="PRZ646" s="89"/>
      <c r="PSA646" s="89"/>
      <c r="PSB646" s="89"/>
      <c r="PSC646" s="89"/>
      <c r="PSD646" s="89"/>
      <c r="PSE646" s="89"/>
      <c r="PSF646" s="89"/>
      <c r="PSG646" s="89"/>
      <c r="PSH646" s="89"/>
      <c r="PSI646" s="89"/>
      <c r="PSJ646" s="89"/>
      <c r="PSK646" s="89"/>
      <c r="PSL646" s="89"/>
      <c r="PSM646" s="89"/>
      <c r="PSN646" s="89"/>
      <c r="PSO646" s="89"/>
      <c r="PSP646" s="89"/>
      <c r="PSQ646" s="89"/>
      <c r="PSR646" s="89"/>
      <c r="PSS646" s="89"/>
      <c r="PST646" s="89"/>
      <c r="PSU646" s="89"/>
      <c r="PSV646" s="89"/>
      <c r="PSW646" s="89"/>
      <c r="PSX646" s="89"/>
      <c r="PSY646" s="89"/>
      <c r="PSZ646" s="89"/>
      <c r="PTA646" s="89"/>
      <c r="PTB646" s="89"/>
      <c r="PTC646" s="89"/>
      <c r="PTD646" s="89"/>
      <c r="PTE646" s="89"/>
      <c r="PTF646" s="89"/>
      <c r="PTG646" s="89"/>
      <c r="PTH646" s="89"/>
      <c r="PTI646" s="89"/>
      <c r="PTJ646" s="89"/>
      <c r="PTK646" s="89"/>
      <c r="PTL646" s="89"/>
      <c r="PTM646" s="89"/>
      <c r="PTN646" s="89"/>
      <c r="PTO646" s="89"/>
      <c r="PTP646" s="89"/>
      <c r="PTQ646" s="89"/>
      <c r="PTR646" s="89"/>
      <c r="PTS646" s="89"/>
      <c r="PTT646" s="89"/>
      <c r="PTU646" s="89"/>
      <c r="PTV646" s="89"/>
      <c r="PTW646" s="89"/>
      <c r="PTX646" s="89"/>
      <c r="PTY646" s="89"/>
      <c r="PTZ646" s="89"/>
      <c r="PUA646" s="89"/>
      <c r="PUB646" s="89"/>
      <c r="PUC646" s="89"/>
      <c r="PUD646" s="89"/>
      <c r="PUE646" s="89"/>
      <c r="PUF646" s="89"/>
      <c r="PUG646" s="89"/>
      <c r="PUH646" s="89"/>
      <c r="PUI646" s="89"/>
      <c r="PUJ646" s="89"/>
      <c r="PUK646" s="89"/>
      <c r="PUL646" s="89"/>
      <c r="PUM646" s="89"/>
      <c r="PUN646" s="89"/>
      <c r="PUO646" s="89"/>
      <c r="PUP646" s="89"/>
      <c r="PUQ646" s="89"/>
      <c r="PUR646" s="89"/>
      <c r="PUS646" s="89"/>
      <c r="PUT646" s="89"/>
      <c r="PUU646" s="89"/>
      <c r="PUV646" s="89"/>
      <c r="PUW646" s="89"/>
      <c r="PUX646" s="89"/>
      <c r="PUY646" s="89"/>
      <c r="PUZ646" s="89"/>
      <c r="PVA646" s="89"/>
      <c r="PVB646" s="89"/>
      <c r="PVC646" s="89"/>
      <c r="PVD646" s="89"/>
      <c r="PVE646" s="89"/>
      <c r="PVF646" s="89"/>
      <c r="PVG646" s="89"/>
      <c r="PVH646" s="89"/>
      <c r="PVI646" s="89"/>
      <c r="PVJ646" s="89"/>
      <c r="PVK646" s="89"/>
      <c r="PVL646" s="89"/>
      <c r="PVM646" s="89"/>
      <c r="PVN646" s="89"/>
      <c r="PVO646" s="89"/>
      <c r="PVP646" s="89"/>
      <c r="PVQ646" s="89"/>
      <c r="PVR646" s="89"/>
      <c r="PVS646" s="89"/>
      <c r="PVT646" s="89"/>
      <c r="PVU646" s="89"/>
      <c r="PVV646" s="89"/>
      <c r="PVW646" s="89"/>
      <c r="PVX646" s="89"/>
      <c r="PVY646" s="89"/>
      <c r="PVZ646" s="89"/>
      <c r="PWA646" s="89"/>
      <c r="PWB646" s="89"/>
      <c r="PWC646" s="89"/>
      <c r="PWD646" s="89"/>
      <c r="PWE646" s="89"/>
      <c r="PWF646" s="89"/>
      <c r="PWG646" s="89"/>
      <c r="PWH646" s="89"/>
      <c r="PWI646" s="89"/>
      <c r="PWJ646" s="89"/>
      <c r="PWK646" s="89"/>
      <c r="PWL646" s="89"/>
      <c r="PWM646" s="89"/>
      <c r="PWN646" s="89"/>
      <c r="PWO646" s="89"/>
      <c r="PWP646" s="89"/>
      <c r="PWQ646" s="89"/>
      <c r="PWR646" s="89"/>
      <c r="PWS646" s="89"/>
      <c r="PWT646" s="89"/>
      <c r="PWU646" s="89"/>
      <c r="PWV646" s="89"/>
      <c r="PWW646" s="89"/>
      <c r="PWX646" s="89"/>
      <c r="PWY646" s="89"/>
      <c r="PWZ646" s="89"/>
      <c r="PXA646" s="89"/>
      <c r="PXB646" s="89"/>
      <c r="PXC646" s="89"/>
      <c r="PXD646" s="89"/>
      <c r="PXE646" s="89"/>
      <c r="PXF646" s="89"/>
      <c r="PXG646" s="89"/>
      <c r="PXH646" s="89"/>
      <c r="PXI646" s="89"/>
      <c r="PXJ646" s="89"/>
      <c r="PXK646" s="89"/>
      <c r="PXL646" s="89"/>
      <c r="PXM646" s="89"/>
      <c r="PXN646" s="89"/>
      <c r="PXO646" s="89"/>
      <c r="PXP646" s="89"/>
      <c r="PXQ646" s="89"/>
      <c r="PXR646" s="89"/>
      <c r="PXS646" s="89"/>
      <c r="PXT646" s="89"/>
      <c r="PXU646" s="89"/>
      <c r="PXV646" s="89"/>
      <c r="PXW646" s="89"/>
      <c r="PXX646" s="89"/>
      <c r="PXY646" s="89"/>
      <c r="PXZ646" s="89"/>
      <c r="PYA646" s="89"/>
      <c r="PYB646" s="89"/>
      <c r="PYC646" s="89"/>
      <c r="PYD646" s="89"/>
      <c r="PYE646" s="89"/>
      <c r="PYF646" s="89"/>
      <c r="PYG646" s="89"/>
      <c r="PYH646" s="89"/>
      <c r="PYI646" s="89"/>
      <c r="PYJ646" s="89"/>
      <c r="PYK646" s="89"/>
      <c r="PYL646" s="89"/>
      <c r="PYM646" s="89"/>
      <c r="PYN646" s="89"/>
      <c r="PYO646" s="89"/>
      <c r="PYP646" s="89"/>
      <c r="PYQ646" s="89"/>
      <c r="PYR646" s="89"/>
      <c r="PYS646" s="89"/>
      <c r="PYT646" s="89"/>
      <c r="PYU646" s="89"/>
      <c r="PYV646" s="89"/>
      <c r="PYW646" s="89"/>
      <c r="PYX646" s="89"/>
      <c r="PYY646" s="89"/>
      <c r="PYZ646" s="89"/>
      <c r="PZA646" s="89"/>
      <c r="PZB646" s="89"/>
      <c r="PZC646" s="89"/>
      <c r="PZD646" s="89"/>
      <c r="PZE646" s="89"/>
      <c r="PZF646" s="89"/>
      <c r="PZG646" s="89"/>
      <c r="PZH646" s="89"/>
      <c r="PZI646" s="89"/>
      <c r="PZJ646" s="89"/>
      <c r="PZK646" s="89"/>
      <c r="PZL646" s="89"/>
      <c r="PZM646" s="89"/>
      <c r="PZN646" s="89"/>
      <c r="PZO646" s="89"/>
      <c r="PZP646" s="89"/>
      <c r="PZQ646" s="89"/>
      <c r="PZR646" s="89"/>
      <c r="PZS646" s="89"/>
      <c r="PZT646" s="89"/>
      <c r="PZU646" s="89"/>
      <c r="PZV646" s="89"/>
      <c r="PZW646" s="89"/>
      <c r="PZX646" s="89"/>
      <c r="PZY646" s="89"/>
      <c r="PZZ646" s="89"/>
      <c r="QAA646" s="89"/>
      <c r="QAB646" s="89"/>
      <c r="QAC646" s="89"/>
      <c r="QAD646" s="89"/>
      <c r="QAE646" s="89"/>
      <c r="QAF646" s="89"/>
      <c r="QAG646" s="89"/>
      <c r="QAH646" s="89"/>
      <c r="QAI646" s="89"/>
      <c r="QAJ646" s="89"/>
      <c r="QAK646" s="89"/>
      <c r="QAL646" s="89"/>
      <c r="QAM646" s="89"/>
      <c r="QAN646" s="89"/>
      <c r="QAO646" s="89"/>
      <c r="QAP646" s="89"/>
      <c r="QAQ646" s="89"/>
      <c r="QAR646" s="89"/>
      <c r="QAS646" s="89"/>
      <c r="QAT646" s="89"/>
      <c r="QAU646" s="89"/>
      <c r="QAV646" s="89"/>
      <c r="QAW646" s="89"/>
      <c r="QAX646" s="89"/>
      <c r="QAY646" s="89"/>
      <c r="QAZ646" s="89"/>
      <c r="QBA646" s="89"/>
      <c r="QBB646" s="89"/>
      <c r="QBC646" s="89"/>
      <c r="QBD646" s="89"/>
      <c r="QBE646" s="89"/>
      <c r="QBF646" s="89"/>
      <c r="QBG646" s="89"/>
      <c r="QBH646" s="89"/>
      <c r="QBI646" s="89"/>
      <c r="QBJ646" s="89"/>
      <c r="QBK646" s="89"/>
      <c r="QBL646" s="89"/>
      <c r="QBM646" s="89"/>
      <c r="QBN646" s="89"/>
      <c r="QBO646" s="89"/>
      <c r="QBP646" s="89"/>
      <c r="QBQ646" s="89"/>
      <c r="QBR646" s="89"/>
      <c r="QBS646" s="89"/>
      <c r="QBT646" s="89"/>
      <c r="QBU646" s="89"/>
      <c r="QBV646" s="89"/>
      <c r="QBW646" s="89"/>
      <c r="QBX646" s="89"/>
      <c r="QBY646" s="89"/>
      <c r="QBZ646" s="89"/>
      <c r="QCA646" s="89"/>
      <c r="QCB646" s="89"/>
      <c r="QCC646" s="89"/>
      <c r="QCD646" s="89"/>
      <c r="QCE646" s="89"/>
      <c r="QCF646" s="89"/>
      <c r="QCG646" s="89"/>
      <c r="QCH646" s="89"/>
      <c r="QCI646" s="89"/>
      <c r="QCJ646" s="89"/>
      <c r="QCK646" s="89"/>
      <c r="QCL646" s="89"/>
      <c r="QCM646" s="89"/>
      <c r="QCN646" s="89"/>
      <c r="QCO646" s="89"/>
      <c r="QCP646" s="89"/>
      <c r="QCQ646" s="89"/>
      <c r="QCR646" s="89"/>
      <c r="QCS646" s="89"/>
      <c r="QCT646" s="89"/>
      <c r="QCU646" s="89"/>
      <c r="QCV646" s="89"/>
      <c r="QCW646" s="89"/>
      <c r="QCX646" s="89"/>
      <c r="QCY646" s="89"/>
      <c r="QCZ646" s="89"/>
      <c r="QDA646" s="89"/>
      <c r="QDB646" s="89"/>
      <c r="QDC646" s="89"/>
      <c r="QDD646" s="89"/>
      <c r="QDE646" s="89"/>
      <c r="QDF646" s="89"/>
      <c r="QDG646" s="89"/>
      <c r="QDH646" s="89"/>
      <c r="QDI646" s="89"/>
      <c r="QDJ646" s="89"/>
      <c r="QDK646" s="89"/>
      <c r="QDL646" s="89"/>
      <c r="QDM646" s="89"/>
      <c r="QDN646" s="89"/>
      <c r="QDO646" s="89"/>
      <c r="QDP646" s="89"/>
      <c r="QDQ646" s="89"/>
      <c r="QDR646" s="89"/>
      <c r="QDS646" s="89"/>
      <c r="QDT646" s="89"/>
      <c r="QDU646" s="89"/>
      <c r="QDV646" s="89"/>
      <c r="QDW646" s="89"/>
      <c r="QDX646" s="89"/>
      <c r="QDY646" s="89"/>
      <c r="QDZ646" s="89"/>
      <c r="QEA646" s="89"/>
      <c r="QEB646" s="89"/>
      <c r="QEC646" s="89"/>
      <c r="QED646" s="89"/>
      <c r="QEE646" s="89"/>
      <c r="QEF646" s="89"/>
      <c r="QEG646" s="89"/>
      <c r="QEH646" s="89"/>
      <c r="QEI646" s="89"/>
      <c r="QEJ646" s="89"/>
      <c r="QEK646" s="89"/>
      <c r="QEL646" s="89"/>
      <c r="QEM646" s="89"/>
      <c r="QEN646" s="89"/>
      <c r="QEO646" s="89"/>
      <c r="QEP646" s="89"/>
      <c r="QEQ646" s="89"/>
      <c r="QER646" s="89"/>
      <c r="QES646" s="89"/>
      <c r="QET646" s="89"/>
      <c r="QEU646" s="89"/>
      <c r="QEV646" s="89"/>
      <c r="QEW646" s="89"/>
      <c r="QEX646" s="89"/>
      <c r="QEY646" s="89"/>
      <c r="QEZ646" s="89"/>
      <c r="QFA646" s="89"/>
      <c r="QFB646" s="89"/>
      <c r="QFC646" s="89"/>
      <c r="QFD646" s="89"/>
      <c r="QFE646" s="89"/>
      <c r="QFF646" s="89"/>
      <c r="QFG646" s="89"/>
      <c r="QFH646" s="89"/>
      <c r="QFI646" s="89"/>
      <c r="QFJ646" s="89"/>
      <c r="QFK646" s="89"/>
      <c r="QFL646" s="89"/>
      <c r="QFM646" s="89"/>
      <c r="QFN646" s="89"/>
      <c r="QFO646" s="89"/>
      <c r="QFP646" s="89"/>
      <c r="QFQ646" s="89"/>
      <c r="QFR646" s="89"/>
      <c r="QFS646" s="89"/>
      <c r="QFT646" s="89"/>
      <c r="QFU646" s="89"/>
      <c r="QFV646" s="89"/>
      <c r="QFW646" s="89"/>
      <c r="QFX646" s="89"/>
      <c r="QFY646" s="89"/>
      <c r="QFZ646" s="89"/>
      <c r="QGA646" s="89"/>
      <c r="QGB646" s="89"/>
      <c r="QGC646" s="89"/>
      <c r="QGD646" s="89"/>
      <c r="QGE646" s="89"/>
      <c r="QGF646" s="89"/>
      <c r="QGG646" s="89"/>
      <c r="QGH646" s="89"/>
      <c r="QGI646" s="89"/>
      <c r="QGJ646" s="89"/>
      <c r="QGK646" s="89"/>
      <c r="QGL646" s="89"/>
      <c r="QGM646" s="89"/>
      <c r="QGN646" s="89"/>
      <c r="QGO646" s="89"/>
      <c r="QGP646" s="89"/>
      <c r="QGQ646" s="89"/>
      <c r="QGR646" s="89"/>
      <c r="QGS646" s="89"/>
      <c r="QGT646" s="89"/>
      <c r="QGU646" s="89"/>
      <c r="QGV646" s="89"/>
      <c r="QGW646" s="89"/>
      <c r="QGX646" s="89"/>
      <c r="QGY646" s="89"/>
      <c r="QGZ646" s="89"/>
      <c r="QHA646" s="89"/>
      <c r="QHB646" s="89"/>
      <c r="QHC646" s="89"/>
      <c r="QHD646" s="89"/>
      <c r="QHE646" s="89"/>
      <c r="QHF646" s="89"/>
      <c r="QHG646" s="89"/>
      <c r="QHH646" s="89"/>
      <c r="QHI646" s="89"/>
      <c r="QHJ646" s="89"/>
      <c r="QHK646" s="89"/>
      <c r="QHL646" s="89"/>
      <c r="QHM646" s="89"/>
      <c r="QHN646" s="89"/>
      <c r="QHO646" s="89"/>
      <c r="QHP646" s="89"/>
      <c r="QHQ646" s="89"/>
      <c r="QHR646" s="89"/>
      <c r="QHS646" s="89"/>
      <c r="QHT646" s="89"/>
      <c r="QHU646" s="89"/>
      <c r="QHV646" s="89"/>
      <c r="QHW646" s="89"/>
      <c r="QHX646" s="89"/>
      <c r="QHY646" s="89"/>
      <c r="QHZ646" s="89"/>
      <c r="QIA646" s="89"/>
      <c r="QIB646" s="89"/>
      <c r="QIC646" s="89"/>
      <c r="QID646" s="89"/>
      <c r="QIE646" s="89"/>
      <c r="QIF646" s="89"/>
      <c r="QIG646" s="89"/>
      <c r="QIH646" s="89"/>
      <c r="QII646" s="89"/>
      <c r="QIJ646" s="89"/>
      <c r="QIK646" s="89"/>
      <c r="QIL646" s="89"/>
      <c r="QIM646" s="89"/>
      <c r="QIN646" s="89"/>
      <c r="QIO646" s="89"/>
      <c r="QIP646" s="89"/>
      <c r="QIQ646" s="89"/>
      <c r="QIR646" s="89"/>
      <c r="QIS646" s="89"/>
      <c r="QIT646" s="89"/>
      <c r="QIU646" s="89"/>
      <c r="QIV646" s="89"/>
      <c r="QIW646" s="89"/>
      <c r="QIX646" s="89"/>
      <c r="QIY646" s="89"/>
      <c r="QIZ646" s="89"/>
      <c r="QJA646" s="89"/>
      <c r="QJB646" s="89"/>
      <c r="QJC646" s="89"/>
      <c r="QJD646" s="89"/>
      <c r="QJE646" s="89"/>
      <c r="QJF646" s="89"/>
      <c r="QJG646" s="89"/>
      <c r="QJH646" s="89"/>
      <c r="QJI646" s="89"/>
      <c r="QJJ646" s="89"/>
      <c r="QJK646" s="89"/>
      <c r="QJL646" s="89"/>
      <c r="QJM646" s="89"/>
      <c r="QJN646" s="89"/>
      <c r="QJO646" s="89"/>
      <c r="QJP646" s="89"/>
      <c r="QJQ646" s="89"/>
      <c r="QJR646" s="89"/>
      <c r="QJS646" s="89"/>
      <c r="QJT646" s="89"/>
      <c r="QJU646" s="89"/>
      <c r="QJV646" s="89"/>
      <c r="QJW646" s="89"/>
      <c r="QJX646" s="89"/>
      <c r="QJY646" s="89"/>
      <c r="QJZ646" s="89"/>
      <c r="QKA646" s="89"/>
      <c r="QKB646" s="89"/>
      <c r="QKC646" s="89"/>
      <c r="QKD646" s="89"/>
      <c r="QKE646" s="89"/>
      <c r="QKF646" s="89"/>
      <c r="QKG646" s="89"/>
      <c r="QKH646" s="89"/>
      <c r="QKI646" s="89"/>
      <c r="QKJ646" s="89"/>
      <c r="QKK646" s="89"/>
      <c r="QKL646" s="89"/>
      <c r="QKM646" s="89"/>
      <c r="QKN646" s="89"/>
      <c r="QKO646" s="89"/>
      <c r="QKP646" s="89"/>
      <c r="QKQ646" s="89"/>
      <c r="QKR646" s="89"/>
      <c r="QKS646" s="89"/>
      <c r="QKT646" s="89"/>
      <c r="QKU646" s="89"/>
      <c r="QKV646" s="89"/>
      <c r="QKW646" s="89"/>
      <c r="QKX646" s="89"/>
      <c r="QKY646" s="89"/>
      <c r="QKZ646" s="89"/>
      <c r="QLA646" s="89"/>
      <c r="QLB646" s="89"/>
      <c r="QLC646" s="89"/>
      <c r="QLD646" s="89"/>
      <c r="QLE646" s="89"/>
      <c r="QLF646" s="89"/>
      <c r="QLG646" s="89"/>
      <c r="QLH646" s="89"/>
      <c r="QLI646" s="89"/>
      <c r="QLJ646" s="89"/>
      <c r="QLK646" s="89"/>
      <c r="QLL646" s="89"/>
      <c r="QLM646" s="89"/>
      <c r="QLN646" s="89"/>
      <c r="QLO646" s="89"/>
      <c r="QLP646" s="89"/>
      <c r="QLQ646" s="89"/>
      <c r="QLR646" s="89"/>
      <c r="QLS646" s="89"/>
      <c r="QLT646" s="89"/>
      <c r="QLU646" s="89"/>
      <c r="QLV646" s="89"/>
      <c r="QLW646" s="89"/>
      <c r="QLX646" s="89"/>
      <c r="QLY646" s="89"/>
      <c r="QLZ646" s="89"/>
      <c r="QMA646" s="89"/>
      <c r="QMB646" s="89"/>
      <c r="QMC646" s="89"/>
      <c r="QMD646" s="89"/>
      <c r="QME646" s="89"/>
      <c r="QMF646" s="89"/>
      <c r="QMG646" s="89"/>
      <c r="QMH646" s="89"/>
      <c r="QMI646" s="89"/>
      <c r="QMJ646" s="89"/>
      <c r="QMK646" s="89"/>
      <c r="QML646" s="89"/>
      <c r="QMM646" s="89"/>
      <c r="QMN646" s="89"/>
      <c r="QMO646" s="89"/>
      <c r="QMP646" s="89"/>
      <c r="QMQ646" s="89"/>
      <c r="QMR646" s="89"/>
      <c r="QMS646" s="89"/>
      <c r="QMT646" s="89"/>
      <c r="QMU646" s="89"/>
      <c r="QMV646" s="89"/>
      <c r="QMW646" s="89"/>
      <c r="QMX646" s="89"/>
      <c r="QMY646" s="89"/>
      <c r="QMZ646" s="89"/>
      <c r="QNA646" s="89"/>
      <c r="QNB646" s="89"/>
      <c r="QNC646" s="89"/>
      <c r="QND646" s="89"/>
      <c r="QNE646" s="89"/>
      <c r="QNF646" s="89"/>
      <c r="QNG646" s="89"/>
      <c r="QNH646" s="89"/>
      <c r="QNI646" s="89"/>
      <c r="QNJ646" s="89"/>
      <c r="QNK646" s="89"/>
      <c r="QNL646" s="89"/>
      <c r="QNM646" s="89"/>
      <c r="QNN646" s="89"/>
      <c r="QNO646" s="89"/>
      <c r="QNP646" s="89"/>
      <c r="QNQ646" s="89"/>
      <c r="QNR646" s="89"/>
      <c r="QNS646" s="89"/>
      <c r="QNT646" s="89"/>
      <c r="QNU646" s="89"/>
      <c r="QNV646" s="89"/>
      <c r="QNW646" s="89"/>
      <c r="QNX646" s="89"/>
      <c r="QNY646" s="89"/>
      <c r="QNZ646" s="89"/>
      <c r="QOA646" s="89"/>
      <c r="QOB646" s="89"/>
      <c r="QOC646" s="89"/>
      <c r="QOD646" s="89"/>
      <c r="QOE646" s="89"/>
      <c r="QOF646" s="89"/>
      <c r="QOG646" s="89"/>
      <c r="QOH646" s="89"/>
      <c r="QOI646" s="89"/>
      <c r="QOJ646" s="89"/>
      <c r="QOK646" s="89"/>
      <c r="QOL646" s="89"/>
      <c r="QOM646" s="89"/>
      <c r="QON646" s="89"/>
      <c r="QOO646" s="89"/>
      <c r="QOP646" s="89"/>
      <c r="QOQ646" s="89"/>
      <c r="QOR646" s="89"/>
      <c r="QOS646" s="89"/>
      <c r="QOT646" s="89"/>
      <c r="QOU646" s="89"/>
      <c r="QOV646" s="89"/>
      <c r="QOW646" s="89"/>
      <c r="QOX646" s="89"/>
      <c r="QOY646" s="89"/>
      <c r="QOZ646" s="89"/>
      <c r="QPA646" s="89"/>
      <c r="QPB646" s="89"/>
      <c r="QPC646" s="89"/>
      <c r="QPD646" s="89"/>
      <c r="QPE646" s="89"/>
      <c r="QPF646" s="89"/>
      <c r="QPG646" s="89"/>
      <c r="QPH646" s="89"/>
      <c r="QPI646" s="89"/>
      <c r="QPJ646" s="89"/>
      <c r="QPK646" s="89"/>
      <c r="QPL646" s="89"/>
      <c r="QPM646" s="89"/>
      <c r="QPN646" s="89"/>
      <c r="QPO646" s="89"/>
      <c r="QPP646" s="89"/>
      <c r="QPQ646" s="89"/>
      <c r="QPR646" s="89"/>
      <c r="QPS646" s="89"/>
      <c r="QPT646" s="89"/>
      <c r="QPU646" s="89"/>
      <c r="QPV646" s="89"/>
      <c r="QPW646" s="89"/>
      <c r="QPX646" s="89"/>
      <c r="QPY646" s="89"/>
      <c r="QPZ646" s="89"/>
      <c r="QQA646" s="89"/>
      <c r="QQB646" s="89"/>
      <c r="QQC646" s="89"/>
      <c r="QQD646" s="89"/>
      <c r="QQE646" s="89"/>
      <c r="QQF646" s="89"/>
      <c r="QQG646" s="89"/>
      <c r="QQH646" s="89"/>
      <c r="QQI646" s="89"/>
      <c r="QQJ646" s="89"/>
      <c r="QQK646" s="89"/>
      <c r="QQL646" s="89"/>
      <c r="QQM646" s="89"/>
      <c r="QQN646" s="89"/>
      <c r="QQO646" s="89"/>
      <c r="QQP646" s="89"/>
      <c r="QQQ646" s="89"/>
      <c r="QQR646" s="89"/>
      <c r="QQS646" s="89"/>
      <c r="QQT646" s="89"/>
      <c r="QQU646" s="89"/>
      <c r="QQV646" s="89"/>
      <c r="QQW646" s="89"/>
      <c r="QQX646" s="89"/>
      <c r="QQY646" s="89"/>
      <c r="QQZ646" s="89"/>
      <c r="QRA646" s="89"/>
      <c r="QRB646" s="89"/>
      <c r="QRC646" s="89"/>
      <c r="QRD646" s="89"/>
      <c r="QRE646" s="89"/>
      <c r="QRF646" s="89"/>
      <c r="QRG646" s="89"/>
      <c r="QRH646" s="89"/>
      <c r="QRI646" s="89"/>
      <c r="QRJ646" s="89"/>
      <c r="QRK646" s="89"/>
      <c r="QRL646" s="89"/>
      <c r="QRM646" s="89"/>
      <c r="QRN646" s="89"/>
      <c r="QRO646" s="89"/>
      <c r="QRP646" s="89"/>
      <c r="QRQ646" s="89"/>
      <c r="QRR646" s="89"/>
      <c r="QRS646" s="89"/>
      <c r="QRT646" s="89"/>
      <c r="QRU646" s="89"/>
      <c r="QRV646" s="89"/>
      <c r="QRW646" s="89"/>
      <c r="QRX646" s="89"/>
      <c r="QRY646" s="89"/>
      <c r="QRZ646" s="89"/>
      <c r="QSA646" s="89"/>
      <c r="QSB646" s="89"/>
      <c r="QSC646" s="89"/>
      <c r="QSD646" s="89"/>
      <c r="QSE646" s="89"/>
      <c r="QSF646" s="89"/>
      <c r="QSG646" s="89"/>
      <c r="QSH646" s="89"/>
      <c r="QSI646" s="89"/>
      <c r="QSJ646" s="89"/>
      <c r="QSK646" s="89"/>
      <c r="QSL646" s="89"/>
      <c r="QSM646" s="89"/>
      <c r="QSN646" s="89"/>
      <c r="QSO646" s="89"/>
      <c r="QSP646" s="89"/>
      <c r="QSQ646" s="89"/>
      <c r="QSR646" s="89"/>
      <c r="QSS646" s="89"/>
      <c r="QST646" s="89"/>
      <c r="QSU646" s="89"/>
      <c r="QSV646" s="89"/>
      <c r="QSW646" s="89"/>
      <c r="QSX646" s="89"/>
      <c r="QSY646" s="89"/>
      <c r="QSZ646" s="89"/>
      <c r="QTA646" s="89"/>
      <c r="QTB646" s="89"/>
      <c r="QTC646" s="89"/>
      <c r="QTD646" s="89"/>
      <c r="QTE646" s="89"/>
      <c r="QTF646" s="89"/>
      <c r="QTG646" s="89"/>
      <c r="QTH646" s="89"/>
      <c r="QTI646" s="89"/>
      <c r="QTJ646" s="89"/>
      <c r="QTK646" s="89"/>
      <c r="QTL646" s="89"/>
      <c r="QTM646" s="89"/>
      <c r="QTN646" s="89"/>
      <c r="QTO646" s="89"/>
      <c r="QTP646" s="89"/>
      <c r="QTQ646" s="89"/>
      <c r="QTR646" s="89"/>
      <c r="QTS646" s="89"/>
      <c r="QTT646" s="89"/>
      <c r="QTU646" s="89"/>
      <c r="QTV646" s="89"/>
      <c r="QTW646" s="89"/>
      <c r="QTX646" s="89"/>
      <c r="QTY646" s="89"/>
      <c r="QTZ646" s="89"/>
      <c r="QUA646" s="89"/>
      <c r="QUB646" s="89"/>
      <c r="QUC646" s="89"/>
      <c r="QUD646" s="89"/>
      <c r="QUE646" s="89"/>
      <c r="QUF646" s="89"/>
      <c r="QUG646" s="89"/>
      <c r="QUH646" s="89"/>
      <c r="QUI646" s="89"/>
      <c r="QUJ646" s="89"/>
      <c r="QUK646" s="89"/>
      <c r="QUL646" s="89"/>
      <c r="QUM646" s="89"/>
      <c r="QUN646" s="89"/>
      <c r="QUO646" s="89"/>
      <c r="QUP646" s="89"/>
      <c r="QUQ646" s="89"/>
      <c r="QUR646" s="89"/>
      <c r="QUS646" s="89"/>
      <c r="QUT646" s="89"/>
      <c r="QUU646" s="89"/>
      <c r="QUV646" s="89"/>
      <c r="QUW646" s="89"/>
      <c r="QUX646" s="89"/>
      <c r="QUY646" s="89"/>
      <c r="QUZ646" s="89"/>
      <c r="QVA646" s="89"/>
      <c r="QVB646" s="89"/>
      <c r="QVC646" s="89"/>
      <c r="QVD646" s="89"/>
      <c r="QVE646" s="89"/>
      <c r="QVF646" s="89"/>
      <c r="QVG646" s="89"/>
      <c r="QVH646" s="89"/>
      <c r="QVI646" s="89"/>
      <c r="QVJ646" s="89"/>
      <c r="QVK646" s="89"/>
      <c r="QVL646" s="89"/>
      <c r="QVM646" s="89"/>
      <c r="QVN646" s="89"/>
      <c r="QVO646" s="89"/>
      <c r="QVP646" s="89"/>
      <c r="QVQ646" s="89"/>
      <c r="QVR646" s="89"/>
      <c r="QVS646" s="89"/>
      <c r="QVT646" s="89"/>
      <c r="QVU646" s="89"/>
      <c r="QVV646" s="89"/>
      <c r="QVW646" s="89"/>
      <c r="QVX646" s="89"/>
      <c r="QVY646" s="89"/>
      <c r="QVZ646" s="89"/>
      <c r="QWA646" s="89"/>
      <c r="QWB646" s="89"/>
      <c r="QWC646" s="89"/>
      <c r="QWD646" s="89"/>
      <c r="QWE646" s="89"/>
      <c r="QWF646" s="89"/>
      <c r="QWG646" s="89"/>
      <c r="QWH646" s="89"/>
      <c r="QWI646" s="89"/>
      <c r="QWJ646" s="89"/>
      <c r="QWK646" s="89"/>
      <c r="QWL646" s="89"/>
      <c r="QWM646" s="89"/>
      <c r="QWN646" s="89"/>
      <c r="QWO646" s="89"/>
      <c r="QWP646" s="89"/>
      <c r="QWQ646" s="89"/>
      <c r="QWR646" s="89"/>
      <c r="QWS646" s="89"/>
      <c r="QWT646" s="89"/>
      <c r="QWU646" s="89"/>
      <c r="QWV646" s="89"/>
      <c r="QWW646" s="89"/>
      <c r="QWX646" s="89"/>
      <c r="QWY646" s="89"/>
      <c r="QWZ646" s="89"/>
      <c r="QXA646" s="89"/>
      <c r="QXB646" s="89"/>
      <c r="QXC646" s="89"/>
      <c r="QXD646" s="89"/>
      <c r="QXE646" s="89"/>
      <c r="QXF646" s="89"/>
      <c r="QXG646" s="89"/>
      <c r="QXH646" s="89"/>
      <c r="QXI646" s="89"/>
      <c r="QXJ646" s="89"/>
      <c r="QXK646" s="89"/>
      <c r="QXL646" s="89"/>
      <c r="QXM646" s="89"/>
      <c r="QXN646" s="89"/>
      <c r="QXO646" s="89"/>
      <c r="QXP646" s="89"/>
      <c r="QXQ646" s="89"/>
      <c r="QXR646" s="89"/>
      <c r="QXS646" s="89"/>
      <c r="QXT646" s="89"/>
      <c r="QXU646" s="89"/>
      <c r="QXV646" s="89"/>
      <c r="QXW646" s="89"/>
      <c r="QXX646" s="89"/>
      <c r="QXY646" s="89"/>
      <c r="QXZ646" s="89"/>
      <c r="QYA646" s="89"/>
      <c r="QYB646" s="89"/>
      <c r="QYC646" s="89"/>
      <c r="QYD646" s="89"/>
      <c r="QYE646" s="89"/>
      <c r="QYF646" s="89"/>
      <c r="QYG646" s="89"/>
      <c r="QYH646" s="89"/>
      <c r="QYI646" s="89"/>
      <c r="QYJ646" s="89"/>
      <c r="QYK646" s="89"/>
      <c r="QYL646" s="89"/>
      <c r="QYM646" s="89"/>
      <c r="QYN646" s="89"/>
      <c r="QYO646" s="89"/>
      <c r="QYP646" s="89"/>
      <c r="QYQ646" s="89"/>
      <c r="QYR646" s="89"/>
      <c r="QYS646" s="89"/>
      <c r="QYT646" s="89"/>
      <c r="QYU646" s="89"/>
      <c r="QYV646" s="89"/>
      <c r="QYW646" s="89"/>
      <c r="QYX646" s="89"/>
      <c r="QYY646" s="89"/>
      <c r="QYZ646" s="89"/>
      <c r="QZA646" s="89"/>
      <c r="QZB646" s="89"/>
      <c r="QZC646" s="89"/>
      <c r="QZD646" s="89"/>
      <c r="QZE646" s="89"/>
      <c r="QZF646" s="89"/>
      <c r="QZG646" s="89"/>
      <c r="QZH646" s="89"/>
      <c r="QZI646" s="89"/>
      <c r="QZJ646" s="89"/>
      <c r="QZK646" s="89"/>
      <c r="QZL646" s="89"/>
      <c r="QZM646" s="89"/>
      <c r="QZN646" s="89"/>
      <c r="QZO646" s="89"/>
      <c r="QZP646" s="89"/>
      <c r="QZQ646" s="89"/>
      <c r="QZR646" s="89"/>
      <c r="QZS646" s="89"/>
      <c r="QZT646" s="89"/>
      <c r="QZU646" s="89"/>
      <c r="QZV646" s="89"/>
      <c r="QZW646" s="89"/>
      <c r="QZX646" s="89"/>
      <c r="QZY646" s="89"/>
      <c r="QZZ646" s="89"/>
      <c r="RAA646" s="89"/>
      <c r="RAB646" s="89"/>
      <c r="RAC646" s="89"/>
      <c r="RAD646" s="89"/>
      <c r="RAE646" s="89"/>
      <c r="RAF646" s="89"/>
      <c r="RAG646" s="89"/>
      <c r="RAH646" s="89"/>
      <c r="RAI646" s="89"/>
      <c r="RAJ646" s="89"/>
      <c r="RAK646" s="89"/>
      <c r="RAL646" s="89"/>
      <c r="RAM646" s="89"/>
      <c r="RAN646" s="89"/>
      <c r="RAO646" s="89"/>
      <c r="RAP646" s="89"/>
      <c r="RAQ646" s="89"/>
      <c r="RAR646" s="89"/>
      <c r="RAS646" s="89"/>
      <c r="RAT646" s="89"/>
      <c r="RAU646" s="89"/>
      <c r="RAV646" s="89"/>
      <c r="RAW646" s="89"/>
      <c r="RAX646" s="89"/>
      <c r="RAY646" s="89"/>
      <c r="RAZ646" s="89"/>
      <c r="RBA646" s="89"/>
      <c r="RBB646" s="89"/>
      <c r="RBC646" s="89"/>
      <c r="RBD646" s="89"/>
      <c r="RBE646" s="89"/>
      <c r="RBF646" s="89"/>
      <c r="RBG646" s="89"/>
      <c r="RBH646" s="89"/>
      <c r="RBI646" s="89"/>
      <c r="RBJ646" s="89"/>
      <c r="RBK646" s="89"/>
      <c r="RBL646" s="89"/>
      <c r="RBM646" s="89"/>
      <c r="RBN646" s="89"/>
      <c r="RBO646" s="89"/>
      <c r="RBP646" s="89"/>
      <c r="RBQ646" s="89"/>
      <c r="RBR646" s="89"/>
      <c r="RBS646" s="89"/>
      <c r="RBT646" s="89"/>
      <c r="RBU646" s="89"/>
      <c r="RBV646" s="89"/>
      <c r="RBW646" s="89"/>
      <c r="RBX646" s="89"/>
      <c r="RBY646" s="89"/>
      <c r="RBZ646" s="89"/>
      <c r="RCA646" s="89"/>
      <c r="RCB646" s="89"/>
      <c r="RCC646" s="89"/>
      <c r="RCD646" s="89"/>
      <c r="RCE646" s="89"/>
      <c r="RCF646" s="89"/>
      <c r="RCG646" s="89"/>
      <c r="RCH646" s="89"/>
      <c r="RCI646" s="89"/>
      <c r="RCJ646" s="89"/>
      <c r="RCK646" s="89"/>
      <c r="RCL646" s="89"/>
      <c r="RCM646" s="89"/>
      <c r="RCN646" s="89"/>
      <c r="RCO646" s="89"/>
      <c r="RCP646" s="89"/>
      <c r="RCQ646" s="89"/>
      <c r="RCR646" s="89"/>
      <c r="RCS646" s="89"/>
      <c r="RCT646" s="89"/>
      <c r="RCU646" s="89"/>
      <c r="RCV646" s="89"/>
      <c r="RCW646" s="89"/>
      <c r="RCX646" s="89"/>
      <c r="RCY646" s="89"/>
      <c r="RCZ646" s="89"/>
      <c r="RDA646" s="89"/>
      <c r="RDB646" s="89"/>
      <c r="RDC646" s="89"/>
      <c r="RDD646" s="89"/>
      <c r="RDE646" s="89"/>
      <c r="RDF646" s="89"/>
      <c r="RDG646" s="89"/>
      <c r="RDH646" s="89"/>
      <c r="RDI646" s="89"/>
      <c r="RDJ646" s="89"/>
      <c r="RDK646" s="89"/>
      <c r="RDL646" s="89"/>
      <c r="RDM646" s="89"/>
      <c r="RDN646" s="89"/>
      <c r="RDO646" s="89"/>
      <c r="RDP646" s="89"/>
      <c r="RDQ646" s="89"/>
      <c r="RDR646" s="89"/>
      <c r="RDS646" s="89"/>
      <c r="RDT646" s="89"/>
      <c r="RDU646" s="89"/>
      <c r="RDV646" s="89"/>
      <c r="RDW646" s="89"/>
      <c r="RDX646" s="89"/>
      <c r="RDY646" s="89"/>
      <c r="RDZ646" s="89"/>
      <c r="REA646" s="89"/>
      <c r="REB646" s="89"/>
      <c r="REC646" s="89"/>
      <c r="RED646" s="89"/>
      <c r="REE646" s="89"/>
      <c r="REF646" s="89"/>
      <c r="REG646" s="89"/>
      <c r="REH646" s="89"/>
      <c r="REI646" s="89"/>
      <c r="REJ646" s="89"/>
      <c r="REK646" s="89"/>
      <c r="REL646" s="89"/>
      <c r="REM646" s="89"/>
      <c r="REN646" s="89"/>
      <c r="REO646" s="89"/>
      <c r="REP646" s="89"/>
      <c r="REQ646" s="89"/>
      <c r="RER646" s="89"/>
      <c r="RES646" s="89"/>
      <c r="RET646" s="89"/>
      <c r="REU646" s="89"/>
      <c r="REV646" s="89"/>
      <c r="REW646" s="89"/>
      <c r="REX646" s="89"/>
      <c r="REY646" s="89"/>
      <c r="REZ646" s="89"/>
      <c r="RFA646" s="89"/>
      <c r="RFB646" s="89"/>
      <c r="RFC646" s="89"/>
      <c r="RFD646" s="89"/>
      <c r="RFE646" s="89"/>
      <c r="RFF646" s="89"/>
      <c r="RFG646" s="89"/>
      <c r="RFH646" s="89"/>
      <c r="RFI646" s="89"/>
      <c r="RFJ646" s="89"/>
      <c r="RFK646" s="89"/>
      <c r="RFL646" s="89"/>
      <c r="RFM646" s="89"/>
      <c r="RFN646" s="89"/>
      <c r="RFO646" s="89"/>
      <c r="RFP646" s="89"/>
      <c r="RFQ646" s="89"/>
      <c r="RFR646" s="89"/>
      <c r="RFS646" s="89"/>
      <c r="RFT646" s="89"/>
      <c r="RFU646" s="89"/>
      <c r="RFV646" s="89"/>
      <c r="RFW646" s="89"/>
      <c r="RFX646" s="89"/>
      <c r="RFY646" s="89"/>
      <c r="RFZ646" s="89"/>
      <c r="RGA646" s="89"/>
      <c r="RGB646" s="89"/>
      <c r="RGC646" s="89"/>
      <c r="RGD646" s="89"/>
      <c r="RGE646" s="89"/>
      <c r="RGF646" s="89"/>
      <c r="RGG646" s="89"/>
      <c r="RGH646" s="89"/>
      <c r="RGI646" s="89"/>
      <c r="RGJ646" s="89"/>
      <c r="RGK646" s="89"/>
      <c r="RGL646" s="89"/>
      <c r="RGM646" s="89"/>
      <c r="RGN646" s="89"/>
      <c r="RGO646" s="89"/>
      <c r="RGP646" s="89"/>
      <c r="RGQ646" s="89"/>
      <c r="RGR646" s="89"/>
      <c r="RGS646" s="89"/>
      <c r="RGT646" s="89"/>
      <c r="RGU646" s="89"/>
      <c r="RGV646" s="89"/>
      <c r="RGW646" s="89"/>
      <c r="RGX646" s="89"/>
      <c r="RGY646" s="89"/>
      <c r="RGZ646" s="89"/>
      <c r="RHA646" s="89"/>
      <c r="RHB646" s="89"/>
      <c r="RHC646" s="89"/>
      <c r="RHD646" s="89"/>
      <c r="RHE646" s="89"/>
      <c r="RHF646" s="89"/>
      <c r="RHG646" s="89"/>
      <c r="RHH646" s="89"/>
      <c r="RHI646" s="89"/>
      <c r="RHJ646" s="89"/>
      <c r="RHK646" s="89"/>
      <c r="RHL646" s="89"/>
      <c r="RHM646" s="89"/>
      <c r="RHN646" s="89"/>
      <c r="RHO646" s="89"/>
      <c r="RHP646" s="89"/>
      <c r="RHQ646" s="89"/>
      <c r="RHR646" s="89"/>
      <c r="RHS646" s="89"/>
      <c r="RHT646" s="89"/>
      <c r="RHU646" s="89"/>
      <c r="RHV646" s="89"/>
      <c r="RHW646" s="89"/>
      <c r="RHX646" s="89"/>
      <c r="RHY646" s="89"/>
      <c r="RHZ646" s="89"/>
      <c r="RIA646" s="89"/>
      <c r="RIB646" s="89"/>
      <c r="RIC646" s="89"/>
      <c r="RID646" s="89"/>
      <c r="RIE646" s="89"/>
      <c r="RIF646" s="89"/>
      <c r="RIG646" s="89"/>
      <c r="RIH646" s="89"/>
      <c r="RII646" s="89"/>
      <c r="RIJ646" s="89"/>
      <c r="RIK646" s="89"/>
      <c r="RIL646" s="89"/>
      <c r="RIM646" s="89"/>
      <c r="RIN646" s="89"/>
      <c r="RIO646" s="89"/>
      <c r="RIP646" s="89"/>
      <c r="RIQ646" s="89"/>
      <c r="RIR646" s="89"/>
      <c r="RIS646" s="89"/>
      <c r="RIT646" s="89"/>
      <c r="RIU646" s="89"/>
      <c r="RIV646" s="89"/>
      <c r="RIW646" s="89"/>
      <c r="RIX646" s="89"/>
      <c r="RIY646" s="89"/>
      <c r="RIZ646" s="89"/>
      <c r="RJA646" s="89"/>
      <c r="RJB646" s="89"/>
      <c r="RJC646" s="89"/>
      <c r="RJD646" s="89"/>
      <c r="RJE646" s="89"/>
      <c r="RJF646" s="89"/>
      <c r="RJG646" s="89"/>
      <c r="RJH646" s="89"/>
      <c r="RJI646" s="89"/>
      <c r="RJJ646" s="89"/>
      <c r="RJK646" s="89"/>
      <c r="RJL646" s="89"/>
      <c r="RJM646" s="89"/>
      <c r="RJN646" s="89"/>
      <c r="RJO646" s="89"/>
      <c r="RJP646" s="89"/>
      <c r="RJQ646" s="89"/>
      <c r="RJR646" s="89"/>
      <c r="RJS646" s="89"/>
      <c r="RJT646" s="89"/>
      <c r="RJU646" s="89"/>
      <c r="RJV646" s="89"/>
      <c r="RJW646" s="89"/>
      <c r="RJX646" s="89"/>
      <c r="RJY646" s="89"/>
      <c r="RJZ646" s="89"/>
      <c r="RKA646" s="89"/>
      <c r="RKB646" s="89"/>
      <c r="RKC646" s="89"/>
      <c r="RKD646" s="89"/>
      <c r="RKE646" s="89"/>
      <c r="RKF646" s="89"/>
      <c r="RKG646" s="89"/>
      <c r="RKH646" s="89"/>
      <c r="RKI646" s="89"/>
      <c r="RKJ646" s="89"/>
      <c r="RKK646" s="89"/>
      <c r="RKL646" s="89"/>
      <c r="RKM646" s="89"/>
      <c r="RKN646" s="89"/>
      <c r="RKO646" s="89"/>
      <c r="RKP646" s="89"/>
      <c r="RKQ646" s="89"/>
      <c r="RKR646" s="89"/>
      <c r="RKS646" s="89"/>
      <c r="RKT646" s="89"/>
      <c r="RKU646" s="89"/>
      <c r="RKV646" s="89"/>
      <c r="RKW646" s="89"/>
      <c r="RKX646" s="89"/>
      <c r="RKY646" s="89"/>
      <c r="RKZ646" s="89"/>
      <c r="RLA646" s="89"/>
      <c r="RLB646" s="89"/>
      <c r="RLC646" s="89"/>
      <c r="RLD646" s="89"/>
      <c r="RLE646" s="89"/>
      <c r="RLF646" s="89"/>
      <c r="RLG646" s="89"/>
      <c r="RLH646" s="89"/>
      <c r="RLI646" s="89"/>
      <c r="RLJ646" s="89"/>
      <c r="RLK646" s="89"/>
      <c r="RLL646" s="89"/>
      <c r="RLM646" s="89"/>
      <c r="RLN646" s="89"/>
      <c r="RLO646" s="89"/>
      <c r="RLP646" s="89"/>
      <c r="RLQ646" s="89"/>
      <c r="RLR646" s="89"/>
      <c r="RLS646" s="89"/>
      <c r="RLT646" s="89"/>
      <c r="RLU646" s="89"/>
      <c r="RLV646" s="89"/>
      <c r="RLW646" s="89"/>
      <c r="RLX646" s="89"/>
      <c r="RLY646" s="89"/>
      <c r="RLZ646" s="89"/>
      <c r="RMA646" s="89"/>
      <c r="RMB646" s="89"/>
      <c r="RMC646" s="89"/>
      <c r="RMD646" s="89"/>
      <c r="RME646" s="89"/>
      <c r="RMF646" s="89"/>
      <c r="RMG646" s="89"/>
      <c r="RMH646" s="89"/>
      <c r="RMI646" s="89"/>
      <c r="RMJ646" s="89"/>
      <c r="RMK646" s="89"/>
      <c r="RML646" s="89"/>
      <c r="RMM646" s="89"/>
      <c r="RMN646" s="89"/>
      <c r="RMO646" s="89"/>
      <c r="RMP646" s="89"/>
      <c r="RMQ646" s="89"/>
      <c r="RMR646" s="89"/>
      <c r="RMS646" s="89"/>
      <c r="RMT646" s="89"/>
      <c r="RMU646" s="89"/>
      <c r="RMV646" s="89"/>
      <c r="RMW646" s="89"/>
      <c r="RMX646" s="89"/>
      <c r="RMY646" s="89"/>
      <c r="RMZ646" s="89"/>
      <c r="RNA646" s="89"/>
      <c r="RNB646" s="89"/>
      <c r="RNC646" s="89"/>
      <c r="RND646" s="89"/>
      <c r="RNE646" s="89"/>
      <c r="RNF646" s="89"/>
      <c r="RNG646" s="89"/>
      <c r="RNH646" s="89"/>
      <c r="RNI646" s="89"/>
      <c r="RNJ646" s="89"/>
      <c r="RNK646" s="89"/>
      <c r="RNL646" s="89"/>
      <c r="RNM646" s="89"/>
      <c r="RNN646" s="89"/>
      <c r="RNO646" s="89"/>
      <c r="RNP646" s="89"/>
      <c r="RNQ646" s="89"/>
      <c r="RNR646" s="89"/>
      <c r="RNS646" s="89"/>
      <c r="RNT646" s="89"/>
      <c r="RNU646" s="89"/>
      <c r="RNV646" s="89"/>
      <c r="RNW646" s="89"/>
      <c r="RNX646" s="89"/>
      <c r="RNY646" s="89"/>
      <c r="RNZ646" s="89"/>
      <c r="ROA646" s="89"/>
      <c r="ROB646" s="89"/>
      <c r="ROC646" s="89"/>
      <c r="ROD646" s="89"/>
      <c r="ROE646" s="89"/>
      <c r="ROF646" s="89"/>
      <c r="ROG646" s="89"/>
      <c r="ROH646" s="89"/>
      <c r="ROI646" s="89"/>
      <c r="ROJ646" s="89"/>
      <c r="ROK646" s="89"/>
      <c r="ROL646" s="89"/>
      <c r="ROM646" s="89"/>
      <c r="RON646" s="89"/>
      <c r="ROO646" s="89"/>
      <c r="ROP646" s="89"/>
      <c r="ROQ646" s="89"/>
      <c r="ROR646" s="89"/>
      <c r="ROS646" s="89"/>
      <c r="ROT646" s="89"/>
      <c r="ROU646" s="89"/>
      <c r="ROV646" s="89"/>
      <c r="ROW646" s="89"/>
      <c r="ROX646" s="89"/>
      <c r="ROY646" s="89"/>
      <c r="ROZ646" s="89"/>
      <c r="RPA646" s="89"/>
      <c r="RPB646" s="89"/>
      <c r="RPC646" s="89"/>
      <c r="RPD646" s="89"/>
      <c r="RPE646" s="89"/>
      <c r="RPF646" s="89"/>
      <c r="RPG646" s="89"/>
      <c r="RPH646" s="89"/>
      <c r="RPI646" s="89"/>
      <c r="RPJ646" s="89"/>
      <c r="RPK646" s="89"/>
      <c r="RPL646" s="89"/>
      <c r="RPM646" s="89"/>
      <c r="RPN646" s="89"/>
      <c r="RPO646" s="89"/>
      <c r="RPP646" s="89"/>
      <c r="RPQ646" s="89"/>
      <c r="RPR646" s="89"/>
      <c r="RPS646" s="89"/>
      <c r="RPT646" s="89"/>
      <c r="RPU646" s="89"/>
      <c r="RPV646" s="89"/>
      <c r="RPW646" s="89"/>
      <c r="RPX646" s="89"/>
      <c r="RPY646" s="89"/>
      <c r="RPZ646" s="89"/>
      <c r="RQA646" s="89"/>
      <c r="RQB646" s="89"/>
      <c r="RQC646" s="89"/>
      <c r="RQD646" s="89"/>
      <c r="RQE646" s="89"/>
      <c r="RQF646" s="89"/>
      <c r="RQG646" s="89"/>
      <c r="RQH646" s="89"/>
      <c r="RQI646" s="89"/>
      <c r="RQJ646" s="89"/>
      <c r="RQK646" s="89"/>
      <c r="RQL646" s="89"/>
      <c r="RQM646" s="89"/>
      <c r="RQN646" s="89"/>
      <c r="RQO646" s="89"/>
      <c r="RQP646" s="89"/>
      <c r="RQQ646" s="89"/>
      <c r="RQR646" s="89"/>
      <c r="RQS646" s="89"/>
      <c r="RQT646" s="89"/>
      <c r="RQU646" s="89"/>
      <c r="RQV646" s="89"/>
      <c r="RQW646" s="89"/>
      <c r="RQX646" s="89"/>
      <c r="RQY646" s="89"/>
      <c r="RQZ646" s="89"/>
      <c r="RRA646" s="89"/>
      <c r="RRB646" s="89"/>
      <c r="RRC646" s="89"/>
      <c r="RRD646" s="89"/>
      <c r="RRE646" s="89"/>
      <c r="RRF646" s="89"/>
      <c r="RRG646" s="89"/>
      <c r="RRH646" s="89"/>
      <c r="RRI646" s="89"/>
      <c r="RRJ646" s="89"/>
      <c r="RRK646" s="89"/>
      <c r="RRL646" s="89"/>
      <c r="RRM646" s="89"/>
      <c r="RRN646" s="89"/>
      <c r="RRO646" s="89"/>
      <c r="RRP646" s="89"/>
      <c r="RRQ646" s="89"/>
      <c r="RRR646" s="89"/>
      <c r="RRS646" s="89"/>
      <c r="RRT646" s="89"/>
      <c r="RRU646" s="89"/>
      <c r="RRV646" s="89"/>
      <c r="RRW646" s="89"/>
      <c r="RRX646" s="89"/>
      <c r="RRY646" s="89"/>
      <c r="RRZ646" s="89"/>
      <c r="RSA646" s="89"/>
      <c r="RSB646" s="89"/>
      <c r="RSC646" s="89"/>
      <c r="RSD646" s="89"/>
      <c r="RSE646" s="89"/>
      <c r="RSF646" s="89"/>
      <c r="RSG646" s="89"/>
      <c r="RSH646" s="89"/>
      <c r="RSI646" s="89"/>
      <c r="RSJ646" s="89"/>
      <c r="RSK646" s="89"/>
      <c r="RSL646" s="89"/>
      <c r="RSM646" s="89"/>
      <c r="RSN646" s="89"/>
      <c r="RSO646" s="89"/>
      <c r="RSP646" s="89"/>
      <c r="RSQ646" s="89"/>
      <c r="RSR646" s="89"/>
      <c r="RSS646" s="89"/>
      <c r="RST646" s="89"/>
      <c r="RSU646" s="89"/>
      <c r="RSV646" s="89"/>
      <c r="RSW646" s="89"/>
      <c r="RSX646" s="89"/>
      <c r="RSY646" s="89"/>
      <c r="RSZ646" s="89"/>
      <c r="RTA646" s="89"/>
      <c r="RTB646" s="89"/>
      <c r="RTC646" s="89"/>
      <c r="RTD646" s="89"/>
      <c r="RTE646" s="89"/>
      <c r="RTF646" s="89"/>
      <c r="RTG646" s="89"/>
      <c r="RTH646" s="89"/>
      <c r="RTI646" s="89"/>
      <c r="RTJ646" s="89"/>
      <c r="RTK646" s="89"/>
      <c r="RTL646" s="89"/>
      <c r="RTM646" s="89"/>
      <c r="RTN646" s="89"/>
      <c r="RTO646" s="89"/>
      <c r="RTP646" s="89"/>
      <c r="RTQ646" s="89"/>
      <c r="RTR646" s="89"/>
      <c r="RTS646" s="89"/>
      <c r="RTT646" s="89"/>
      <c r="RTU646" s="89"/>
      <c r="RTV646" s="89"/>
      <c r="RTW646" s="89"/>
      <c r="RTX646" s="89"/>
      <c r="RTY646" s="89"/>
      <c r="RTZ646" s="89"/>
      <c r="RUA646" s="89"/>
      <c r="RUB646" s="89"/>
      <c r="RUC646" s="89"/>
      <c r="RUD646" s="89"/>
      <c r="RUE646" s="89"/>
      <c r="RUF646" s="89"/>
      <c r="RUG646" s="89"/>
      <c r="RUH646" s="89"/>
      <c r="RUI646" s="89"/>
      <c r="RUJ646" s="89"/>
      <c r="RUK646" s="89"/>
      <c r="RUL646" s="89"/>
      <c r="RUM646" s="89"/>
      <c r="RUN646" s="89"/>
      <c r="RUO646" s="89"/>
      <c r="RUP646" s="89"/>
      <c r="RUQ646" s="89"/>
      <c r="RUR646" s="89"/>
      <c r="RUS646" s="89"/>
      <c r="RUT646" s="89"/>
      <c r="RUU646" s="89"/>
      <c r="RUV646" s="89"/>
      <c r="RUW646" s="89"/>
      <c r="RUX646" s="89"/>
      <c r="RUY646" s="89"/>
      <c r="RUZ646" s="89"/>
      <c r="RVA646" s="89"/>
      <c r="RVB646" s="89"/>
      <c r="RVC646" s="89"/>
      <c r="RVD646" s="89"/>
      <c r="RVE646" s="89"/>
      <c r="RVF646" s="89"/>
      <c r="RVG646" s="89"/>
      <c r="RVH646" s="89"/>
      <c r="RVI646" s="89"/>
      <c r="RVJ646" s="89"/>
      <c r="RVK646" s="89"/>
      <c r="RVL646" s="89"/>
      <c r="RVM646" s="89"/>
      <c r="RVN646" s="89"/>
      <c r="RVO646" s="89"/>
      <c r="RVP646" s="89"/>
      <c r="RVQ646" s="89"/>
      <c r="RVR646" s="89"/>
      <c r="RVS646" s="89"/>
      <c r="RVT646" s="89"/>
      <c r="RVU646" s="89"/>
      <c r="RVV646" s="89"/>
      <c r="RVW646" s="89"/>
      <c r="RVX646" s="89"/>
      <c r="RVY646" s="89"/>
      <c r="RVZ646" s="89"/>
      <c r="RWA646" s="89"/>
      <c r="RWB646" s="89"/>
      <c r="RWC646" s="89"/>
      <c r="RWD646" s="89"/>
      <c r="RWE646" s="89"/>
      <c r="RWF646" s="89"/>
      <c r="RWG646" s="89"/>
      <c r="RWH646" s="89"/>
      <c r="RWI646" s="89"/>
      <c r="RWJ646" s="89"/>
      <c r="RWK646" s="89"/>
      <c r="RWL646" s="89"/>
      <c r="RWM646" s="89"/>
      <c r="RWN646" s="89"/>
      <c r="RWO646" s="89"/>
      <c r="RWP646" s="89"/>
      <c r="RWQ646" s="89"/>
      <c r="RWR646" s="89"/>
      <c r="RWS646" s="89"/>
      <c r="RWT646" s="89"/>
      <c r="RWU646" s="89"/>
      <c r="RWV646" s="89"/>
      <c r="RWW646" s="89"/>
      <c r="RWX646" s="89"/>
      <c r="RWY646" s="89"/>
      <c r="RWZ646" s="89"/>
      <c r="RXA646" s="89"/>
      <c r="RXB646" s="89"/>
      <c r="RXC646" s="89"/>
      <c r="RXD646" s="89"/>
      <c r="RXE646" s="89"/>
      <c r="RXF646" s="89"/>
      <c r="RXG646" s="89"/>
      <c r="RXH646" s="89"/>
      <c r="RXI646" s="89"/>
      <c r="RXJ646" s="89"/>
      <c r="RXK646" s="89"/>
      <c r="RXL646" s="89"/>
      <c r="RXM646" s="89"/>
      <c r="RXN646" s="89"/>
      <c r="RXO646" s="89"/>
      <c r="RXP646" s="89"/>
      <c r="RXQ646" s="89"/>
      <c r="RXR646" s="89"/>
      <c r="RXS646" s="89"/>
      <c r="RXT646" s="89"/>
      <c r="RXU646" s="89"/>
      <c r="RXV646" s="89"/>
      <c r="RXW646" s="89"/>
      <c r="RXX646" s="89"/>
      <c r="RXY646" s="89"/>
      <c r="RXZ646" s="89"/>
      <c r="RYA646" s="89"/>
      <c r="RYB646" s="89"/>
      <c r="RYC646" s="89"/>
      <c r="RYD646" s="89"/>
      <c r="RYE646" s="89"/>
      <c r="RYF646" s="89"/>
      <c r="RYG646" s="89"/>
      <c r="RYH646" s="89"/>
      <c r="RYI646" s="89"/>
      <c r="RYJ646" s="89"/>
      <c r="RYK646" s="89"/>
      <c r="RYL646" s="89"/>
      <c r="RYM646" s="89"/>
      <c r="RYN646" s="89"/>
      <c r="RYO646" s="89"/>
      <c r="RYP646" s="89"/>
      <c r="RYQ646" s="89"/>
      <c r="RYR646" s="89"/>
      <c r="RYS646" s="89"/>
      <c r="RYT646" s="89"/>
      <c r="RYU646" s="89"/>
      <c r="RYV646" s="89"/>
      <c r="RYW646" s="89"/>
      <c r="RYX646" s="89"/>
      <c r="RYY646" s="89"/>
      <c r="RYZ646" s="89"/>
      <c r="RZA646" s="89"/>
      <c r="RZB646" s="89"/>
      <c r="RZC646" s="89"/>
      <c r="RZD646" s="89"/>
      <c r="RZE646" s="89"/>
      <c r="RZF646" s="89"/>
      <c r="RZG646" s="89"/>
      <c r="RZH646" s="89"/>
      <c r="RZI646" s="89"/>
      <c r="RZJ646" s="89"/>
      <c r="RZK646" s="89"/>
      <c r="RZL646" s="89"/>
      <c r="RZM646" s="89"/>
      <c r="RZN646" s="89"/>
      <c r="RZO646" s="89"/>
      <c r="RZP646" s="89"/>
      <c r="RZQ646" s="89"/>
      <c r="RZR646" s="89"/>
      <c r="RZS646" s="89"/>
      <c r="RZT646" s="89"/>
      <c r="RZU646" s="89"/>
      <c r="RZV646" s="89"/>
      <c r="RZW646" s="89"/>
      <c r="RZX646" s="89"/>
      <c r="RZY646" s="89"/>
      <c r="RZZ646" s="89"/>
      <c r="SAA646" s="89"/>
      <c r="SAB646" s="89"/>
      <c r="SAC646" s="89"/>
      <c r="SAD646" s="89"/>
      <c r="SAE646" s="89"/>
      <c r="SAF646" s="89"/>
      <c r="SAG646" s="89"/>
      <c r="SAH646" s="89"/>
      <c r="SAI646" s="89"/>
      <c r="SAJ646" s="89"/>
      <c r="SAK646" s="89"/>
      <c r="SAL646" s="89"/>
      <c r="SAM646" s="89"/>
      <c r="SAN646" s="89"/>
      <c r="SAO646" s="89"/>
      <c r="SAP646" s="89"/>
      <c r="SAQ646" s="89"/>
      <c r="SAR646" s="89"/>
      <c r="SAS646" s="89"/>
      <c r="SAT646" s="89"/>
      <c r="SAU646" s="89"/>
      <c r="SAV646" s="89"/>
      <c r="SAW646" s="89"/>
      <c r="SAX646" s="89"/>
      <c r="SAY646" s="89"/>
      <c r="SAZ646" s="89"/>
      <c r="SBA646" s="89"/>
      <c r="SBB646" s="89"/>
      <c r="SBC646" s="89"/>
      <c r="SBD646" s="89"/>
      <c r="SBE646" s="89"/>
      <c r="SBF646" s="89"/>
      <c r="SBG646" s="89"/>
      <c r="SBH646" s="89"/>
      <c r="SBI646" s="89"/>
      <c r="SBJ646" s="89"/>
      <c r="SBK646" s="89"/>
      <c r="SBL646" s="89"/>
      <c r="SBM646" s="89"/>
      <c r="SBN646" s="89"/>
      <c r="SBO646" s="89"/>
      <c r="SBP646" s="89"/>
      <c r="SBQ646" s="89"/>
      <c r="SBR646" s="89"/>
      <c r="SBS646" s="89"/>
      <c r="SBT646" s="89"/>
      <c r="SBU646" s="89"/>
      <c r="SBV646" s="89"/>
      <c r="SBW646" s="89"/>
      <c r="SBX646" s="89"/>
      <c r="SBY646" s="89"/>
      <c r="SBZ646" s="89"/>
      <c r="SCA646" s="89"/>
      <c r="SCB646" s="89"/>
      <c r="SCC646" s="89"/>
      <c r="SCD646" s="89"/>
      <c r="SCE646" s="89"/>
      <c r="SCF646" s="89"/>
      <c r="SCG646" s="89"/>
      <c r="SCH646" s="89"/>
      <c r="SCI646" s="89"/>
      <c r="SCJ646" s="89"/>
      <c r="SCK646" s="89"/>
      <c r="SCL646" s="89"/>
      <c r="SCM646" s="89"/>
      <c r="SCN646" s="89"/>
      <c r="SCO646" s="89"/>
      <c r="SCP646" s="89"/>
      <c r="SCQ646" s="89"/>
      <c r="SCR646" s="89"/>
      <c r="SCS646" s="89"/>
      <c r="SCT646" s="89"/>
      <c r="SCU646" s="89"/>
      <c r="SCV646" s="89"/>
      <c r="SCW646" s="89"/>
      <c r="SCX646" s="89"/>
      <c r="SCY646" s="89"/>
      <c r="SCZ646" s="89"/>
      <c r="SDA646" s="89"/>
      <c r="SDB646" s="89"/>
      <c r="SDC646" s="89"/>
      <c r="SDD646" s="89"/>
      <c r="SDE646" s="89"/>
      <c r="SDF646" s="89"/>
      <c r="SDG646" s="89"/>
      <c r="SDH646" s="89"/>
      <c r="SDI646" s="89"/>
      <c r="SDJ646" s="89"/>
      <c r="SDK646" s="89"/>
      <c r="SDL646" s="89"/>
      <c r="SDM646" s="89"/>
      <c r="SDN646" s="89"/>
      <c r="SDO646" s="89"/>
      <c r="SDP646" s="89"/>
      <c r="SDQ646" s="89"/>
      <c r="SDR646" s="89"/>
      <c r="SDS646" s="89"/>
      <c r="SDT646" s="89"/>
      <c r="SDU646" s="89"/>
      <c r="SDV646" s="89"/>
      <c r="SDW646" s="89"/>
      <c r="SDX646" s="89"/>
      <c r="SDY646" s="89"/>
      <c r="SDZ646" s="89"/>
      <c r="SEA646" s="89"/>
      <c r="SEB646" s="89"/>
      <c r="SEC646" s="89"/>
      <c r="SED646" s="89"/>
      <c r="SEE646" s="89"/>
      <c r="SEF646" s="89"/>
      <c r="SEG646" s="89"/>
      <c r="SEH646" s="89"/>
      <c r="SEI646" s="89"/>
      <c r="SEJ646" s="89"/>
      <c r="SEK646" s="89"/>
      <c r="SEL646" s="89"/>
      <c r="SEM646" s="89"/>
      <c r="SEN646" s="89"/>
      <c r="SEO646" s="89"/>
      <c r="SEP646" s="89"/>
      <c r="SEQ646" s="89"/>
      <c r="SER646" s="89"/>
      <c r="SES646" s="89"/>
      <c r="SET646" s="89"/>
      <c r="SEU646" s="89"/>
      <c r="SEV646" s="89"/>
      <c r="SEW646" s="89"/>
      <c r="SEX646" s="89"/>
      <c r="SEY646" s="89"/>
      <c r="SEZ646" s="89"/>
      <c r="SFA646" s="89"/>
      <c r="SFB646" s="89"/>
      <c r="SFC646" s="89"/>
      <c r="SFD646" s="89"/>
      <c r="SFE646" s="89"/>
      <c r="SFF646" s="89"/>
      <c r="SFG646" s="89"/>
      <c r="SFH646" s="89"/>
      <c r="SFI646" s="89"/>
      <c r="SFJ646" s="89"/>
      <c r="SFK646" s="89"/>
      <c r="SFL646" s="89"/>
      <c r="SFM646" s="89"/>
      <c r="SFN646" s="89"/>
      <c r="SFO646" s="89"/>
      <c r="SFP646" s="89"/>
      <c r="SFQ646" s="89"/>
      <c r="SFR646" s="89"/>
      <c r="SFS646" s="89"/>
      <c r="SFT646" s="89"/>
      <c r="SFU646" s="89"/>
      <c r="SFV646" s="89"/>
      <c r="SFW646" s="89"/>
      <c r="SFX646" s="89"/>
      <c r="SFY646" s="89"/>
      <c r="SFZ646" s="89"/>
      <c r="SGA646" s="89"/>
      <c r="SGB646" s="89"/>
      <c r="SGC646" s="89"/>
      <c r="SGD646" s="89"/>
      <c r="SGE646" s="89"/>
      <c r="SGF646" s="89"/>
      <c r="SGG646" s="89"/>
      <c r="SGH646" s="89"/>
      <c r="SGI646" s="89"/>
      <c r="SGJ646" s="89"/>
      <c r="SGK646" s="89"/>
      <c r="SGL646" s="89"/>
      <c r="SGM646" s="89"/>
      <c r="SGN646" s="89"/>
      <c r="SGO646" s="89"/>
      <c r="SGP646" s="89"/>
      <c r="SGQ646" s="89"/>
      <c r="SGR646" s="89"/>
      <c r="SGS646" s="89"/>
      <c r="SGT646" s="89"/>
      <c r="SGU646" s="89"/>
      <c r="SGV646" s="89"/>
      <c r="SGW646" s="89"/>
      <c r="SGX646" s="89"/>
      <c r="SGY646" s="89"/>
      <c r="SGZ646" s="89"/>
      <c r="SHA646" s="89"/>
      <c r="SHB646" s="89"/>
      <c r="SHC646" s="89"/>
      <c r="SHD646" s="89"/>
      <c r="SHE646" s="89"/>
      <c r="SHF646" s="89"/>
      <c r="SHG646" s="89"/>
      <c r="SHH646" s="89"/>
      <c r="SHI646" s="89"/>
      <c r="SHJ646" s="89"/>
      <c r="SHK646" s="89"/>
      <c r="SHL646" s="89"/>
      <c r="SHM646" s="89"/>
      <c r="SHN646" s="89"/>
      <c r="SHO646" s="89"/>
      <c r="SHP646" s="89"/>
      <c r="SHQ646" s="89"/>
      <c r="SHR646" s="89"/>
      <c r="SHS646" s="89"/>
      <c r="SHT646" s="89"/>
      <c r="SHU646" s="89"/>
      <c r="SHV646" s="89"/>
      <c r="SHW646" s="89"/>
      <c r="SHX646" s="89"/>
      <c r="SHY646" s="89"/>
      <c r="SHZ646" s="89"/>
      <c r="SIA646" s="89"/>
      <c r="SIB646" s="89"/>
      <c r="SIC646" s="89"/>
      <c r="SID646" s="89"/>
      <c r="SIE646" s="89"/>
      <c r="SIF646" s="89"/>
      <c r="SIG646" s="89"/>
      <c r="SIH646" s="89"/>
      <c r="SII646" s="89"/>
      <c r="SIJ646" s="89"/>
      <c r="SIK646" s="89"/>
      <c r="SIL646" s="89"/>
      <c r="SIM646" s="89"/>
      <c r="SIN646" s="89"/>
      <c r="SIO646" s="89"/>
      <c r="SIP646" s="89"/>
      <c r="SIQ646" s="89"/>
      <c r="SIR646" s="89"/>
      <c r="SIS646" s="89"/>
      <c r="SIT646" s="89"/>
      <c r="SIU646" s="89"/>
      <c r="SIV646" s="89"/>
      <c r="SIW646" s="89"/>
      <c r="SIX646" s="89"/>
      <c r="SIY646" s="89"/>
      <c r="SIZ646" s="89"/>
      <c r="SJA646" s="89"/>
      <c r="SJB646" s="89"/>
      <c r="SJC646" s="89"/>
      <c r="SJD646" s="89"/>
      <c r="SJE646" s="89"/>
      <c r="SJF646" s="89"/>
      <c r="SJG646" s="89"/>
      <c r="SJH646" s="89"/>
      <c r="SJI646" s="89"/>
      <c r="SJJ646" s="89"/>
      <c r="SJK646" s="89"/>
      <c r="SJL646" s="89"/>
      <c r="SJM646" s="89"/>
      <c r="SJN646" s="89"/>
      <c r="SJO646" s="89"/>
      <c r="SJP646" s="89"/>
      <c r="SJQ646" s="89"/>
      <c r="SJR646" s="89"/>
      <c r="SJS646" s="89"/>
      <c r="SJT646" s="89"/>
      <c r="SJU646" s="89"/>
      <c r="SJV646" s="89"/>
      <c r="SJW646" s="89"/>
      <c r="SJX646" s="89"/>
      <c r="SJY646" s="89"/>
      <c r="SJZ646" s="89"/>
      <c r="SKA646" s="89"/>
      <c r="SKB646" s="89"/>
      <c r="SKC646" s="89"/>
      <c r="SKD646" s="89"/>
      <c r="SKE646" s="89"/>
      <c r="SKF646" s="89"/>
      <c r="SKG646" s="89"/>
      <c r="SKH646" s="89"/>
      <c r="SKI646" s="89"/>
      <c r="SKJ646" s="89"/>
      <c r="SKK646" s="89"/>
      <c r="SKL646" s="89"/>
      <c r="SKM646" s="89"/>
      <c r="SKN646" s="89"/>
      <c r="SKO646" s="89"/>
      <c r="SKP646" s="89"/>
      <c r="SKQ646" s="89"/>
      <c r="SKR646" s="89"/>
      <c r="SKS646" s="89"/>
      <c r="SKT646" s="89"/>
      <c r="SKU646" s="89"/>
      <c r="SKV646" s="89"/>
      <c r="SKW646" s="89"/>
      <c r="SKX646" s="89"/>
      <c r="SKY646" s="89"/>
      <c r="SKZ646" s="89"/>
      <c r="SLA646" s="89"/>
      <c r="SLB646" s="89"/>
      <c r="SLC646" s="89"/>
      <c r="SLD646" s="89"/>
      <c r="SLE646" s="89"/>
      <c r="SLF646" s="89"/>
      <c r="SLG646" s="89"/>
      <c r="SLH646" s="89"/>
      <c r="SLI646" s="89"/>
      <c r="SLJ646" s="89"/>
      <c r="SLK646" s="89"/>
      <c r="SLL646" s="89"/>
      <c r="SLM646" s="89"/>
      <c r="SLN646" s="89"/>
      <c r="SLO646" s="89"/>
      <c r="SLP646" s="89"/>
      <c r="SLQ646" s="89"/>
      <c r="SLR646" s="89"/>
      <c r="SLS646" s="89"/>
      <c r="SLT646" s="89"/>
      <c r="SLU646" s="89"/>
      <c r="SLV646" s="89"/>
      <c r="SLW646" s="89"/>
      <c r="SLX646" s="89"/>
      <c r="SLY646" s="89"/>
      <c r="SLZ646" s="89"/>
      <c r="SMA646" s="89"/>
      <c r="SMB646" s="89"/>
      <c r="SMC646" s="89"/>
      <c r="SMD646" s="89"/>
      <c r="SME646" s="89"/>
      <c r="SMF646" s="89"/>
      <c r="SMG646" s="89"/>
      <c r="SMH646" s="89"/>
      <c r="SMI646" s="89"/>
      <c r="SMJ646" s="89"/>
      <c r="SMK646" s="89"/>
      <c r="SML646" s="89"/>
      <c r="SMM646" s="89"/>
      <c r="SMN646" s="89"/>
      <c r="SMO646" s="89"/>
      <c r="SMP646" s="89"/>
      <c r="SMQ646" s="89"/>
      <c r="SMR646" s="89"/>
      <c r="SMS646" s="89"/>
      <c r="SMT646" s="89"/>
      <c r="SMU646" s="89"/>
      <c r="SMV646" s="89"/>
      <c r="SMW646" s="89"/>
      <c r="SMX646" s="89"/>
      <c r="SMY646" s="89"/>
      <c r="SMZ646" s="89"/>
      <c r="SNA646" s="89"/>
      <c r="SNB646" s="89"/>
      <c r="SNC646" s="89"/>
      <c r="SND646" s="89"/>
      <c r="SNE646" s="89"/>
      <c r="SNF646" s="89"/>
      <c r="SNG646" s="89"/>
      <c r="SNH646" s="89"/>
      <c r="SNI646" s="89"/>
      <c r="SNJ646" s="89"/>
      <c r="SNK646" s="89"/>
      <c r="SNL646" s="89"/>
      <c r="SNM646" s="89"/>
      <c r="SNN646" s="89"/>
      <c r="SNO646" s="89"/>
      <c r="SNP646" s="89"/>
      <c r="SNQ646" s="89"/>
      <c r="SNR646" s="89"/>
      <c r="SNS646" s="89"/>
      <c r="SNT646" s="89"/>
      <c r="SNU646" s="89"/>
      <c r="SNV646" s="89"/>
      <c r="SNW646" s="89"/>
      <c r="SNX646" s="89"/>
      <c r="SNY646" s="89"/>
      <c r="SNZ646" s="89"/>
      <c r="SOA646" s="89"/>
      <c r="SOB646" s="89"/>
      <c r="SOC646" s="89"/>
      <c r="SOD646" s="89"/>
      <c r="SOE646" s="89"/>
      <c r="SOF646" s="89"/>
      <c r="SOG646" s="89"/>
      <c r="SOH646" s="89"/>
      <c r="SOI646" s="89"/>
      <c r="SOJ646" s="89"/>
      <c r="SOK646" s="89"/>
      <c r="SOL646" s="89"/>
      <c r="SOM646" s="89"/>
      <c r="SON646" s="89"/>
      <c r="SOO646" s="89"/>
      <c r="SOP646" s="89"/>
      <c r="SOQ646" s="89"/>
      <c r="SOR646" s="89"/>
      <c r="SOS646" s="89"/>
      <c r="SOT646" s="89"/>
      <c r="SOU646" s="89"/>
      <c r="SOV646" s="89"/>
      <c r="SOW646" s="89"/>
      <c r="SOX646" s="89"/>
      <c r="SOY646" s="89"/>
      <c r="SOZ646" s="89"/>
      <c r="SPA646" s="89"/>
      <c r="SPB646" s="89"/>
      <c r="SPC646" s="89"/>
      <c r="SPD646" s="89"/>
      <c r="SPE646" s="89"/>
      <c r="SPF646" s="89"/>
      <c r="SPG646" s="89"/>
      <c r="SPH646" s="89"/>
      <c r="SPI646" s="89"/>
      <c r="SPJ646" s="89"/>
      <c r="SPK646" s="89"/>
      <c r="SPL646" s="89"/>
      <c r="SPM646" s="89"/>
      <c r="SPN646" s="89"/>
      <c r="SPO646" s="89"/>
      <c r="SPP646" s="89"/>
      <c r="SPQ646" s="89"/>
      <c r="SPR646" s="89"/>
      <c r="SPS646" s="89"/>
      <c r="SPT646" s="89"/>
      <c r="SPU646" s="89"/>
      <c r="SPV646" s="89"/>
      <c r="SPW646" s="89"/>
      <c r="SPX646" s="89"/>
      <c r="SPY646" s="89"/>
      <c r="SPZ646" s="89"/>
      <c r="SQA646" s="89"/>
      <c r="SQB646" s="89"/>
      <c r="SQC646" s="89"/>
      <c r="SQD646" s="89"/>
      <c r="SQE646" s="89"/>
      <c r="SQF646" s="89"/>
      <c r="SQG646" s="89"/>
      <c r="SQH646" s="89"/>
      <c r="SQI646" s="89"/>
      <c r="SQJ646" s="89"/>
      <c r="SQK646" s="89"/>
      <c r="SQL646" s="89"/>
      <c r="SQM646" s="89"/>
      <c r="SQN646" s="89"/>
      <c r="SQO646" s="89"/>
      <c r="SQP646" s="89"/>
      <c r="SQQ646" s="89"/>
      <c r="SQR646" s="89"/>
      <c r="SQS646" s="89"/>
      <c r="SQT646" s="89"/>
      <c r="SQU646" s="89"/>
      <c r="SQV646" s="89"/>
      <c r="SQW646" s="89"/>
      <c r="SQX646" s="89"/>
      <c r="SQY646" s="89"/>
      <c r="SQZ646" s="89"/>
      <c r="SRA646" s="89"/>
      <c r="SRB646" s="89"/>
      <c r="SRC646" s="89"/>
      <c r="SRD646" s="89"/>
      <c r="SRE646" s="89"/>
      <c r="SRF646" s="89"/>
      <c r="SRG646" s="89"/>
      <c r="SRH646" s="89"/>
      <c r="SRI646" s="89"/>
      <c r="SRJ646" s="89"/>
      <c r="SRK646" s="89"/>
      <c r="SRL646" s="89"/>
      <c r="SRM646" s="89"/>
      <c r="SRN646" s="89"/>
      <c r="SRO646" s="89"/>
      <c r="SRP646" s="89"/>
      <c r="SRQ646" s="89"/>
      <c r="SRR646" s="89"/>
      <c r="SRS646" s="89"/>
      <c r="SRT646" s="89"/>
      <c r="SRU646" s="89"/>
      <c r="SRV646" s="89"/>
      <c r="SRW646" s="89"/>
      <c r="SRX646" s="89"/>
      <c r="SRY646" s="89"/>
      <c r="SRZ646" s="89"/>
      <c r="SSA646" s="89"/>
      <c r="SSB646" s="89"/>
      <c r="SSC646" s="89"/>
      <c r="SSD646" s="89"/>
      <c r="SSE646" s="89"/>
      <c r="SSF646" s="89"/>
      <c r="SSG646" s="89"/>
      <c r="SSH646" s="89"/>
      <c r="SSI646" s="89"/>
      <c r="SSJ646" s="89"/>
      <c r="SSK646" s="89"/>
      <c r="SSL646" s="89"/>
      <c r="SSM646" s="89"/>
      <c r="SSN646" s="89"/>
      <c r="SSO646" s="89"/>
      <c r="SSP646" s="89"/>
      <c r="SSQ646" s="89"/>
      <c r="SSR646" s="89"/>
      <c r="SSS646" s="89"/>
      <c r="SST646" s="89"/>
      <c r="SSU646" s="89"/>
      <c r="SSV646" s="89"/>
      <c r="SSW646" s="89"/>
      <c r="SSX646" s="89"/>
      <c r="SSY646" s="89"/>
      <c r="SSZ646" s="89"/>
      <c r="STA646" s="89"/>
      <c r="STB646" s="89"/>
      <c r="STC646" s="89"/>
      <c r="STD646" s="89"/>
      <c r="STE646" s="89"/>
      <c r="STF646" s="89"/>
      <c r="STG646" s="89"/>
      <c r="STH646" s="89"/>
      <c r="STI646" s="89"/>
      <c r="STJ646" s="89"/>
      <c r="STK646" s="89"/>
      <c r="STL646" s="89"/>
      <c r="STM646" s="89"/>
      <c r="STN646" s="89"/>
      <c r="STO646" s="89"/>
      <c r="STP646" s="89"/>
      <c r="STQ646" s="89"/>
      <c r="STR646" s="89"/>
      <c r="STS646" s="89"/>
      <c r="STT646" s="89"/>
      <c r="STU646" s="89"/>
      <c r="STV646" s="89"/>
      <c r="STW646" s="89"/>
      <c r="STX646" s="89"/>
      <c r="STY646" s="89"/>
      <c r="STZ646" s="89"/>
      <c r="SUA646" s="89"/>
      <c r="SUB646" s="89"/>
      <c r="SUC646" s="89"/>
      <c r="SUD646" s="89"/>
      <c r="SUE646" s="89"/>
      <c r="SUF646" s="89"/>
      <c r="SUG646" s="89"/>
      <c r="SUH646" s="89"/>
      <c r="SUI646" s="89"/>
      <c r="SUJ646" s="89"/>
      <c r="SUK646" s="89"/>
      <c r="SUL646" s="89"/>
      <c r="SUM646" s="89"/>
      <c r="SUN646" s="89"/>
      <c r="SUO646" s="89"/>
      <c r="SUP646" s="89"/>
      <c r="SUQ646" s="89"/>
      <c r="SUR646" s="89"/>
      <c r="SUS646" s="89"/>
      <c r="SUT646" s="89"/>
      <c r="SUU646" s="89"/>
      <c r="SUV646" s="89"/>
      <c r="SUW646" s="89"/>
      <c r="SUX646" s="89"/>
      <c r="SUY646" s="89"/>
      <c r="SUZ646" s="89"/>
      <c r="SVA646" s="89"/>
      <c r="SVB646" s="89"/>
      <c r="SVC646" s="89"/>
      <c r="SVD646" s="89"/>
      <c r="SVE646" s="89"/>
      <c r="SVF646" s="89"/>
      <c r="SVG646" s="89"/>
      <c r="SVH646" s="89"/>
      <c r="SVI646" s="89"/>
      <c r="SVJ646" s="89"/>
      <c r="SVK646" s="89"/>
      <c r="SVL646" s="89"/>
      <c r="SVM646" s="89"/>
      <c r="SVN646" s="89"/>
      <c r="SVO646" s="89"/>
      <c r="SVP646" s="89"/>
      <c r="SVQ646" s="89"/>
      <c r="SVR646" s="89"/>
      <c r="SVS646" s="89"/>
      <c r="SVT646" s="89"/>
      <c r="SVU646" s="89"/>
      <c r="SVV646" s="89"/>
      <c r="SVW646" s="89"/>
      <c r="SVX646" s="89"/>
      <c r="SVY646" s="89"/>
      <c r="SVZ646" s="89"/>
      <c r="SWA646" s="89"/>
      <c r="SWB646" s="89"/>
      <c r="SWC646" s="89"/>
      <c r="SWD646" s="89"/>
      <c r="SWE646" s="89"/>
      <c r="SWF646" s="89"/>
      <c r="SWG646" s="89"/>
      <c r="SWH646" s="89"/>
      <c r="SWI646" s="89"/>
      <c r="SWJ646" s="89"/>
      <c r="SWK646" s="89"/>
      <c r="SWL646" s="89"/>
      <c r="SWM646" s="89"/>
      <c r="SWN646" s="89"/>
      <c r="SWO646" s="89"/>
      <c r="SWP646" s="89"/>
      <c r="SWQ646" s="89"/>
      <c r="SWR646" s="89"/>
      <c r="SWS646" s="89"/>
      <c r="SWT646" s="89"/>
      <c r="SWU646" s="89"/>
      <c r="SWV646" s="89"/>
      <c r="SWW646" s="89"/>
      <c r="SWX646" s="89"/>
      <c r="SWY646" s="89"/>
      <c r="SWZ646" s="89"/>
      <c r="SXA646" s="89"/>
      <c r="SXB646" s="89"/>
      <c r="SXC646" s="89"/>
      <c r="SXD646" s="89"/>
      <c r="SXE646" s="89"/>
      <c r="SXF646" s="89"/>
      <c r="SXG646" s="89"/>
      <c r="SXH646" s="89"/>
      <c r="SXI646" s="89"/>
      <c r="SXJ646" s="89"/>
      <c r="SXK646" s="89"/>
      <c r="SXL646" s="89"/>
      <c r="SXM646" s="89"/>
      <c r="SXN646" s="89"/>
      <c r="SXO646" s="89"/>
      <c r="SXP646" s="89"/>
      <c r="SXQ646" s="89"/>
      <c r="SXR646" s="89"/>
      <c r="SXS646" s="89"/>
      <c r="SXT646" s="89"/>
      <c r="SXU646" s="89"/>
      <c r="SXV646" s="89"/>
      <c r="SXW646" s="89"/>
      <c r="SXX646" s="89"/>
      <c r="SXY646" s="89"/>
      <c r="SXZ646" s="89"/>
      <c r="SYA646" s="89"/>
      <c r="SYB646" s="89"/>
      <c r="SYC646" s="89"/>
      <c r="SYD646" s="89"/>
      <c r="SYE646" s="89"/>
      <c r="SYF646" s="89"/>
      <c r="SYG646" s="89"/>
      <c r="SYH646" s="89"/>
      <c r="SYI646" s="89"/>
      <c r="SYJ646" s="89"/>
      <c r="SYK646" s="89"/>
      <c r="SYL646" s="89"/>
      <c r="SYM646" s="89"/>
      <c r="SYN646" s="89"/>
      <c r="SYO646" s="89"/>
      <c r="SYP646" s="89"/>
      <c r="SYQ646" s="89"/>
      <c r="SYR646" s="89"/>
      <c r="SYS646" s="89"/>
      <c r="SYT646" s="89"/>
      <c r="SYU646" s="89"/>
      <c r="SYV646" s="89"/>
      <c r="SYW646" s="89"/>
      <c r="SYX646" s="89"/>
      <c r="SYY646" s="89"/>
      <c r="SYZ646" s="89"/>
      <c r="SZA646" s="89"/>
      <c r="SZB646" s="89"/>
      <c r="SZC646" s="89"/>
      <c r="SZD646" s="89"/>
      <c r="SZE646" s="89"/>
      <c r="SZF646" s="89"/>
      <c r="SZG646" s="89"/>
      <c r="SZH646" s="89"/>
      <c r="SZI646" s="89"/>
      <c r="SZJ646" s="89"/>
      <c r="SZK646" s="89"/>
      <c r="SZL646" s="89"/>
      <c r="SZM646" s="89"/>
      <c r="SZN646" s="89"/>
      <c r="SZO646" s="89"/>
      <c r="SZP646" s="89"/>
      <c r="SZQ646" s="89"/>
      <c r="SZR646" s="89"/>
      <c r="SZS646" s="89"/>
      <c r="SZT646" s="89"/>
      <c r="SZU646" s="89"/>
      <c r="SZV646" s="89"/>
      <c r="SZW646" s="89"/>
      <c r="SZX646" s="89"/>
      <c r="SZY646" s="89"/>
      <c r="SZZ646" s="89"/>
      <c r="TAA646" s="89"/>
      <c r="TAB646" s="89"/>
      <c r="TAC646" s="89"/>
      <c r="TAD646" s="89"/>
      <c r="TAE646" s="89"/>
      <c r="TAF646" s="89"/>
      <c r="TAG646" s="89"/>
      <c r="TAH646" s="89"/>
      <c r="TAI646" s="89"/>
      <c r="TAJ646" s="89"/>
      <c r="TAK646" s="89"/>
      <c r="TAL646" s="89"/>
      <c r="TAM646" s="89"/>
      <c r="TAN646" s="89"/>
      <c r="TAO646" s="89"/>
      <c r="TAP646" s="89"/>
      <c r="TAQ646" s="89"/>
      <c r="TAR646" s="89"/>
      <c r="TAS646" s="89"/>
      <c r="TAT646" s="89"/>
      <c r="TAU646" s="89"/>
      <c r="TAV646" s="89"/>
      <c r="TAW646" s="89"/>
      <c r="TAX646" s="89"/>
      <c r="TAY646" s="89"/>
      <c r="TAZ646" s="89"/>
      <c r="TBA646" s="89"/>
      <c r="TBB646" s="89"/>
      <c r="TBC646" s="89"/>
      <c r="TBD646" s="89"/>
      <c r="TBE646" s="89"/>
      <c r="TBF646" s="89"/>
      <c r="TBG646" s="89"/>
      <c r="TBH646" s="89"/>
      <c r="TBI646" s="89"/>
      <c r="TBJ646" s="89"/>
      <c r="TBK646" s="89"/>
      <c r="TBL646" s="89"/>
      <c r="TBM646" s="89"/>
      <c r="TBN646" s="89"/>
      <c r="TBO646" s="89"/>
      <c r="TBP646" s="89"/>
      <c r="TBQ646" s="89"/>
      <c r="TBR646" s="89"/>
      <c r="TBS646" s="89"/>
      <c r="TBT646" s="89"/>
      <c r="TBU646" s="89"/>
      <c r="TBV646" s="89"/>
      <c r="TBW646" s="89"/>
      <c r="TBX646" s="89"/>
      <c r="TBY646" s="89"/>
      <c r="TBZ646" s="89"/>
      <c r="TCA646" s="89"/>
      <c r="TCB646" s="89"/>
      <c r="TCC646" s="89"/>
      <c r="TCD646" s="89"/>
      <c r="TCE646" s="89"/>
      <c r="TCF646" s="89"/>
      <c r="TCG646" s="89"/>
      <c r="TCH646" s="89"/>
      <c r="TCI646" s="89"/>
      <c r="TCJ646" s="89"/>
      <c r="TCK646" s="89"/>
      <c r="TCL646" s="89"/>
      <c r="TCM646" s="89"/>
      <c r="TCN646" s="89"/>
      <c r="TCO646" s="89"/>
      <c r="TCP646" s="89"/>
      <c r="TCQ646" s="89"/>
      <c r="TCR646" s="89"/>
      <c r="TCS646" s="89"/>
      <c r="TCT646" s="89"/>
      <c r="TCU646" s="89"/>
      <c r="TCV646" s="89"/>
      <c r="TCW646" s="89"/>
      <c r="TCX646" s="89"/>
      <c r="TCY646" s="89"/>
      <c r="TCZ646" s="89"/>
      <c r="TDA646" s="89"/>
      <c r="TDB646" s="89"/>
      <c r="TDC646" s="89"/>
      <c r="TDD646" s="89"/>
      <c r="TDE646" s="89"/>
      <c r="TDF646" s="89"/>
      <c r="TDG646" s="89"/>
      <c r="TDH646" s="89"/>
      <c r="TDI646" s="89"/>
      <c r="TDJ646" s="89"/>
      <c r="TDK646" s="89"/>
      <c r="TDL646" s="89"/>
      <c r="TDM646" s="89"/>
      <c r="TDN646" s="89"/>
      <c r="TDO646" s="89"/>
      <c r="TDP646" s="89"/>
      <c r="TDQ646" s="89"/>
      <c r="TDR646" s="89"/>
      <c r="TDS646" s="89"/>
      <c r="TDT646" s="89"/>
      <c r="TDU646" s="89"/>
      <c r="TDV646" s="89"/>
      <c r="TDW646" s="89"/>
      <c r="TDX646" s="89"/>
      <c r="TDY646" s="89"/>
      <c r="TDZ646" s="89"/>
      <c r="TEA646" s="89"/>
      <c r="TEB646" s="89"/>
      <c r="TEC646" s="89"/>
      <c r="TED646" s="89"/>
      <c r="TEE646" s="89"/>
      <c r="TEF646" s="89"/>
      <c r="TEG646" s="89"/>
      <c r="TEH646" s="89"/>
      <c r="TEI646" s="89"/>
      <c r="TEJ646" s="89"/>
      <c r="TEK646" s="89"/>
      <c r="TEL646" s="89"/>
      <c r="TEM646" s="89"/>
      <c r="TEN646" s="89"/>
      <c r="TEO646" s="89"/>
      <c r="TEP646" s="89"/>
      <c r="TEQ646" s="89"/>
      <c r="TER646" s="89"/>
      <c r="TES646" s="89"/>
      <c r="TET646" s="89"/>
      <c r="TEU646" s="89"/>
      <c r="TEV646" s="89"/>
      <c r="TEW646" s="89"/>
      <c r="TEX646" s="89"/>
      <c r="TEY646" s="89"/>
      <c r="TEZ646" s="89"/>
      <c r="TFA646" s="89"/>
      <c r="TFB646" s="89"/>
      <c r="TFC646" s="89"/>
      <c r="TFD646" s="89"/>
      <c r="TFE646" s="89"/>
      <c r="TFF646" s="89"/>
      <c r="TFG646" s="89"/>
      <c r="TFH646" s="89"/>
      <c r="TFI646" s="89"/>
      <c r="TFJ646" s="89"/>
      <c r="TFK646" s="89"/>
      <c r="TFL646" s="89"/>
      <c r="TFM646" s="89"/>
      <c r="TFN646" s="89"/>
      <c r="TFO646" s="89"/>
      <c r="TFP646" s="89"/>
      <c r="TFQ646" s="89"/>
      <c r="TFR646" s="89"/>
      <c r="TFS646" s="89"/>
      <c r="TFT646" s="89"/>
      <c r="TFU646" s="89"/>
      <c r="TFV646" s="89"/>
      <c r="TFW646" s="89"/>
      <c r="TFX646" s="89"/>
      <c r="TFY646" s="89"/>
      <c r="TFZ646" s="89"/>
      <c r="TGA646" s="89"/>
      <c r="TGB646" s="89"/>
      <c r="TGC646" s="89"/>
      <c r="TGD646" s="89"/>
      <c r="TGE646" s="89"/>
      <c r="TGF646" s="89"/>
      <c r="TGG646" s="89"/>
      <c r="TGH646" s="89"/>
      <c r="TGI646" s="89"/>
      <c r="TGJ646" s="89"/>
      <c r="TGK646" s="89"/>
      <c r="TGL646" s="89"/>
      <c r="TGM646" s="89"/>
      <c r="TGN646" s="89"/>
      <c r="TGO646" s="89"/>
      <c r="TGP646" s="89"/>
      <c r="TGQ646" s="89"/>
      <c r="TGR646" s="89"/>
      <c r="TGS646" s="89"/>
      <c r="TGT646" s="89"/>
      <c r="TGU646" s="89"/>
      <c r="TGV646" s="89"/>
      <c r="TGW646" s="89"/>
      <c r="TGX646" s="89"/>
      <c r="TGY646" s="89"/>
      <c r="TGZ646" s="89"/>
      <c r="THA646" s="89"/>
      <c r="THB646" s="89"/>
      <c r="THC646" s="89"/>
      <c r="THD646" s="89"/>
      <c r="THE646" s="89"/>
      <c r="THF646" s="89"/>
      <c r="THG646" s="89"/>
      <c r="THH646" s="89"/>
      <c r="THI646" s="89"/>
      <c r="THJ646" s="89"/>
      <c r="THK646" s="89"/>
      <c r="THL646" s="89"/>
      <c r="THM646" s="89"/>
      <c r="THN646" s="89"/>
      <c r="THO646" s="89"/>
      <c r="THP646" s="89"/>
      <c r="THQ646" s="89"/>
      <c r="THR646" s="89"/>
      <c r="THS646" s="89"/>
      <c r="THT646" s="89"/>
      <c r="THU646" s="89"/>
      <c r="THV646" s="89"/>
      <c r="THW646" s="89"/>
      <c r="THX646" s="89"/>
      <c r="THY646" s="89"/>
      <c r="THZ646" s="89"/>
      <c r="TIA646" s="89"/>
      <c r="TIB646" s="89"/>
      <c r="TIC646" s="89"/>
      <c r="TID646" s="89"/>
      <c r="TIE646" s="89"/>
      <c r="TIF646" s="89"/>
      <c r="TIG646" s="89"/>
      <c r="TIH646" s="89"/>
      <c r="TII646" s="89"/>
      <c r="TIJ646" s="89"/>
      <c r="TIK646" s="89"/>
      <c r="TIL646" s="89"/>
      <c r="TIM646" s="89"/>
      <c r="TIN646" s="89"/>
      <c r="TIO646" s="89"/>
      <c r="TIP646" s="89"/>
      <c r="TIQ646" s="89"/>
      <c r="TIR646" s="89"/>
      <c r="TIS646" s="89"/>
      <c r="TIT646" s="89"/>
      <c r="TIU646" s="89"/>
      <c r="TIV646" s="89"/>
      <c r="TIW646" s="89"/>
      <c r="TIX646" s="89"/>
      <c r="TIY646" s="89"/>
      <c r="TIZ646" s="89"/>
      <c r="TJA646" s="89"/>
      <c r="TJB646" s="89"/>
      <c r="TJC646" s="89"/>
      <c r="TJD646" s="89"/>
      <c r="TJE646" s="89"/>
      <c r="TJF646" s="89"/>
      <c r="TJG646" s="89"/>
      <c r="TJH646" s="89"/>
      <c r="TJI646" s="89"/>
      <c r="TJJ646" s="89"/>
      <c r="TJK646" s="89"/>
      <c r="TJL646" s="89"/>
      <c r="TJM646" s="89"/>
      <c r="TJN646" s="89"/>
      <c r="TJO646" s="89"/>
      <c r="TJP646" s="89"/>
      <c r="TJQ646" s="89"/>
      <c r="TJR646" s="89"/>
      <c r="TJS646" s="89"/>
      <c r="TJT646" s="89"/>
      <c r="TJU646" s="89"/>
      <c r="TJV646" s="89"/>
      <c r="TJW646" s="89"/>
      <c r="TJX646" s="89"/>
      <c r="TJY646" s="89"/>
      <c r="TJZ646" s="89"/>
      <c r="TKA646" s="89"/>
      <c r="TKB646" s="89"/>
      <c r="TKC646" s="89"/>
      <c r="TKD646" s="89"/>
      <c r="TKE646" s="89"/>
      <c r="TKF646" s="89"/>
      <c r="TKG646" s="89"/>
      <c r="TKH646" s="89"/>
      <c r="TKI646" s="89"/>
      <c r="TKJ646" s="89"/>
      <c r="TKK646" s="89"/>
      <c r="TKL646" s="89"/>
      <c r="TKM646" s="89"/>
      <c r="TKN646" s="89"/>
      <c r="TKO646" s="89"/>
      <c r="TKP646" s="89"/>
      <c r="TKQ646" s="89"/>
      <c r="TKR646" s="89"/>
      <c r="TKS646" s="89"/>
      <c r="TKT646" s="89"/>
      <c r="TKU646" s="89"/>
      <c r="TKV646" s="89"/>
      <c r="TKW646" s="89"/>
      <c r="TKX646" s="89"/>
      <c r="TKY646" s="89"/>
      <c r="TKZ646" s="89"/>
      <c r="TLA646" s="89"/>
      <c r="TLB646" s="89"/>
      <c r="TLC646" s="89"/>
      <c r="TLD646" s="89"/>
      <c r="TLE646" s="89"/>
      <c r="TLF646" s="89"/>
      <c r="TLG646" s="89"/>
      <c r="TLH646" s="89"/>
      <c r="TLI646" s="89"/>
      <c r="TLJ646" s="89"/>
      <c r="TLK646" s="89"/>
      <c r="TLL646" s="89"/>
      <c r="TLM646" s="89"/>
      <c r="TLN646" s="89"/>
      <c r="TLO646" s="89"/>
      <c r="TLP646" s="89"/>
      <c r="TLQ646" s="89"/>
      <c r="TLR646" s="89"/>
      <c r="TLS646" s="89"/>
      <c r="TLT646" s="89"/>
      <c r="TLU646" s="89"/>
      <c r="TLV646" s="89"/>
      <c r="TLW646" s="89"/>
      <c r="TLX646" s="89"/>
      <c r="TLY646" s="89"/>
      <c r="TLZ646" s="89"/>
      <c r="TMA646" s="89"/>
      <c r="TMB646" s="89"/>
      <c r="TMC646" s="89"/>
      <c r="TMD646" s="89"/>
      <c r="TME646" s="89"/>
      <c r="TMF646" s="89"/>
      <c r="TMG646" s="89"/>
      <c r="TMH646" s="89"/>
      <c r="TMI646" s="89"/>
      <c r="TMJ646" s="89"/>
      <c r="TMK646" s="89"/>
      <c r="TML646" s="89"/>
      <c r="TMM646" s="89"/>
      <c r="TMN646" s="89"/>
      <c r="TMO646" s="89"/>
      <c r="TMP646" s="89"/>
      <c r="TMQ646" s="89"/>
      <c r="TMR646" s="89"/>
      <c r="TMS646" s="89"/>
      <c r="TMT646" s="89"/>
      <c r="TMU646" s="89"/>
      <c r="TMV646" s="89"/>
      <c r="TMW646" s="89"/>
      <c r="TMX646" s="89"/>
      <c r="TMY646" s="89"/>
      <c r="TMZ646" s="89"/>
      <c r="TNA646" s="89"/>
      <c r="TNB646" s="89"/>
      <c r="TNC646" s="89"/>
      <c r="TND646" s="89"/>
      <c r="TNE646" s="89"/>
      <c r="TNF646" s="89"/>
      <c r="TNG646" s="89"/>
      <c r="TNH646" s="89"/>
      <c r="TNI646" s="89"/>
      <c r="TNJ646" s="89"/>
      <c r="TNK646" s="89"/>
      <c r="TNL646" s="89"/>
      <c r="TNM646" s="89"/>
      <c r="TNN646" s="89"/>
      <c r="TNO646" s="89"/>
      <c r="TNP646" s="89"/>
      <c r="TNQ646" s="89"/>
      <c r="TNR646" s="89"/>
      <c r="TNS646" s="89"/>
      <c r="TNT646" s="89"/>
      <c r="TNU646" s="89"/>
      <c r="TNV646" s="89"/>
      <c r="TNW646" s="89"/>
      <c r="TNX646" s="89"/>
      <c r="TNY646" s="89"/>
      <c r="TNZ646" s="89"/>
      <c r="TOA646" s="89"/>
      <c r="TOB646" s="89"/>
      <c r="TOC646" s="89"/>
      <c r="TOD646" s="89"/>
      <c r="TOE646" s="89"/>
      <c r="TOF646" s="89"/>
      <c r="TOG646" s="89"/>
      <c r="TOH646" s="89"/>
      <c r="TOI646" s="89"/>
      <c r="TOJ646" s="89"/>
      <c r="TOK646" s="89"/>
      <c r="TOL646" s="89"/>
      <c r="TOM646" s="89"/>
      <c r="TON646" s="89"/>
      <c r="TOO646" s="89"/>
      <c r="TOP646" s="89"/>
      <c r="TOQ646" s="89"/>
      <c r="TOR646" s="89"/>
      <c r="TOS646" s="89"/>
      <c r="TOT646" s="89"/>
      <c r="TOU646" s="89"/>
      <c r="TOV646" s="89"/>
      <c r="TOW646" s="89"/>
      <c r="TOX646" s="89"/>
      <c r="TOY646" s="89"/>
      <c r="TOZ646" s="89"/>
      <c r="TPA646" s="89"/>
      <c r="TPB646" s="89"/>
      <c r="TPC646" s="89"/>
      <c r="TPD646" s="89"/>
      <c r="TPE646" s="89"/>
      <c r="TPF646" s="89"/>
      <c r="TPG646" s="89"/>
      <c r="TPH646" s="89"/>
      <c r="TPI646" s="89"/>
      <c r="TPJ646" s="89"/>
      <c r="TPK646" s="89"/>
      <c r="TPL646" s="89"/>
      <c r="TPM646" s="89"/>
      <c r="TPN646" s="89"/>
      <c r="TPO646" s="89"/>
      <c r="TPP646" s="89"/>
      <c r="TPQ646" s="89"/>
      <c r="TPR646" s="89"/>
      <c r="TPS646" s="89"/>
      <c r="TPT646" s="89"/>
      <c r="TPU646" s="89"/>
      <c r="TPV646" s="89"/>
      <c r="TPW646" s="89"/>
      <c r="TPX646" s="89"/>
      <c r="TPY646" s="89"/>
      <c r="TPZ646" s="89"/>
      <c r="TQA646" s="89"/>
      <c r="TQB646" s="89"/>
      <c r="TQC646" s="89"/>
      <c r="TQD646" s="89"/>
      <c r="TQE646" s="89"/>
      <c r="TQF646" s="89"/>
      <c r="TQG646" s="89"/>
      <c r="TQH646" s="89"/>
      <c r="TQI646" s="89"/>
      <c r="TQJ646" s="89"/>
      <c r="TQK646" s="89"/>
      <c r="TQL646" s="89"/>
      <c r="TQM646" s="89"/>
      <c r="TQN646" s="89"/>
      <c r="TQO646" s="89"/>
      <c r="TQP646" s="89"/>
      <c r="TQQ646" s="89"/>
      <c r="TQR646" s="89"/>
      <c r="TQS646" s="89"/>
      <c r="TQT646" s="89"/>
      <c r="TQU646" s="89"/>
      <c r="TQV646" s="89"/>
      <c r="TQW646" s="89"/>
      <c r="TQX646" s="89"/>
      <c r="TQY646" s="89"/>
      <c r="TQZ646" s="89"/>
      <c r="TRA646" s="89"/>
      <c r="TRB646" s="89"/>
      <c r="TRC646" s="89"/>
      <c r="TRD646" s="89"/>
      <c r="TRE646" s="89"/>
      <c r="TRF646" s="89"/>
      <c r="TRG646" s="89"/>
      <c r="TRH646" s="89"/>
      <c r="TRI646" s="89"/>
      <c r="TRJ646" s="89"/>
      <c r="TRK646" s="89"/>
      <c r="TRL646" s="89"/>
      <c r="TRM646" s="89"/>
      <c r="TRN646" s="89"/>
      <c r="TRO646" s="89"/>
      <c r="TRP646" s="89"/>
      <c r="TRQ646" s="89"/>
      <c r="TRR646" s="89"/>
      <c r="TRS646" s="89"/>
      <c r="TRT646" s="89"/>
      <c r="TRU646" s="89"/>
      <c r="TRV646" s="89"/>
      <c r="TRW646" s="89"/>
      <c r="TRX646" s="89"/>
      <c r="TRY646" s="89"/>
      <c r="TRZ646" s="89"/>
      <c r="TSA646" s="89"/>
      <c r="TSB646" s="89"/>
      <c r="TSC646" s="89"/>
      <c r="TSD646" s="89"/>
      <c r="TSE646" s="89"/>
      <c r="TSF646" s="89"/>
      <c r="TSG646" s="89"/>
      <c r="TSH646" s="89"/>
      <c r="TSI646" s="89"/>
      <c r="TSJ646" s="89"/>
      <c r="TSK646" s="89"/>
      <c r="TSL646" s="89"/>
      <c r="TSM646" s="89"/>
      <c r="TSN646" s="89"/>
      <c r="TSO646" s="89"/>
      <c r="TSP646" s="89"/>
      <c r="TSQ646" s="89"/>
      <c r="TSR646" s="89"/>
      <c r="TSS646" s="89"/>
      <c r="TST646" s="89"/>
      <c r="TSU646" s="89"/>
      <c r="TSV646" s="89"/>
      <c r="TSW646" s="89"/>
      <c r="TSX646" s="89"/>
      <c r="TSY646" s="89"/>
      <c r="TSZ646" s="89"/>
      <c r="TTA646" s="89"/>
      <c r="TTB646" s="89"/>
      <c r="TTC646" s="89"/>
      <c r="TTD646" s="89"/>
      <c r="TTE646" s="89"/>
      <c r="TTF646" s="89"/>
      <c r="TTG646" s="89"/>
      <c r="TTH646" s="89"/>
      <c r="TTI646" s="89"/>
      <c r="TTJ646" s="89"/>
      <c r="TTK646" s="89"/>
      <c r="TTL646" s="89"/>
      <c r="TTM646" s="89"/>
      <c r="TTN646" s="89"/>
      <c r="TTO646" s="89"/>
      <c r="TTP646" s="89"/>
      <c r="TTQ646" s="89"/>
      <c r="TTR646" s="89"/>
      <c r="TTS646" s="89"/>
      <c r="TTT646" s="89"/>
      <c r="TTU646" s="89"/>
      <c r="TTV646" s="89"/>
      <c r="TTW646" s="89"/>
      <c r="TTX646" s="89"/>
      <c r="TTY646" s="89"/>
      <c r="TTZ646" s="89"/>
      <c r="TUA646" s="89"/>
      <c r="TUB646" s="89"/>
      <c r="TUC646" s="89"/>
      <c r="TUD646" s="89"/>
      <c r="TUE646" s="89"/>
      <c r="TUF646" s="89"/>
      <c r="TUG646" s="89"/>
      <c r="TUH646" s="89"/>
      <c r="TUI646" s="89"/>
      <c r="TUJ646" s="89"/>
      <c r="TUK646" s="89"/>
      <c r="TUL646" s="89"/>
      <c r="TUM646" s="89"/>
      <c r="TUN646" s="89"/>
      <c r="TUO646" s="89"/>
      <c r="TUP646" s="89"/>
      <c r="TUQ646" s="89"/>
      <c r="TUR646" s="89"/>
      <c r="TUS646" s="89"/>
      <c r="TUT646" s="89"/>
      <c r="TUU646" s="89"/>
      <c r="TUV646" s="89"/>
      <c r="TUW646" s="89"/>
      <c r="TUX646" s="89"/>
      <c r="TUY646" s="89"/>
      <c r="TUZ646" s="89"/>
      <c r="TVA646" s="89"/>
      <c r="TVB646" s="89"/>
      <c r="TVC646" s="89"/>
      <c r="TVD646" s="89"/>
      <c r="TVE646" s="89"/>
      <c r="TVF646" s="89"/>
      <c r="TVG646" s="89"/>
      <c r="TVH646" s="89"/>
      <c r="TVI646" s="89"/>
      <c r="TVJ646" s="89"/>
      <c r="TVK646" s="89"/>
      <c r="TVL646" s="89"/>
      <c r="TVM646" s="89"/>
      <c r="TVN646" s="89"/>
      <c r="TVO646" s="89"/>
      <c r="TVP646" s="89"/>
      <c r="TVQ646" s="89"/>
      <c r="TVR646" s="89"/>
      <c r="TVS646" s="89"/>
      <c r="TVT646" s="89"/>
      <c r="TVU646" s="89"/>
      <c r="TVV646" s="89"/>
      <c r="TVW646" s="89"/>
      <c r="TVX646" s="89"/>
      <c r="TVY646" s="89"/>
      <c r="TVZ646" s="89"/>
      <c r="TWA646" s="89"/>
      <c r="TWB646" s="89"/>
      <c r="TWC646" s="89"/>
      <c r="TWD646" s="89"/>
      <c r="TWE646" s="89"/>
      <c r="TWF646" s="89"/>
      <c r="TWG646" s="89"/>
      <c r="TWH646" s="89"/>
      <c r="TWI646" s="89"/>
      <c r="TWJ646" s="89"/>
      <c r="TWK646" s="89"/>
      <c r="TWL646" s="89"/>
      <c r="TWM646" s="89"/>
      <c r="TWN646" s="89"/>
      <c r="TWO646" s="89"/>
      <c r="TWP646" s="89"/>
      <c r="TWQ646" s="89"/>
      <c r="TWR646" s="89"/>
      <c r="TWS646" s="89"/>
      <c r="TWT646" s="89"/>
      <c r="TWU646" s="89"/>
      <c r="TWV646" s="89"/>
      <c r="TWW646" s="89"/>
      <c r="TWX646" s="89"/>
      <c r="TWY646" s="89"/>
      <c r="TWZ646" s="89"/>
      <c r="TXA646" s="89"/>
      <c r="TXB646" s="89"/>
      <c r="TXC646" s="89"/>
      <c r="TXD646" s="89"/>
      <c r="TXE646" s="89"/>
      <c r="TXF646" s="89"/>
      <c r="TXG646" s="89"/>
      <c r="TXH646" s="89"/>
      <c r="TXI646" s="89"/>
      <c r="TXJ646" s="89"/>
      <c r="TXK646" s="89"/>
      <c r="TXL646" s="89"/>
      <c r="TXM646" s="89"/>
      <c r="TXN646" s="89"/>
      <c r="TXO646" s="89"/>
      <c r="TXP646" s="89"/>
      <c r="TXQ646" s="89"/>
      <c r="TXR646" s="89"/>
      <c r="TXS646" s="89"/>
      <c r="TXT646" s="89"/>
      <c r="TXU646" s="89"/>
      <c r="TXV646" s="89"/>
      <c r="TXW646" s="89"/>
      <c r="TXX646" s="89"/>
      <c r="TXY646" s="89"/>
      <c r="TXZ646" s="89"/>
      <c r="TYA646" s="89"/>
      <c r="TYB646" s="89"/>
      <c r="TYC646" s="89"/>
      <c r="TYD646" s="89"/>
      <c r="TYE646" s="89"/>
      <c r="TYF646" s="89"/>
      <c r="TYG646" s="89"/>
      <c r="TYH646" s="89"/>
      <c r="TYI646" s="89"/>
      <c r="TYJ646" s="89"/>
      <c r="TYK646" s="89"/>
      <c r="TYL646" s="89"/>
      <c r="TYM646" s="89"/>
      <c r="TYN646" s="89"/>
      <c r="TYO646" s="89"/>
      <c r="TYP646" s="89"/>
      <c r="TYQ646" s="89"/>
      <c r="TYR646" s="89"/>
      <c r="TYS646" s="89"/>
      <c r="TYT646" s="89"/>
      <c r="TYU646" s="89"/>
      <c r="TYV646" s="89"/>
      <c r="TYW646" s="89"/>
      <c r="TYX646" s="89"/>
      <c r="TYY646" s="89"/>
      <c r="TYZ646" s="89"/>
      <c r="TZA646" s="89"/>
      <c r="TZB646" s="89"/>
      <c r="TZC646" s="89"/>
      <c r="TZD646" s="89"/>
      <c r="TZE646" s="89"/>
      <c r="TZF646" s="89"/>
      <c r="TZG646" s="89"/>
      <c r="TZH646" s="89"/>
      <c r="TZI646" s="89"/>
      <c r="TZJ646" s="89"/>
      <c r="TZK646" s="89"/>
      <c r="TZL646" s="89"/>
      <c r="TZM646" s="89"/>
      <c r="TZN646" s="89"/>
      <c r="TZO646" s="89"/>
      <c r="TZP646" s="89"/>
      <c r="TZQ646" s="89"/>
      <c r="TZR646" s="89"/>
      <c r="TZS646" s="89"/>
      <c r="TZT646" s="89"/>
      <c r="TZU646" s="89"/>
      <c r="TZV646" s="89"/>
      <c r="TZW646" s="89"/>
      <c r="TZX646" s="89"/>
      <c r="TZY646" s="89"/>
      <c r="TZZ646" s="89"/>
      <c r="UAA646" s="89"/>
      <c r="UAB646" s="89"/>
      <c r="UAC646" s="89"/>
      <c r="UAD646" s="89"/>
      <c r="UAE646" s="89"/>
      <c r="UAF646" s="89"/>
      <c r="UAG646" s="89"/>
      <c r="UAH646" s="89"/>
      <c r="UAI646" s="89"/>
      <c r="UAJ646" s="89"/>
      <c r="UAK646" s="89"/>
      <c r="UAL646" s="89"/>
      <c r="UAM646" s="89"/>
      <c r="UAN646" s="89"/>
      <c r="UAO646" s="89"/>
      <c r="UAP646" s="89"/>
      <c r="UAQ646" s="89"/>
      <c r="UAR646" s="89"/>
      <c r="UAS646" s="89"/>
      <c r="UAT646" s="89"/>
      <c r="UAU646" s="89"/>
      <c r="UAV646" s="89"/>
      <c r="UAW646" s="89"/>
      <c r="UAX646" s="89"/>
      <c r="UAY646" s="89"/>
      <c r="UAZ646" s="89"/>
      <c r="UBA646" s="89"/>
      <c r="UBB646" s="89"/>
      <c r="UBC646" s="89"/>
      <c r="UBD646" s="89"/>
      <c r="UBE646" s="89"/>
      <c r="UBF646" s="89"/>
      <c r="UBG646" s="89"/>
      <c r="UBH646" s="89"/>
      <c r="UBI646" s="89"/>
      <c r="UBJ646" s="89"/>
      <c r="UBK646" s="89"/>
      <c r="UBL646" s="89"/>
      <c r="UBM646" s="89"/>
      <c r="UBN646" s="89"/>
      <c r="UBO646" s="89"/>
      <c r="UBP646" s="89"/>
      <c r="UBQ646" s="89"/>
      <c r="UBR646" s="89"/>
      <c r="UBS646" s="89"/>
      <c r="UBT646" s="89"/>
      <c r="UBU646" s="89"/>
      <c r="UBV646" s="89"/>
      <c r="UBW646" s="89"/>
      <c r="UBX646" s="89"/>
      <c r="UBY646" s="89"/>
      <c r="UBZ646" s="89"/>
      <c r="UCA646" s="89"/>
      <c r="UCB646" s="89"/>
      <c r="UCC646" s="89"/>
      <c r="UCD646" s="89"/>
      <c r="UCE646" s="89"/>
      <c r="UCF646" s="89"/>
      <c r="UCG646" s="89"/>
      <c r="UCH646" s="89"/>
      <c r="UCI646" s="89"/>
      <c r="UCJ646" s="89"/>
      <c r="UCK646" s="89"/>
      <c r="UCL646" s="89"/>
      <c r="UCM646" s="89"/>
      <c r="UCN646" s="89"/>
      <c r="UCO646" s="89"/>
      <c r="UCP646" s="89"/>
      <c r="UCQ646" s="89"/>
      <c r="UCR646" s="89"/>
      <c r="UCS646" s="89"/>
      <c r="UCT646" s="89"/>
      <c r="UCU646" s="89"/>
      <c r="UCV646" s="89"/>
      <c r="UCW646" s="89"/>
      <c r="UCX646" s="89"/>
      <c r="UCY646" s="89"/>
      <c r="UCZ646" s="89"/>
      <c r="UDA646" s="89"/>
      <c r="UDB646" s="89"/>
      <c r="UDC646" s="89"/>
      <c r="UDD646" s="89"/>
      <c r="UDE646" s="89"/>
      <c r="UDF646" s="89"/>
      <c r="UDG646" s="89"/>
      <c r="UDH646" s="89"/>
      <c r="UDI646" s="89"/>
      <c r="UDJ646" s="89"/>
      <c r="UDK646" s="89"/>
      <c r="UDL646" s="89"/>
      <c r="UDM646" s="89"/>
      <c r="UDN646" s="89"/>
      <c r="UDO646" s="89"/>
      <c r="UDP646" s="89"/>
      <c r="UDQ646" s="89"/>
      <c r="UDR646" s="89"/>
      <c r="UDS646" s="89"/>
      <c r="UDT646" s="89"/>
      <c r="UDU646" s="89"/>
      <c r="UDV646" s="89"/>
      <c r="UDW646" s="89"/>
      <c r="UDX646" s="89"/>
      <c r="UDY646" s="89"/>
      <c r="UDZ646" s="89"/>
      <c r="UEA646" s="89"/>
      <c r="UEB646" s="89"/>
      <c r="UEC646" s="89"/>
      <c r="UED646" s="89"/>
      <c r="UEE646" s="89"/>
      <c r="UEF646" s="89"/>
      <c r="UEG646" s="89"/>
      <c r="UEH646" s="89"/>
      <c r="UEI646" s="89"/>
      <c r="UEJ646" s="89"/>
      <c r="UEK646" s="89"/>
      <c r="UEL646" s="89"/>
      <c r="UEM646" s="89"/>
      <c r="UEN646" s="89"/>
      <c r="UEO646" s="89"/>
      <c r="UEP646" s="89"/>
      <c r="UEQ646" s="89"/>
      <c r="UER646" s="89"/>
      <c r="UES646" s="89"/>
      <c r="UET646" s="89"/>
      <c r="UEU646" s="89"/>
      <c r="UEV646" s="89"/>
      <c r="UEW646" s="89"/>
      <c r="UEX646" s="89"/>
      <c r="UEY646" s="89"/>
      <c r="UEZ646" s="89"/>
      <c r="UFA646" s="89"/>
      <c r="UFB646" s="89"/>
      <c r="UFC646" s="89"/>
      <c r="UFD646" s="89"/>
      <c r="UFE646" s="89"/>
      <c r="UFF646" s="89"/>
      <c r="UFG646" s="89"/>
      <c r="UFH646" s="89"/>
      <c r="UFI646" s="89"/>
      <c r="UFJ646" s="89"/>
      <c r="UFK646" s="89"/>
      <c r="UFL646" s="89"/>
      <c r="UFM646" s="89"/>
      <c r="UFN646" s="89"/>
      <c r="UFO646" s="89"/>
      <c r="UFP646" s="89"/>
      <c r="UFQ646" s="89"/>
      <c r="UFR646" s="89"/>
      <c r="UFS646" s="89"/>
      <c r="UFT646" s="89"/>
      <c r="UFU646" s="89"/>
      <c r="UFV646" s="89"/>
      <c r="UFW646" s="89"/>
      <c r="UFX646" s="89"/>
      <c r="UFY646" s="89"/>
      <c r="UFZ646" s="89"/>
      <c r="UGA646" s="89"/>
      <c r="UGB646" s="89"/>
      <c r="UGC646" s="89"/>
      <c r="UGD646" s="89"/>
      <c r="UGE646" s="89"/>
      <c r="UGF646" s="89"/>
      <c r="UGG646" s="89"/>
      <c r="UGH646" s="89"/>
      <c r="UGI646" s="89"/>
      <c r="UGJ646" s="89"/>
      <c r="UGK646" s="89"/>
      <c r="UGL646" s="89"/>
      <c r="UGM646" s="89"/>
      <c r="UGN646" s="89"/>
      <c r="UGO646" s="89"/>
      <c r="UGP646" s="89"/>
      <c r="UGQ646" s="89"/>
      <c r="UGR646" s="89"/>
      <c r="UGS646" s="89"/>
      <c r="UGT646" s="89"/>
      <c r="UGU646" s="89"/>
      <c r="UGV646" s="89"/>
      <c r="UGW646" s="89"/>
      <c r="UGX646" s="89"/>
      <c r="UGY646" s="89"/>
      <c r="UGZ646" s="89"/>
      <c r="UHA646" s="89"/>
      <c r="UHB646" s="89"/>
      <c r="UHC646" s="89"/>
      <c r="UHD646" s="89"/>
      <c r="UHE646" s="89"/>
      <c r="UHF646" s="89"/>
      <c r="UHG646" s="89"/>
      <c r="UHH646" s="89"/>
      <c r="UHI646" s="89"/>
      <c r="UHJ646" s="89"/>
      <c r="UHK646" s="89"/>
      <c r="UHL646" s="89"/>
      <c r="UHM646" s="89"/>
      <c r="UHN646" s="89"/>
      <c r="UHO646" s="89"/>
      <c r="UHP646" s="89"/>
      <c r="UHQ646" s="89"/>
      <c r="UHR646" s="89"/>
      <c r="UHS646" s="89"/>
      <c r="UHT646" s="89"/>
      <c r="UHU646" s="89"/>
      <c r="UHV646" s="89"/>
      <c r="UHW646" s="89"/>
      <c r="UHX646" s="89"/>
      <c r="UHY646" s="89"/>
      <c r="UHZ646" s="89"/>
      <c r="UIA646" s="89"/>
      <c r="UIB646" s="89"/>
      <c r="UIC646" s="89"/>
      <c r="UID646" s="89"/>
      <c r="UIE646" s="89"/>
      <c r="UIF646" s="89"/>
      <c r="UIG646" s="89"/>
      <c r="UIH646" s="89"/>
      <c r="UII646" s="89"/>
      <c r="UIJ646" s="89"/>
      <c r="UIK646" s="89"/>
      <c r="UIL646" s="89"/>
      <c r="UIM646" s="89"/>
      <c r="UIN646" s="89"/>
      <c r="UIO646" s="89"/>
      <c r="UIP646" s="89"/>
      <c r="UIQ646" s="89"/>
      <c r="UIR646" s="89"/>
      <c r="UIS646" s="89"/>
      <c r="UIT646" s="89"/>
      <c r="UIU646" s="89"/>
      <c r="UIV646" s="89"/>
      <c r="UIW646" s="89"/>
      <c r="UIX646" s="89"/>
      <c r="UIY646" s="89"/>
      <c r="UIZ646" s="89"/>
      <c r="UJA646" s="89"/>
      <c r="UJB646" s="89"/>
      <c r="UJC646" s="89"/>
      <c r="UJD646" s="89"/>
      <c r="UJE646" s="89"/>
      <c r="UJF646" s="89"/>
      <c r="UJG646" s="89"/>
      <c r="UJH646" s="89"/>
      <c r="UJI646" s="89"/>
      <c r="UJJ646" s="89"/>
      <c r="UJK646" s="89"/>
      <c r="UJL646" s="89"/>
      <c r="UJM646" s="89"/>
      <c r="UJN646" s="89"/>
      <c r="UJO646" s="89"/>
      <c r="UJP646" s="89"/>
      <c r="UJQ646" s="89"/>
      <c r="UJR646" s="89"/>
      <c r="UJS646" s="89"/>
      <c r="UJT646" s="89"/>
      <c r="UJU646" s="89"/>
      <c r="UJV646" s="89"/>
      <c r="UJW646" s="89"/>
      <c r="UJX646" s="89"/>
      <c r="UJY646" s="89"/>
      <c r="UJZ646" s="89"/>
      <c r="UKA646" s="89"/>
      <c r="UKB646" s="89"/>
      <c r="UKC646" s="89"/>
      <c r="UKD646" s="89"/>
      <c r="UKE646" s="89"/>
      <c r="UKF646" s="89"/>
      <c r="UKG646" s="89"/>
      <c r="UKH646" s="89"/>
      <c r="UKI646" s="89"/>
      <c r="UKJ646" s="89"/>
      <c r="UKK646" s="89"/>
      <c r="UKL646" s="89"/>
      <c r="UKM646" s="89"/>
      <c r="UKN646" s="89"/>
      <c r="UKO646" s="89"/>
      <c r="UKP646" s="89"/>
      <c r="UKQ646" s="89"/>
      <c r="UKR646" s="89"/>
      <c r="UKS646" s="89"/>
      <c r="UKT646" s="89"/>
      <c r="UKU646" s="89"/>
      <c r="UKV646" s="89"/>
      <c r="UKW646" s="89"/>
      <c r="UKX646" s="89"/>
      <c r="UKY646" s="89"/>
      <c r="UKZ646" s="89"/>
      <c r="ULA646" s="89"/>
      <c r="ULB646" s="89"/>
      <c r="ULC646" s="89"/>
      <c r="ULD646" s="89"/>
      <c r="ULE646" s="89"/>
      <c r="ULF646" s="89"/>
      <c r="ULG646" s="89"/>
      <c r="ULH646" s="89"/>
      <c r="ULI646" s="89"/>
      <c r="ULJ646" s="89"/>
      <c r="ULK646" s="89"/>
      <c r="ULL646" s="89"/>
      <c r="ULM646" s="89"/>
      <c r="ULN646" s="89"/>
      <c r="ULO646" s="89"/>
      <c r="ULP646" s="89"/>
      <c r="ULQ646" s="89"/>
      <c r="ULR646" s="89"/>
      <c r="ULS646" s="89"/>
      <c r="ULT646" s="89"/>
      <c r="ULU646" s="89"/>
      <c r="ULV646" s="89"/>
      <c r="ULW646" s="89"/>
      <c r="ULX646" s="89"/>
      <c r="ULY646" s="89"/>
      <c r="ULZ646" s="89"/>
      <c r="UMA646" s="89"/>
      <c r="UMB646" s="89"/>
      <c r="UMC646" s="89"/>
      <c r="UMD646" s="89"/>
      <c r="UME646" s="89"/>
      <c r="UMF646" s="89"/>
      <c r="UMG646" s="89"/>
      <c r="UMH646" s="89"/>
      <c r="UMI646" s="89"/>
      <c r="UMJ646" s="89"/>
      <c r="UMK646" s="89"/>
      <c r="UML646" s="89"/>
      <c r="UMM646" s="89"/>
      <c r="UMN646" s="89"/>
      <c r="UMO646" s="89"/>
      <c r="UMP646" s="89"/>
      <c r="UMQ646" s="89"/>
      <c r="UMR646" s="89"/>
      <c r="UMS646" s="89"/>
      <c r="UMT646" s="89"/>
      <c r="UMU646" s="89"/>
      <c r="UMV646" s="89"/>
      <c r="UMW646" s="89"/>
      <c r="UMX646" s="89"/>
      <c r="UMY646" s="89"/>
      <c r="UMZ646" s="89"/>
      <c r="UNA646" s="89"/>
      <c r="UNB646" s="89"/>
      <c r="UNC646" s="89"/>
      <c r="UND646" s="89"/>
      <c r="UNE646" s="89"/>
      <c r="UNF646" s="89"/>
      <c r="UNG646" s="89"/>
      <c r="UNH646" s="89"/>
      <c r="UNI646" s="89"/>
      <c r="UNJ646" s="89"/>
      <c r="UNK646" s="89"/>
      <c r="UNL646" s="89"/>
      <c r="UNM646" s="89"/>
      <c r="UNN646" s="89"/>
      <c r="UNO646" s="89"/>
      <c r="UNP646" s="89"/>
      <c r="UNQ646" s="89"/>
      <c r="UNR646" s="89"/>
      <c r="UNS646" s="89"/>
      <c r="UNT646" s="89"/>
      <c r="UNU646" s="89"/>
      <c r="UNV646" s="89"/>
      <c r="UNW646" s="89"/>
      <c r="UNX646" s="89"/>
      <c r="UNY646" s="89"/>
      <c r="UNZ646" s="89"/>
      <c r="UOA646" s="89"/>
      <c r="UOB646" s="89"/>
      <c r="UOC646" s="89"/>
      <c r="UOD646" s="89"/>
      <c r="UOE646" s="89"/>
      <c r="UOF646" s="89"/>
      <c r="UOG646" s="89"/>
      <c r="UOH646" s="89"/>
      <c r="UOI646" s="89"/>
      <c r="UOJ646" s="89"/>
      <c r="UOK646" s="89"/>
      <c r="UOL646" s="89"/>
      <c r="UOM646" s="89"/>
      <c r="UON646" s="89"/>
      <c r="UOO646" s="89"/>
      <c r="UOP646" s="89"/>
      <c r="UOQ646" s="89"/>
      <c r="UOR646" s="89"/>
      <c r="UOS646" s="89"/>
      <c r="UOT646" s="89"/>
      <c r="UOU646" s="89"/>
      <c r="UOV646" s="89"/>
      <c r="UOW646" s="89"/>
      <c r="UOX646" s="89"/>
      <c r="UOY646" s="89"/>
      <c r="UOZ646" s="89"/>
      <c r="UPA646" s="89"/>
      <c r="UPB646" s="89"/>
      <c r="UPC646" s="89"/>
      <c r="UPD646" s="89"/>
      <c r="UPE646" s="89"/>
      <c r="UPF646" s="89"/>
      <c r="UPG646" s="89"/>
      <c r="UPH646" s="89"/>
      <c r="UPI646" s="89"/>
      <c r="UPJ646" s="89"/>
      <c r="UPK646" s="89"/>
      <c r="UPL646" s="89"/>
      <c r="UPM646" s="89"/>
      <c r="UPN646" s="89"/>
      <c r="UPO646" s="89"/>
      <c r="UPP646" s="89"/>
      <c r="UPQ646" s="89"/>
      <c r="UPR646" s="89"/>
      <c r="UPS646" s="89"/>
      <c r="UPT646" s="89"/>
      <c r="UPU646" s="89"/>
      <c r="UPV646" s="89"/>
      <c r="UPW646" s="89"/>
      <c r="UPX646" s="89"/>
      <c r="UPY646" s="89"/>
      <c r="UPZ646" s="89"/>
      <c r="UQA646" s="89"/>
      <c r="UQB646" s="89"/>
      <c r="UQC646" s="89"/>
      <c r="UQD646" s="89"/>
      <c r="UQE646" s="89"/>
      <c r="UQF646" s="89"/>
      <c r="UQG646" s="89"/>
      <c r="UQH646" s="89"/>
      <c r="UQI646" s="89"/>
      <c r="UQJ646" s="89"/>
      <c r="UQK646" s="89"/>
      <c r="UQL646" s="89"/>
      <c r="UQM646" s="89"/>
      <c r="UQN646" s="89"/>
      <c r="UQO646" s="89"/>
      <c r="UQP646" s="89"/>
      <c r="UQQ646" s="89"/>
      <c r="UQR646" s="89"/>
      <c r="UQS646" s="89"/>
      <c r="UQT646" s="89"/>
      <c r="UQU646" s="89"/>
      <c r="UQV646" s="89"/>
      <c r="UQW646" s="89"/>
      <c r="UQX646" s="89"/>
      <c r="UQY646" s="89"/>
      <c r="UQZ646" s="89"/>
      <c r="URA646" s="89"/>
      <c r="URB646" s="89"/>
      <c r="URC646" s="89"/>
      <c r="URD646" s="89"/>
      <c r="URE646" s="89"/>
      <c r="URF646" s="89"/>
      <c r="URG646" s="89"/>
      <c r="URH646" s="89"/>
      <c r="URI646" s="89"/>
      <c r="URJ646" s="89"/>
      <c r="URK646" s="89"/>
      <c r="URL646" s="89"/>
      <c r="URM646" s="89"/>
      <c r="URN646" s="89"/>
      <c r="URO646" s="89"/>
      <c r="URP646" s="89"/>
      <c r="URQ646" s="89"/>
      <c r="URR646" s="89"/>
      <c r="URS646" s="89"/>
      <c r="URT646" s="89"/>
      <c r="URU646" s="89"/>
      <c r="URV646" s="89"/>
      <c r="URW646" s="89"/>
      <c r="URX646" s="89"/>
      <c r="URY646" s="89"/>
      <c r="URZ646" s="89"/>
      <c r="USA646" s="89"/>
      <c r="USB646" s="89"/>
      <c r="USC646" s="89"/>
      <c r="USD646" s="89"/>
      <c r="USE646" s="89"/>
      <c r="USF646" s="89"/>
      <c r="USG646" s="89"/>
      <c r="USH646" s="89"/>
      <c r="USI646" s="89"/>
      <c r="USJ646" s="89"/>
      <c r="USK646" s="89"/>
      <c r="USL646" s="89"/>
      <c r="USM646" s="89"/>
      <c r="USN646" s="89"/>
      <c r="USO646" s="89"/>
      <c r="USP646" s="89"/>
      <c r="USQ646" s="89"/>
      <c r="USR646" s="89"/>
      <c r="USS646" s="89"/>
      <c r="UST646" s="89"/>
      <c r="USU646" s="89"/>
      <c r="USV646" s="89"/>
      <c r="USW646" s="89"/>
      <c r="USX646" s="89"/>
      <c r="USY646" s="89"/>
      <c r="USZ646" s="89"/>
      <c r="UTA646" s="89"/>
      <c r="UTB646" s="89"/>
      <c r="UTC646" s="89"/>
      <c r="UTD646" s="89"/>
      <c r="UTE646" s="89"/>
      <c r="UTF646" s="89"/>
      <c r="UTG646" s="89"/>
      <c r="UTH646" s="89"/>
      <c r="UTI646" s="89"/>
      <c r="UTJ646" s="89"/>
      <c r="UTK646" s="89"/>
      <c r="UTL646" s="89"/>
      <c r="UTM646" s="89"/>
      <c r="UTN646" s="89"/>
      <c r="UTO646" s="89"/>
      <c r="UTP646" s="89"/>
      <c r="UTQ646" s="89"/>
      <c r="UTR646" s="89"/>
      <c r="UTS646" s="89"/>
      <c r="UTT646" s="89"/>
      <c r="UTU646" s="89"/>
      <c r="UTV646" s="89"/>
      <c r="UTW646" s="89"/>
      <c r="UTX646" s="89"/>
      <c r="UTY646" s="89"/>
      <c r="UTZ646" s="89"/>
      <c r="UUA646" s="89"/>
      <c r="UUB646" s="89"/>
      <c r="UUC646" s="89"/>
      <c r="UUD646" s="89"/>
      <c r="UUE646" s="89"/>
      <c r="UUF646" s="89"/>
      <c r="UUG646" s="89"/>
      <c r="UUH646" s="89"/>
      <c r="UUI646" s="89"/>
      <c r="UUJ646" s="89"/>
      <c r="UUK646" s="89"/>
      <c r="UUL646" s="89"/>
      <c r="UUM646" s="89"/>
      <c r="UUN646" s="89"/>
      <c r="UUO646" s="89"/>
      <c r="UUP646" s="89"/>
      <c r="UUQ646" s="89"/>
      <c r="UUR646" s="89"/>
      <c r="UUS646" s="89"/>
      <c r="UUT646" s="89"/>
      <c r="UUU646" s="89"/>
      <c r="UUV646" s="89"/>
      <c r="UUW646" s="89"/>
      <c r="UUX646" s="89"/>
      <c r="UUY646" s="89"/>
      <c r="UUZ646" s="89"/>
      <c r="UVA646" s="89"/>
      <c r="UVB646" s="89"/>
      <c r="UVC646" s="89"/>
      <c r="UVD646" s="89"/>
      <c r="UVE646" s="89"/>
      <c r="UVF646" s="89"/>
      <c r="UVG646" s="89"/>
      <c r="UVH646" s="89"/>
      <c r="UVI646" s="89"/>
      <c r="UVJ646" s="89"/>
      <c r="UVK646" s="89"/>
      <c r="UVL646" s="89"/>
      <c r="UVM646" s="89"/>
      <c r="UVN646" s="89"/>
      <c r="UVO646" s="89"/>
      <c r="UVP646" s="89"/>
      <c r="UVQ646" s="89"/>
      <c r="UVR646" s="89"/>
      <c r="UVS646" s="89"/>
      <c r="UVT646" s="89"/>
      <c r="UVU646" s="89"/>
      <c r="UVV646" s="89"/>
      <c r="UVW646" s="89"/>
      <c r="UVX646" s="89"/>
      <c r="UVY646" s="89"/>
      <c r="UVZ646" s="89"/>
      <c r="UWA646" s="89"/>
      <c r="UWB646" s="89"/>
      <c r="UWC646" s="89"/>
      <c r="UWD646" s="89"/>
      <c r="UWE646" s="89"/>
      <c r="UWF646" s="89"/>
      <c r="UWG646" s="89"/>
      <c r="UWH646" s="89"/>
      <c r="UWI646" s="89"/>
      <c r="UWJ646" s="89"/>
      <c r="UWK646" s="89"/>
      <c r="UWL646" s="89"/>
      <c r="UWM646" s="89"/>
      <c r="UWN646" s="89"/>
      <c r="UWO646" s="89"/>
      <c r="UWP646" s="89"/>
      <c r="UWQ646" s="89"/>
      <c r="UWR646" s="89"/>
      <c r="UWS646" s="89"/>
      <c r="UWT646" s="89"/>
      <c r="UWU646" s="89"/>
      <c r="UWV646" s="89"/>
      <c r="UWW646" s="89"/>
      <c r="UWX646" s="89"/>
      <c r="UWY646" s="89"/>
      <c r="UWZ646" s="89"/>
      <c r="UXA646" s="89"/>
      <c r="UXB646" s="89"/>
      <c r="UXC646" s="89"/>
      <c r="UXD646" s="89"/>
      <c r="UXE646" s="89"/>
      <c r="UXF646" s="89"/>
      <c r="UXG646" s="89"/>
      <c r="UXH646" s="89"/>
      <c r="UXI646" s="89"/>
      <c r="UXJ646" s="89"/>
      <c r="UXK646" s="89"/>
      <c r="UXL646" s="89"/>
      <c r="UXM646" s="89"/>
      <c r="UXN646" s="89"/>
      <c r="UXO646" s="89"/>
      <c r="UXP646" s="89"/>
      <c r="UXQ646" s="89"/>
      <c r="UXR646" s="89"/>
      <c r="UXS646" s="89"/>
      <c r="UXT646" s="89"/>
      <c r="UXU646" s="89"/>
      <c r="UXV646" s="89"/>
      <c r="UXW646" s="89"/>
      <c r="UXX646" s="89"/>
      <c r="UXY646" s="89"/>
      <c r="UXZ646" s="89"/>
      <c r="UYA646" s="89"/>
      <c r="UYB646" s="89"/>
      <c r="UYC646" s="89"/>
      <c r="UYD646" s="89"/>
      <c r="UYE646" s="89"/>
      <c r="UYF646" s="89"/>
      <c r="UYG646" s="89"/>
      <c r="UYH646" s="89"/>
      <c r="UYI646" s="89"/>
      <c r="UYJ646" s="89"/>
      <c r="UYK646" s="89"/>
      <c r="UYL646" s="89"/>
      <c r="UYM646" s="89"/>
      <c r="UYN646" s="89"/>
      <c r="UYO646" s="89"/>
      <c r="UYP646" s="89"/>
      <c r="UYQ646" s="89"/>
      <c r="UYR646" s="89"/>
      <c r="UYS646" s="89"/>
      <c r="UYT646" s="89"/>
      <c r="UYU646" s="89"/>
      <c r="UYV646" s="89"/>
      <c r="UYW646" s="89"/>
      <c r="UYX646" s="89"/>
      <c r="UYY646" s="89"/>
      <c r="UYZ646" s="89"/>
      <c r="UZA646" s="89"/>
      <c r="UZB646" s="89"/>
      <c r="UZC646" s="89"/>
      <c r="UZD646" s="89"/>
      <c r="UZE646" s="89"/>
      <c r="UZF646" s="89"/>
      <c r="UZG646" s="89"/>
      <c r="UZH646" s="89"/>
      <c r="UZI646" s="89"/>
      <c r="UZJ646" s="89"/>
      <c r="UZK646" s="89"/>
      <c r="UZL646" s="89"/>
      <c r="UZM646" s="89"/>
      <c r="UZN646" s="89"/>
      <c r="UZO646" s="89"/>
      <c r="UZP646" s="89"/>
      <c r="UZQ646" s="89"/>
      <c r="UZR646" s="89"/>
      <c r="UZS646" s="89"/>
      <c r="UZT646" s="89"/>
      <c r="UZU646" s="89"/>
      <c r="UZV646" s="89"/>
      <c r="UZW646" s="89"/>
      <c r="UZX646" s="89"/>
      <c r="UZY646" s="89"/>
      <c r="UZZ646" s="89"/>
      <c r="VAA646" s="89"/>
      <c r="VAB646" s="89"/>
      <c r="VAC646" s="89"/>
      <c r="VAD646" s="89"/>
      <c r="VAE646" s="89"/>
      <c r="VAF646" s="89"/>
      <c r="VAG646" s="89"/>
      <c r="VAH646" s="89"/>
      <c r="VAI646" s="89"/>
      <c r="VAJ646" s="89"/>
      <c r="VAK646" s="89"/>
      <c r="VAL646" s="89"/>
      <c r="VAM646" s="89"/>
      <c r="VAN646" s="89"/>
      <c r="VAO646" s="89"/>
      <c r="VAP646" s="89"/>
      <c r="VAQ646" s="89"/>
      <c r="VAR646" s="89"/>
      <c r="VAS646" s="89"/>
      <c r="VAT646" s="89"/>
      <c r="VAU646" s="89"/>
      <c r="VAV646" s="89"/>
      <c r="VAW646" s="89"/>
      <c r="VAX646" s="89"/>
      <c r="VAY646" s="89"/>
      <c r="VAZ646" s="89"/>
      <c r="VBA646" s="89"/>
      <c r="VBB646" s="89"/>
      <c r="VBC646" s="89"/>
      <c r="VBD646" s="89"/>
      <c r="VBE646" s="89"/>
      <c r="VBF646" s="89"/>
      <c r="VBG646" s="89"/>
      <c r="VBH646" s="89"/>
      <c r="VBI646" s="89"/>
      <c r="VBJ646" s="89"/>
      <c r="VBK646" s="89"/>
      <c r="VBL646" s="89"/>
      <c r="VBM646" s="89"/>
      <c r="VBN646" s="89"/>
      <c r="VBO646" s="89"/>
      <c r="VBP646" s="89"/>
      <c r="VBQ646" s="89"/>
      <c r="VBR646" s="89"/>
      <c r="VBS646" s="89"/>
      <c r="VBT646" s="89"/>
      <c r="VBU646" s="89"/>
      <c r="VBV646" s="89"/>
      <c r="VBW646" s="89"/>
      <c r="VBX646" s="89"/>
      <c r="VBY646" s="89"/>
      <c r="VBZ646" s="89"/>
      <c r="VCA646" s="89"/>
      <c r="VCB646" s="89"/>
      <c r="VCC646" s="89"/>
      <c r="VCD646" s="89"/>
      <c r="VCE646" s="89"/>
      <c r="VCF646" s="89"/>
      <c r="VCG646" s="89"/>
      <c r="VCH646" s="89"/>
      <c r="VCI646" s="89"/>
      <c r="VCJ646" s="89"/>
      <c r="VCK646" s="89"/>
      <c r="VCL646" s="89"/>
      <c r="VCM646" s="89"/>
      <c r="VCN646" s="89"/>
      <c r="VCO646" s="89"/>
      <c r="VCP646" s="89"/>
      <c r="VCQ646" s="89"/>
      <c r="VCR646" s="89"/>
      <c r="VCS646" s="89"/>
      <c r="VCT646" s="89"/>
      <c r="VCU646" s="89"/>
      <c r="VCV646" s="89"/>
      <c r="VCW646" s="89"/>
      <c r="VCX646" s="89"/>
      <c r="VCY646" s="89"/>
      <c r="VCZ646" s="89"/>
      <c r="VDA646" s="89"/>
      <c r="VDB646" s="89"/>
      <c r="VDC646" s="89"/>
      <c r="VDD646" s="89"/>
      <c r="VDE646" s="89"/>
      <c r="VDF646" s="89"/>
      <c r="VDG646" s="89"/>
      <c r="VDH646" s="89"/>
      <c r="VDI646" s="89"/>
      <c r="VDJ646" s="89"/>
      <c r="VDK646" s="89"/>
      <c r="VDL646" s="89"/>
      <c r="VDM646" s="89"/>
      <c r="VDN646" s="89"/>
      <c r="VDO646" s="89"/>
      <c r="VDP646" s="89"/>
      <c r="VDQ646" s="89"/>
      <c r="VDR646" s="89"/>
      <c r="VDS646" s="89"/>
      <c r="VDT646" s="89"/>
      <c r="VDU646" s="89"/>
      <c r="VDV646" s="89"/>
      <c r="VDW646" s="89"/>
      <c r="VDX646" s="89"/>
      <c r="VDY646" s="89"/>
      <c r="VDZ646" s="89"/>
      <c r="VEA646" s="89"/>
      <c r="VEB646" s="89"/>
      <c r="VEC646" s="89"/>
      <c r="VED646" s="89"/>
      <c r="VEE646" s="89"/>
      <c r="VEF646" s="89"/>
      <c r="VEG646" s="89"/>
      <c r="VEH646" s="89"/>
      <c r="VEI646" s="89"/>
      <c r="VEJ646" s="89"/>
      <c r="VEK646" s="89"/>
      <c r="VEL646" s="89"/>
      <c r="VEM646" s="89"/>
      <c r="VEN646" s="89"/>
      <c r="VEO646" s="89"/>
      <c r="VEP646" s="89"/>
      <c r="VEQ646" s="89"/>
      <c r="VER646" s="89"/>
      <c r="VES646" s="89"/>
      <c r="VET646" s="89"/>
      <c r="VEU646" s="89"/>
      <c r="VEV646" s="89"/>
      <c r="VEW646" s="89"/>
      <c r="VEX646" s="89"/>
      <c r="VEY646" s="89"/>
      <c r="VEZ646" s="89"/>
      <c r="VFA646" s="89"/>
      <c r="VFB646" s="89"/>
      <c r="VFC646" s="89"/>
      <c r="VFD646" s="89"/>
      <c r="VFE646" s="89"/>
      <c r="VFF646" s="89"/>
      <c r="VFG646" s="89"/>
      <c r="VFH646" s="89"/>
      <c r="VFI646" s="89"/>
      <c r="VFJ646" s="89"/>
      <c r="VFK646" s="89"/>
      <c r="VFL646" s="89"/>
      <c r="VFM646" s="89"/>
      <c r="VFN646" s="89"/>
      <c r="VFO646" s="89"/>
      <c r="VFP646" s="89"/>
      <c r="VFQ646" s="89"/>
      <c r="VFR646" s="89"/>
      <c r="VFS646" s="89"/>
      <c r="VFT646" s="89"/>
      <c r="VFU646" s="89"/>
      <c r="VFV646" s="89"/>
      <c r="VFW646" s="89"/>
      <c r="VFX646" s="89"/>
      <c r="VFY646" s="89"/>
      <c r="VFZ646" s="89"/>
      <c r="VGA646" s="89"/>
      <c r="VGB646" s="89"/>
      <c r="VGC646" s="89"/>
      <c r="VGD646" s="89"/>
      <c r="VGE646" s="89"/>
      <c r="VGF646" s="89"/>
      <c r="VGG646" s="89"/>
      <c r="VGH646" s="89"/>
      <c r="VGI646" s="89"/>
      <c r="VGJ646" s="89"/>
      <c r="VGK646" s="89"/>
      <c r="VGL646" s="89"/>
      <c r="VGM646" s="89"/>
      <c r="VGN646" s="89"/>
      <c r="VGO646" s="89"/>
      <c r="VGP646" s="89"/>
      <c r="VGQ646" s="89"/>
      <c r="VGR646" s="89"/>
      <c r="VGS646" s="89"/>
      <c r="VGT646" s="89"/>
      <c r="VGU646" s="89"/>
      <c r="VGV646" s="89"/>
      <c r="VGW646" s="89"/>
      <c r="VGX646" s="89"/>
      <c r="VGY646" s="89"/>
      <c r="VGZ646" s="89"/>
      <c r="VHA646" s="89"/>
      <c r="VHB646" s="89"/>
      <c r="VHC646" s="89"/>
      <c r="VHD646" s="89"/>
      <c r="VHE646" s="89"/>
      <c r="VHF646" s="89"/>
      <c r="VHG646" s="89"/>
      <c r="VHH646" s="89"/>
      <c r="VHI646" s="89"/>
      <c r="VHJ646" s="89"/>
      <c r="VHK646" s="89"/>
      <c r="VHL646" s="89"/>
      <c r="VHM646" s="89"/>
      <c r="VHN646" s="89"/>
      <c r="VHO646" s="89"/>
      <c r="VHP646" s="89"/>
      <c r="VHQ646" s="89"/>
      <c r="VHR646" s="89"/>
      <c r="VHS646" s="89"/>
      <c r="VHT646" s="89"/>
      <c r="VHU646" s="89"/>
      <c r="VHV646" s="89"/>
      <c r="VHW646" s="89"/>
      <c r="VHX646" s="89"/>
      <c r="VHY646" s="89"/>
      <c r="VHZ646" s="89"/>
      <c r="VIA646" s="89"/>
      <c r="VIB646" s="89"/>
      <c r="VIC646" s="89"/>
      <c r="VID646" s="89"/>
      <c r="VIE646" s="89"/>
      <c r="VIF646" s="89"/>
      <c r="VIG646" s="89"/>
      <c r="VIH646" s="89"/>
      <c r="VII646" s="89"/>
      <c r="VIJ646" s="89"/>
      <c r="VIK646" s="89"/>
      <c r="VIL646" s="89"/>
      <c r="VIM646" s="89"/>
      <c r="VIN646" s="89"/>
      <c r="VIO646" s="89"/>
      <c r="VIP646" s="89"/>
      <c r="VIQ646" s="89"/>
      <c r="VIR646" s="89"/>
      <c r="VIS646" s="89"/>
      <c r="VIT646" s="89"/>
      <c r="VIU646" s="89"/>
      <c r="VIV646" s="89"/>
      <c r="VIW646" s="89"/>
      <c r="VIX646" s="89"/>
      <c r="VIY646" s="89"/>
      <c r="VIZ646" s="89"/>
      <c r="VJA646" s="89"/>
      <c r="VJB646" s="89"/>
      <c r="VJC646" s="89"/>
      <c r="VJD646" s="89"/>
      <c r="VJE646" s="89"/>
      <c r="VJF646" s="89"/>
      <c r="VJG646" s="89"/>
      <c r="VJH646" s="89"/>
      <c r="VJI646" s="89"/>
      <c r="VJJ646" s="89"/>
      <c r="VJK646" s="89"/>
      <c r="VJL646" s="89"/>
      <c r="VJM646" s="89"/>
      <c r="VJN646" s="89"/>
      <c r="VJO646" s="89"/>
      <c r="VJP646" s="89"/>
      <c r="VJQ646" s="89"/>
      <c r="VJR646" s="89"/>
      <c r="VJS646" s="89"/>
      <c r="VJT646" s="89"/>
      <c r="VJU646" s="89"/>
      <c r="VJV646" s="89"/>
      <c r="VJW646" s="89"/>
      <c r="VJX646" s="89"/>
      <c r="VJY646" s="89"/>
      <c r="VJZ646" s="89"/>
      <c r="VKA646" s="89"/>
      <c r="VKB646" s="89"/>
      <c r="VKC646" s="89"/>
      <c r="VKD646" s="89"/>
      <c r="VKE646" s="89"/>
      <c r="VKF646" s="89"/>
      <c r="VKG646" s="89"/>
      <c r="VKH646" s="89"/>
      <c r="VKI646" s="89"/>
      <c r="VKJ646" s="89"/>
      <c r="VKK646" s="89"/>
      <c r="VKL646" s="89"/>
      <c r="VKM646" s="89"/>
      <c r="VKN646" s="89"/>
      <c r="VKO646" s="89"/>
      <c r="VKP646" s="89"/>
      <c r="VKQ646" s="89"/>
      <c r="VKR646" s="89"/>
      <c r="VKS646" s="89"/>
      <c r="VKT646" s="89"/>
      <c r="VKU646" s="89"/>
      <c r="VKV646" s="89"/>
      <c r="VKW646" s="89"/>
      <c r="VKX646" s="89"/>
      <c r="VKY646" s="89"/>
      <c r="VKZ646" s="89"/>
      <c r="VLA646" s="89"/>
      <c r="VLB646" s="89"/>
      <c r="VLC646" s="89"/>
      <c r="VLD646" s="89"/>
      <c r="VLE646" s="89"/>
      <c r="VLF646" s="89"/>
      <c r="VLG646" s="89"/>
      <c r="VLH646" s="89"/>
      <c r="VLI646" s="89"/>
      <c r="VLJ646" s="89"/>
      <c r="VLK646" s="89"/>
      <c r="VLL646" s="89"/>
      <c r="VLM646" s="89"/>
      <c r="VLN646" s="89"/>
      <c r="VLO646" s="89"/>
      <c r="VLP646" s="89"/>
      <c r="VLQ646" s="89"/>
      <c r="VLR646" s="89"/>
      <c r="VLS646" s="89"/>
      <c r="VLT646" s="89"/>
      <c r="VLU646" s="89"/>
      <c r="VLV646" s="89"/>
      <c r="VLW646" s="89"/>
      <c r="VLX646" s="89"/>
      <c r="VLY646" s="89"/>
      <c r="VLZ646" s="89"/>
      <c r="VMA646" s="89"/>
      <c r="VMB646" s="89"/>
      <c r="VMC646" s="89"/>
      <c r="VMD646" s="89"/>
      <c r="VME646" s="89"/>
      <c r="VMF646" s="89"/>
      <c r="VMG646" s="89"/>
      <c r="VMH646" s="89"/>
      <c r="VMI646" s="89"/>
      <c r="VMJ646" s="89"/>
      <c r="VMK646" s="89"/>
      <c r="VML646" s="89"/>
      <c r="VMM646" s="89"/>
      <c r="VMN646" s="89"/>
      <c r="VMO646" s="89"/>
      <c r="VMP646" s="89"/>
      <c r="VMQ646" s="89"/>
      <c r="VMR646" s="89"/>
      <c r="VMS646" s="89"/>
      <c r="VMT646" s="89"/>
      <c r="VMU646" s="89"/>
      <c r="VMV646" s="89"/>
      <c r="VMW646" s="89"/>
      <c r="VMX646" s="89"/>
      <c r="VMY646" s="89"/>
      <c r="VMZ646" s="89"/>
      <c r="VNA646" s="89"/>
      <c r="VNB646" s="89"/>
      <c r="VNC646" s="89"/>
      <c r="VND646" s="89"/>
      <c r="VNE646" s="89"/>
      <c r="VNF646" s="89"/>
      <c r="VNG646" s="89"/>
      <c r="VNH646" s="89"/>
      <c r="VNI646" s="89"/>
      <c r="VNJ646" s="89"/>
      <c r="VNK646" s="89"/>
      <c r="VNL646" s="89"/>
      <c r="VNM646" s="89"/>
      <c r="VNN646" s="89"/>
      <c r="VNO646" s="89"/>
      <c r="VNP646" s="89"/>
      <c r="VNQ646" s="89"/>
      <c r="VNR646" s="89"/>
      <c r="VNS646" s="89"/>
      <c r="VNT646" s="89"/>
      <c r="VNU646" s="89"/>
      <c r="VNV646" s="89"/>
      <c r="VNW646" s="89"/>
      <c r="VNX646" s="89"/>
      <c r="VNY646" s="89"/>
      <c r="VNZ646" s="89"/>
      <c r="VOA646" s="89"/>
      <c r="VOB646" s="89"/>
      <c r="VOC646" s="89"/>
      <c r="VOD646" s="89"/>
      <c r="VOE646" s="89"/>
      <c r="VOF646" s="89"/>
      <c r="VOG646" s="89"/>
      <c r="VOH646" s="89"/>
      <c r="VOI646" s="89"/>
      <c r="VOJ646" s="89"/>
      <c r="VOK646" s="89"/>
      <c r="VOL646" s="89"/>
      <c r="VOM646" s="89"/>
      <c r="VON646" s="89"/>
      <c r="VOO646" s="89"/>
      <c r="VOP646" s="89"/>
      <c r="VOQ646" s="89"/>
      <c r="VOR646" s="89"/>
      <c r="VOS646" s="89"/>
      <c r="VOT646" s="89"/>
      <c r="VOU646" s="89"/>
      <c r="VOV646" s="89"/>
      <c r="VOW646" s="89"/>
      <c r="VOX646" s="89"/>
      <c r="VOY646" s="89"/>
      <c r="VOZ646" s="89"/>
      <c r="VPA646" s="89"/>
      <c r="VPB646" s="89"/>
      <c r="VPC646" s="89"/>
      <c r="VPD646" s="89"/>
      <c r="VPE646" s="89"/>
      <c r="VPF646" s="89"/>
      <c r="VPG646" s="89"/>
      <c r="VPH646" s="89"/>
      <c r="VPI646" s="89"/>
      <c r="VPJ646" s="89"/>
      <c r="VPK646" s="89"/>
      <c r="VPL646" s="89"/>
      <c r="VPM646" s="89"/>
      <c r="VPN646" s="89"/>
      <c r="VPO646" s="89"/>
      <c r="VPP646" s="89"/>
      <c r="VPQ646" s="89"/>
      <c r="VPR646" s="89"/>
      <c r="VPS646" s="89"/>
      <c r="VPT646" s="89"/>
      <c r="VPU646" s="89"/>
      <c r="VPV646" s="89"/>
      <c r="VPW646" s="89"/>
      <c r="VPX646" s="89"/>
      <c r="VPY646" s="89"/>
      <c r="VPZ646" s="89"/>
      <c r="VQA646" s="89"/>
      <c r="VQB646" s="89"/>
      <c r="VQC646" s="89"/>
      <c r="VQD646" s="89"/>
      <c r="VQE646" s="89"/>
      <c r="VQF646" s="89"/>
      <c r="VQG646" s="89"/>
      <c r="VQH646" s="89"/>
      <c r="VQI646" s="89"/>
      <c r="VQJ646" s="89"/>
      <c r="VQK646" s="89"/>
      <c r="VQL646" s="89"/>
      <c r="VQM646" s="89"/>
      <c r="VQN646" s="89"/>
      <c r="VQO646" s="89"/>
      <c r="VQP646" s="89"/>
      <c r="VQQ646" s="89"/>
      <c r="VQR646" s="89"/>
      <c r="VQS646" s="89"/>
      <c r="VQT646" s="89"/>
      <c r="VQU646" s="89"/>
      <c r="VQV646" s="89"/>
      <c r="VQW646" s="89"/>
      <c r="VQX646" s="89"/>
      <c r="VQY646" s="89"/>
      <c r="VQZ646" s="89"/>
      <c r="VRA646" s="89"/>
      <c r="VRB646" s="89"/>
      <c r="VRC646" s="89"/>
      <c r="VRD646" s="89"/>
      <c r="VRE646" s="89"/>
      <c r="VRF646" s="89"/>
      <c r="VRG646" s="89"/>
      <c r="VRH646" s="89"/>
      <c r="VRI646" s="89"/>
      <c r="VRJ646" s="89"/>
      <c r="VRK646" s="89"/>
      <c r="VRL646" s="89"/>
      <c r="VRM646" s="89"/>
      <c r="VRN646" s="89"/>
      <c r="VRO646" s="89"/>
      <c r="VRP646" s="89"/>
      <c r="VRQ646" s="89"/>
      <c r="VRR646" s="89"/>
      <c r="VRS646" s="89"/>
      <c r="VRT646" s="89"/>
      <c r="VRU646" s="89"/>
      <c r="VRV646" s="89"/>
      <c r="VRW646" s="89"/>
      <c r="VRX646" s="89"/>
      <c r="VRY646" s="89"/>
      <c r="VRZ646" s="89"/>
      <c r="VSA646" s="89"/>
      <c r="VSB646" s="89"/>
      <c r="VSC646" s="89"/>
      <c r="VSD646" s="89"/>
      <c r="VSE646" s="89"/>
      <c r="VSF646" s="89"/>
      <c r="VSG646" s="89"/>
      <c r="VSH646" s="89"/>
      <c r="VSI646" s="89"/>
      <c r="VSJ646" s="89"/>
      <c r="VSK646" s="89"/>
      <c r="VSL646" s="89"/>
      <c r="VSM646" s="89"/>
      <c r="VSN646" s="89"/>
      <c r="VSO646" s="89"/>
      <c r="VSP646" s="89"/>
      <c r="VSQ646" s="89"/>
      <c r="VSR646" s="89"/>
      <c r="VSS646" s="89"/>
      <c r="VST646" s="89"/>
      <c r="VSU646" s="89"/>
      <c r="VSV646" s="89"/>
      <c r="VSW646" s="89"/>
      <c r="VSX646" s="89"/>
      <c r="VSY646" s="89"/>
      <c r="VSZ646" s="89"/>
      <c r="VTA646" s="89"/>
      <c r="VTB646" s="89"/>
      <c r="VTC646" s="89"/>
      <c r="VTD646" s="89"/>
      <c r="VTE646" s="89"/>
      <c r="VTF646" s="89"/>
      <c r="VTG646" s="89"/>
      <c r="VTH646" s="89"/>
      <c r="VTI646" s="89"/>
      <c r="VTJ646" s="89"/>
      <c r="VTK646" s="89"/>
      <c r="VTL646" s="89"/>
      <c r="VTM646" s="89"/>
      <c r="VTN646" s="89"/>
      <c r="VTO646" s="89"/>
      <c r="VTP646" s="89"/>
      <c r="VTQ646" s="89"/>
      <c r="VTR646" s="89"/>
      <c r="VTS646" s="89"/>
      <c r="VTT646" s="89"/>
      <c r="VTU646" s="89"/>
      <c r="VTV646" s="89"/>
      <c r="VTW646" s="89"/>
      <c r="VTX646" s="89"/>
      <c r="VTY646" s="89"/>
      <c r="VTZ646" s="89"/>
      <c r="VUA646" s="89"/>
      <c r="VUB646" s="89"/>
      <c r="VUC646" s="89"/>
      <c r="VUD646" s="89"/>
      <c r="VUE646" s="89"/>
      <c r="VUF646" s="89"/>
      <c r="VUG646" s="89"/>
      <c r="VUH646" s="89"/>
      <c r="VUI646" s="89"/>
      <c r="VUJ646" s="89"/>
      <c r="VUK646" s="89"/>
      <c r="VUL646" s="89"/>
      <c r="VUM646" s="89"/>
      <c r="VUN646" s="89"/>
      <c r="VUO646" s="89"/>
      <c r="VUP646" s="89"/>
      <c r="VUQ646" s="89"/>
      <c r="VUR646" s="89"/>
      <c r="VUS646" s="89"/>
      <c r="VUT646" s="89"/>
      <c r="VUU646" s="89"/>
      <c r="VUV646" s="89"/>
      <c r="VUW646" s="89"/>
      <c r="VUX646" s="89"/>
      <c r="VUY646" s="89"/>
      <c r="VUZ646" s="89"/>
      <c r="VVA646" s="89"/>
      <c r="VVB646" s="89"/>
      <c r="VVC646" s="89"/>
      <c r="VVD646" s="89"/>
      <c r="VVE646" s="89"/>
      <c r="VVF646" s="89"/>
      <c r="VVG646" s="89"/>
      <c r="VVH646" s="89"/>
      <c r="VVI646" s="89"/>
      <c r="VVJ646" s="89"/>
      <c r="VVK646" s="89"/>
      <c r="VVL646" s="89"/>
      <c r="VVM646" s="89"/>
      <c r="VVN646" s="89"/>
      <c r="VVO646" s="89"/>
      <c r="VVP646" s="89"/>
      <c r="VVQ646" s="89"/>
      <c r="VVR646" s="89"/>
      <c r="VVS646" s="89"/>
      <c r="VVT646" s="89"/>
      <c r="VVU646" s="89"/>
      <c r="VVV646" s="89"/>
      <c r="VVW646" s="89"/>
      <c r="VVX646" s="89"/>
      <c r="VVY646" s="89"/>
      <c r="VVZ646" s="89"/>
      <c r="VWA646" s="89"/>
      <c r="VWB646" s="89"/>
      <c r="VWC646" s="89"/>
      <c r="VWD646" s="89"/>
      <c r="VWE646" s="89"/>
      <c r="VWF646" s="89"/>
      <c r="VWG646" s="89"/>
      <c r="VWH646" s="89"/>
      <c r="VWI646" s="89"/>
      <c r="VWJ646" s="89"/>
      <c r="VWK646" s="89"/>
      <c r="VWL646" s="89"/>
      <c r="VWM646" s="89"/>
      <c r="VWN646" s="89"/>
      <c r="VWO646" s="89"/>
      <c r="VWP646" s="89"/>
      <c r="VWQ646" s="89"/>
      <c r="VWR646" s="89"/>
      <c r="VWS646" s="89"/>
      <c r="VWT646" s="89"/>
      <c r="VWU646" s="89"/>
      <c r="VWV646" s="89"/>
      <c r="VWW646" s="89"/>
      <c r="VWX646" s="89"/>
      <c r="VWY646" s="89"/>
      <c r="VWZ646" s="89"/>
      <c r="VXA646" s="89"/>
      <c r="VXB646" s="89"/>
      <c r="VXC646" s="89"/>
      <c r="VXD646" s="89"/>
      <c r="VXE646" s="89"/>
      <c r="VXF646" s="89"/>
      <c r="VXG646" s="89"/>
      <c r="VXH646" s="89"/>
      <c r="VXI646" s="89"/>
      <c r="VXJ646" s="89"/>
      <c r="VXK646" s="89"/>
      <c r="VXL646" s="89"/>
      <c r="VXM646" s="89"/>
      <c r="VXN646" s="89"/>
      <c r="VXO646" s="89"/>
      <c r="VXP646" s="89"/>
      <c r="VXQ646" s="89"/>
      <c r="VXR646" s="89"/>
      <c r="VXS646" s="89"/>
      <c r="VXT646" s="89"/>
      <c r="VXU646" s="89"/>
      <c r="VXV646" s="89"/>
      <c r="VXW646" s="89"/>
      <c r="VXX646" s="89"/>
      <c r="VXY646" s="89"/>
      <c r="VXZ646" s="89"/>
      <c r="VYA646" s="89"/>
      <c r="VYB646" s="89"/>
      <c r="VYC646" s="89"/>
      <c r="VYD646" s="89"/>
      <c r="VYE646" s="89"/>
      <c r="VYF646" s="89"/>
      <c r="VYG646" s="89"/>
      <c r="VYH646" s="89"/>
      <c r="VYI646" s="89"/>
      <c r="VYJ646" s="89"/>
      <c r="VYK646" s="89"/>
      <c r="VYL646" s="89"/>
      <c r="VYM646" s="89"/>
      <c r="VYN646" s="89"/>
      <c r="VYO646" s="89"/>
      <c r="VYP646" s="89"/>
      <c r="VYQ646" s="89"/>
      <c r="VYR646" s="89"/>
      <c r="VYS646" s="89"/>
      <c r="VYT646" s="89"/>
      <c r="VYU646" s="89"/>
      <c r="VYV646" s="89"/>
      <c r="VYW646" s="89"/>
      <c r="VYX646" s="89"/>
      <c r="VYY646" s="89"/>
      <c r="VYZ646" s="89"/>
      <c r="VZA646" s="89"/>
      <c r="VZB646" s="89"/>
      <c r="VZC646" s="89"/>
      <c r="VZD646" s="89"/>
      <c r="VZE646" s="89"/>
      <c r="VZF646" s="89"/>
      <c r="VZG646" s="89"/>
      <c r="VZH646" s="89"/>
      <c r="VZI646" s="89"/>
      <c r="VZJ646" s="89"/>
      <c r="VZK646" s="89"/>
      <c r="VZL646" s="89"/>
      <c r="VZM646" s="89"/>
      <c r="VZN646" s="89"/>
      <c r="VZO646" s="89"/>
      <c r="VZP646" s="89"/>
      <c r="VZQ646" s="89"/>
      <c r="VZR646" s="89"/>
      <c r="VZS646" s="89"/>
      <c r="VZT646" s="89"/>
      <c r="VZU646" s="89"/>
      <c r="VZV646" s="89"/>
      <c r="VZW646" s="89"/>
      <c r="VZX646" s="89"/>
      <c r="VZY646" s="89"/>
      <c r="VZZ646" s="89"/>
      <c r="WAA646" s="89"/>
      <c r="WAB646" s="89"/>
      <c r="WAC646" s="89"/>
      <c r="WAD646" s="89"/>
      <c r="WAE646" s="89"/>
      <c r="WAF646" s="89"/>
      <c r="WAG646" s="89"/>
      <c r="WAH646" s="89"/>
      <c r="WAI646" s="89"/>
      <c r="WAJ646" s="89"/>
      <c r="WAK646" s="89"/>
      <c r="WAL646" s="89"/>
      <c r="WAM646" s="89"/>
      <c r="WAN646" s="89"/>
      <c r="WAO646" s="89"/>
      <c r="WAP646" s="89"/>
      <c r="WAQ646" s="89"/>
      <c r="WAR646" s="89"/>
      <c r="WAS646" s="89"/>
      <c r="WAT646" s="89"/>
      <c r="WAU646" s="89"/>
      <c r="WAV646" s="89"/>
      <c r="WAW646" s="89"/>
      <c r="WAX646" s="89"/>
      <c r="WAY646" s="89"/>
      <c r="WAZ646" s="89"/>
      <c r="WBA646" s="89"/>
      <c r="WBB646" s="89"/>
      <c r="WBC646" s="89"/>
      <c r="WBD646" s="89"/>
      <c r="WBE646" s="89"/>
      <c r="WBF646" s="89"/>
      <c r="WBG646" s="89"/>
      <c r="WBH646" s="89"/>
      <c r="WBI646" s="89"/>
      <c r="WBJ646" s="89"/>
      <c r="WBK646" s="89"/>
      <c r="WBL646" s="89"/>
      <c r="WBM646" s="89"/>
      <c r="WBN646" s="89"/>
      <c r="WBO646" s="89"/>
      <c r="WBP646" s="89"/>
      <c r="WBQ646" s="89"/>
      <c r="WBR646" s="89"/>
      <c r="WBS646" s="89"/>
      <c r="WBT646" s="89"/>
      <c r="WBU646" s="89"/>
      <c r="WBV646" s="89"/>
      <c r="WBW646" s="89"/>
      <c r="WBX646" s="89"/>
      <c r="WBY646" s="89"/>
      <c r="WBZ646" s="89"/>
      <c r="WCA646" s="89"/>
      <c r="WCB646" s="89"/>
      <c r="WCC646" s="89"/>
      <c r="WCD646" s="89"/>
      <c r="WCE646" s="89"/>
      <c r="WCF646" s="89"/>
      <c r="WCG646" s="89"/>
      <c r="WCH646" s="89"/>
      <c r="WCI646" s="89"/>
      <c r="WCJ646" s="89"/>
      <c r="WCK646" s="89"/>
      <c r="WCL646" s="89"/>
      <c r="WCM646" s="89"/>
      <c r="WCN646" s="89"/>
      <c r="WCO646" s="89"/>
      <c r="WCP646" s="89"/>
      <c r="WCQ646" s="89"/>
      <c r="WCR646" s="89"/>
      <c r="WCS646" s="89"/>
      <c r="WCT646" s="89"/>
      <c r="WCU646" s="89"/>
      <c r="WCV646" s="89"/>
      <c r="WCW646" s="89"/>
      <c r="WCX646" s="89"/>
      <c r="WCY646" s="89"/>
      <c r="WCZ646" s="89"/>
      <c r="WDA646" s="89"/>
      <c r="WDB646" s="89"/>
      <c r="WDC646" s="89"/>
      <c r="WDD646" s="89"/>
      <c r="WDE646" s="89"/>
      <c r="WDF646" s="89"/>
      <c r="WDG646" s="89"/>
      <c r="WDH646" s="89"/>
      <c r="WDI646" s="89"/>
      <c r="WDJ646" s="89"/>
      <c r="WDK646" s="89"/>
      <c r="WDL646" s="89"/>
      <c r="WDM646" s="89"/>
      <c r="WDN646" s="89"/>
      <c r="WDO646" s="89"/>
      <c r="WDP646" s="89"/>
      <c r="WDQ646" s="89"/>
      <c r="WDR646" s="89"/>
      <c r="WDS646" s="89"/>
      <c r="WDT646" s="89"/>
      <c r="WDU646" s="89"/>
      <c r="WDV646" s="89"/>
      <c r="WDW646" s="89"/>
      <c r="WDX646" s="89"/>
      <c r="WDY646" s="89"/>
      <c r="WDZ646" s="89"/>
      <c r="WEA646" s="89"/>
      <c r="WEB646" s="89"/>
      <c r="WEC646" s="89"/>
      <c r="WED646" s="89"/>
      <c r="WEE646" s="89"/>
      <c r="WEF646" s="89"/>
      <c r="WEG646" s="89"/>
      <c r="WEH646" s="89"/>
      <c r="WEI646" s="89"/>
      <c r="WEJ646" s="89"/>
      <c r="WEK646" s="89"/>
      <c r="WEL646" s="89"/>
      <c r="WEM646" s="89"/>
      <c r="WEN646" s="89"/>
      <c r="WEO646" s="89"/>
      <c r="WEP646" s="89"/>
      <c r="WEQ646" s="89"/>
      <c r="WER646" s="89"/>
      <c r="WES646" s="89"/>
      <c r="WET646" s="89"/>
      <c r="WEU646" s="89"/>
      <c r="WEV646" s="89"/>
      <c r="WEW646" s="89"/>
      <c r="WEX646" s="89"/>
      <c r="WEY646" s="89"/>
      <c r="WEZ646" s="89"/>
      <c r="WFA646" s="89"/>
      <c r="WFB646" s="89"/>
      <c r="WFC646" s="89"/>
      <c r="WFD646" s="89"/>
      <c r="WFE646" s="89"/>
      <c r="WFF646" s="89"/>
      <c r="WFG646" s="89"/>
      <c r="WFH646" s="89"/>
      <c r="WFI646" s="89"/>
      <c r="WFJ646" s="89"/>
      <c r="WFK646" s="89"/>
      <c r="WFL646" s="89"/>
      <c r="WFM646" s="89"/>
      <c r="WFN646" s="89"/>
      <c r="WFO646" s="89"/>
      <c r="WFP646" s="89"/>
      <c r="WFQ646" s="89"/>
      <c r="WFR646" s="89"/>
      <c r="WFS646" s="89"/>
      <c r="WFT646" s="89"/>
      <c r="WFU646" s="89"/>
      <c r="WFV646" s="89"/>
      <c r="WFW646" s="89"/>
      <c r="WFX646" s="89"/>
      <c r="WFY646" s="89"/>
      <c r="WFZ646" s="89"/>
      <c r="WGA646" s="89"/>
      <c r="WGB646" s="89"/>
      <c r="WGC646" s="89"/>
      <c r="WGD646" s="89"/>
      <c r="WGE646" s="89"/>
      <c r="WGF646" s="89"/>
      <c r="WGG646" s="89"/>
      <c r="WGH646" s="89"/>
      <c r="WGI646" s="89"/>
      <c r="WGJ646" s="89"/>
      <c r="WGK646" s="89"/>
      <c r="WGL646" s="89"/>
      <c r="WGM646" s="89"/>
      <c r="WGN646" s="89"/>
      <c r="WGO646" s="89"/>
      <c r="WGP646" s="89"/>
      <c r="WGQ646" s="89"/>
      <c r="WGR646" s="89"/>
      <c r="WGS646" s="89"/>
      <c r="WGT646" s="89"/>
      <c r="WGU646" s="89"/>
      <c r="WGV646" s="89"/>
      <c r="WGW646" s="89"/>
      <c r="WGX646" s="89"/>
      <c r="WGY646" s="89"/>
      <c r="WGZ646" s="89"/>
      <c r="WHA646" s="89"/>
      <c r="WHB646" s="89"/>
      <c r="WHC646" s="89"/>
      <c r="WHD646" s="89"/>
      <c r="WHE646" s="89"/>
      <c r="WHF646" s="89"/>
      <c r="WHG646" s="89"/>
      <c r="WHH646" s="89"/>
      <c r="WHI646" s="89"/>
      <c r="WHJ646" s="89"/>
      <c r="WHK646" s="89"/>
      <c r="WHL646" s="89"/>
      <c r="WHM646" s="89"/>
      <c r="WHN646" s="89"/>
      <c r="WHO646" s="89"/>
      <c r="WHP646" s="89"/>
      <c r="WHQ646" s="89"/>
      <c r="WHR646" s="89"/>
      <c r="WHS646" s="89"/>
      <c r="WHT646" s="89"/>
      <c r="WHU646" s="89"/>
      <c r="WHV646" s="89"/>
      <c r="WHW646" s="89"/>
      <c r="WHX646" s="89"/>
      <c r="WHY646" s="89"/>
      <c r="WHZ646" s="89"/>
      <c r="WIA646" s="89"/>
      <c r="WIB646" s="89"/>
      <c r="WIC646" s="89"/>
      <c r="WID646" s="89"/>
      <c r="WIE646" s="89"/>
      <c r="WIF646" s="89"/>
      <c r="WIG646" s="89"/>
      <c r="WIH646" s="89"/>
      <c r="WII646" s="89"/>
      <c r="WIJ646" s="89"/>
      <c r="WIK646" s="89"/>
      <c r="WIL646" s="89"/>
      <c r="WIM646" s="89"/>
      <c r="WIN646" s="89"/>
      <c r="WIO646" s="89"/>
      <c r="WIP646" s="89"/>
      <c r="WIQ646" s="89"/>
      <c r="WIR646" s="89"/>
      <c r="WIS646" s="89"/>
      <c r="WIT646" s="89"/>
      <c r="WIU646" s="89"/>
      <c r="WIV646" s="89"/>
      <c r="WIW646" s="89"/>
      <c r="WIX646" s="89"/>
      <c r="WIY646" s="89"/>
      <c r="WIZ646" s="89"/>
      <c r="WJA646" s="89"/>
      <c r="WJB646" s="89"/>
      <c r="WJC646" s="89"/>
      <c r="WJD646" s="89"/>
      <c r="WJE646" s="89"/>
      <c r="WJF646" s="89"/>
      <c r="WJG646" s="89"/>
      <c r="WJH646" s="89"/>
      <c r="WJI646" s="89"/>
      <c r="WJJ646" s="89"/>
      <c r="WJK646" s="89"/>
      <c r="WJL646" s="89"/>
      <c r="WJM646" s="89"/>
      <c r="WJN646" s="89"/>
      <c r="WJO646" s="89"/>
      <c r="WJP646" s="89"/>
      <c r="WJQ646" s="89"/>
      <c r="WJR646" s="89"/>
      <c r="WJS646" s="89"/>
      <c r="WJT646" s="89"/>
      <c r="WJU646" s="89"/>
      <c r="WJV646" s="89"/>
      <c r="WJW646" s="89"/>
      <c r="WJX646" s="89"/>
      <c r="WJY646" s="89"/>
      <c r="WJZ646" s="89"/>
      <c r="WKA646" s="89"/>
      <c r="WKB646" s="89"/>
      <c r="WKC646" s="89"/>
      <c r="WKD646" s="89"/>
      <c r="WKE646" s="89"/>
      <c r="WKF646" s="89"/>
      <c r="WKG646" s="89"/>
      <c r="WKH646" s="89"/>
      <c r="WKI646" s="89"/>
      <c r="WKJ646" s="89"/>
      <c r="WKK646" s="89"/>
      <c r="WKL646" s="89"/>
      <c r="WKM646" s="89"/>
      <c r="WKN646" s="89"/>
      <c r="WKO646" s="89"/>
      <c r="WKP646" s="89"/>
      <c r="WKQ646" s="89"/>
      <c r="WKR646" s="89"/>
      <c r="WKS646" s="89"/>
      <c r="WKT646" s="89"/>
      <c r="WKU646" s="89"/>
      <c r="WKV646" s="89"/>
      <c r="WKW646" s="89"/>
      <c r="WKX646" s="89"/>
      <c r="WKY646" s="89"/>
      <c r="WKZ646" s="89"/>
      <c r="WLA646" s="89"/>
      <c r="WLB646" s="89"/>
      <c r="WLC646" s="89"/>
      <c r="WLD646" s="89"/>
      <c r="WLE646" s="89"/>
      <c r="WLF646" s="89"/>
      <c r="WLG646" s="89"/>
      <c r="WLH646" s="89"/>
      <c r="WLI646" s="89"/>
      <c r="WLJ646" s="89"/>
      <c r="WLK646" s="89"/>
      <c r="WLL646" s="89"/>
      <c r="WLM646" s="89"/>
      <c r="WLN646" s="89"/>
      <c r="WLO646" s="89"/>
      <c r="WLP646" s="89"/>
      <c r="WLQ646" s="89"/>
      <c r="WLR646" s="89"/>
      <c r="WLS646" s="89"/>
      <c r="WLT646" s="89"/>
      <c r="WLU646" s="89"/>
      <c r="WLV646" s="89"/>
      <c r="WLW646" s="89"/>
      <c r="WLX646" s="89"/>
      <c r="WLY646" s="89"/>
      <c r="WLZ646" s="89"/>
      <c r="WMA646" s="89"/>
      <c r="WMB646" s="89"/>
      <c r="WMC646" s="89"/>
      <c r="WMD646" s="89"/>
      <c r="WME646" s="89"/>
      <c r="WMF646" s="89"/>
      <c r="WMG646" s="89"/>
      <c r="WMH646" s="89"/>
      <c r="WMI646" s="89"/>
      <c r="WMJ646" s="89"/>
      <c r="WMK646" s="89"/>
      <c r="WML646" s="89"/>
      <c r="WMM646" s="89"/>
      <c r="WMN646" s="89"/>
      <c r="WMO646" s="89"/>
      <c r="WMP646" s="89"/>
      <c r="WMQ646" s="89"/>
      <c r="WMR646" s="89"/>
      <c r="WMS646" s="89"/>
      <c r="WMT646" s="89"/>
      <c r="WMU646" s="89"/>
      <c r="WMV646" s="89"/>
      <c r="WMW646" s="89"/>
      <c r="WMX646" s="89"/>
      <c r="WMY646" s="89"/>
      <c r="WMZ646" s="89"/>
      <c r="WNA646" s="89"/>
      <c r="WNB646" s="89"/>
      <c r="WNC646" s="89"/>
      <c r="WND646" s="89"/>
      <c r="WNE646" s="89"/>
      <c r="WNF646" s="89"/>
      <c r="WNG646" s="89"/>
      <c r="WNH646" s="89"/>
      <c r="WNI646" s="89"/>
      <c r="WNJ646" s="89"/>
      <c r="WNK646" s="89"/>
      <c r="WNL646" s="89"/>
      <c r="WNM646" s="89"/>
      <c r="WNN646" s="89"/>
      <c r="WNO646" s="89"/>
      <c r="WNP646" s="89"/>
      <c r="WNQ646" s="89"/>
      <c r="WNR646" s="89"/>
      <c r="WNS646" s="89"/>
      <c r="WNT646" s="89"/>
      <c r="WNU646" s="89"/>
      <c r="WNV646" s="89"/>
      <c r="WNW646" s="89"/>
      <c r="WNX646" s="89"/>
      <c r="WNY646" s="89"/>
      <c r="WNZ646" s="89"/>
      <c r="WOA646" s="89"/>
      <c r="WOB646" s="89"/>
      <c r="WOC646" s="89"/>
      <c r="WOD646" s="89"/>
      <c r="WOE646" s="89"/>
      <c r="WOF646" s="89"/>
      <c r="WOG646" s="89"/>
      <c r="WOH646" s="89"/>
      <c r="WOI646" s="89"/>
      <c r="WOJ646" s="89"/>
      <c r="WOK646" s="89"/>
      <c r="WOL646" s="89"/>
      <c r="WOM646" s="89"/>
      <c r="WON646" s="89"/>
      <c r="WOO646" s="89"/>
      <c r="WOP646" s="89"/>
      <c r="WOQ646" s="89"/>
      <c r="WOR646" s="89"/>
      <c r="WOS646" s="89"/>
      <c r="WOT646" s="89"/>
      <c r="WOU646" s="89"/>
      <c r="WOV646" s="89"/>
      <c r="WOW646" s="89"/>
      <c r="WOX646" s="89"/>
      <c r="WOY646" s="89"/>
      <c r="WOZ646" s="89"/>
      <c r="WPA646" s="89"/>
      <c r="WPB646" s="89"/>
      <c r="WPC646" s="89"/>
      <c r="WPD646" s="89"/>
      <c r="WPE646" s="89"/>
      <c r="WPF646" s="89"/>
      <c r="WPG646" s="89"/>
      <c r="WPH646" s="89"/>
      <c r="WPI646" s="89"/>
      <c r="WPJ646" s="89"/>
      <c r="WPK646" s="89"/>
      <c r="WPL646" s="89"/>
      <c r="WPM646" s="89"/>
      <c r="WPN646" s="89"/>
      <c r="WPO646" s="89"/>
      <c r="WPP646" s="89"/>
      <c r="WPQ646" s="89"/>
      <c r="WPR646" s="89"/>
      <c r="WPS646" s="89"/>
      <c r="WPT646" s="89"/>
      <c r="WPU646" s="89"/>
      <c r="WPV646" s="89"/>
      <c r="WPW646" s="89"/>
      <c r="WPX646" s="89"/>
      <c r="WPY646" s="89"/>
      <c r="WPZ646" s="89"/>
      <c r="WQA646" s="89"/>
      <c r="WQB646" s="89"/>
      <c r="WQC646" s="89"/>
      <c r="WQD646" s="89"/>
      <c r="WQE646" s="89"/>
      <c r="WQF646" s="89"/>
      <c r="WQG646" s="89"/>
      <c r="WQH646" s="89"/>
      <c r="WQI646" s="89"/>
      <c r="WQJ646" s="89"/>
      <c r="WQK646" s="89"/>
      <c r="WQL646" s="89"/>
      <c r="WQM646" s="89"/>
      <c r="WQN646" s="89"/>
      <c r="WQO646" s="89"/>
      <c r="WQP646" s="89"/>
      <c r="WQQ646" s="89"/>
      <c r="WQR646" s="89"/>
      <c r="WQS646" s="89"/>
      <c r="WQT646" s="89"/>
      <c r="WQU646" s="89"/>
      <c r="WQV646" s="89"/>
      <c r="WQW646" s="89"/>
      <c r="WQX646" s="89"/>
      <c r="WQY646" s="89"/>
      <c r="WQZ646" s="89"/>
      <c r="WRA646" s="89"/>
      <c r="WRB646" s="89"/>
      <c r="WRC646" s="89"/>
      <c r="WRD646" s="89"/>
      <c r="WRE646" s="89"/>
      <c r="WRF646" s="89"/>
      <c r="WRG646" s="89"/>
      <c r="WRH646" s="89"/>
      <c r="WRI646" s="89"/>
      <c r="WRJ646" s="89"/>
      <c r="WRK646" s="89"/>
      <c r="WRL646" s="89"/>
      <c r="WRM646" s="89"/>
      <c r="WRN646" s="89"/>
      <c r="WRO646" s="89"/>
      <c r="WRP646" s="89"/>
      <c r="WRQ646" s="89"/>
      <c r="WRR646" s="89"/>
      <c r="WRS646" s="89"/>
      <c r="WRT646" s="89"/>
      <c r="WRU646" s="89"/>
      <c r="WRV646" s="89"/>
      <c r="WRW646" s="89"/>
      <c r="WRX646" s="89"/>
      <c r="WRY646" s="89"/>
      <c r="WRZ646" s="89"/>
      <c r="WSA646" s="89"/>
      <c r="WSB646" s="89"/>
      <c r="WSC646" s="89"/>
      <c r="WSD646" s="89"/>
      <c r="WSE646" s="89"/>
      <c r="WSF646" s="89"/>
      <c r="WSG646" s="89"/>
      <c r="WSH646" s="89"/>
      <c r="WSI646" s="89"/>
      <c r="WSJ646" s="89"/>
      <c r="WSK646" s="89"/>
      <c r="WSL646" s="89"/>
      <c r="WSM646" s="89"/>
      <c r="WSN646" s="89"/>
      <c r="WSO646" s="89"/>
      <c r="WSP646" s="89"/>
      <c r="WSQ646" s="89"/>
      <c r="WSR646" s="89"/>
      <c r="WSS646" s="89"/>
      <c r="WST646" s="89"/>
      <c r="WSU646" s="89"/>
      <c r="WSV646" s="89"/>
      <c r="WSW646" s="89"/>
      <c r="WSX646" s="89"/>
      <c r="WSY646" s="89"/>
      <c r="WSZ646" s="89"/>
      <c r="WTA646" s="89"/>
      <c r="WTB646" s="89"/>
      <c r="WTC646" s="89"/>
      <c r="WTD646" s="89"/>
      <c r="WTE646" s="89"/>
      <c r="WTF646" s="89"/>
      <c r="WTG646" s="89"/>
      <c r="WTH646" s="89"/>
      <c r="WTI646" s="89"/>
      <c r="WTJ646" s="89"/>
      <c r="WTK646" s="89"/>
      <c r="WTL646" s="89"/>
      <c r="WTM646" s="89"/>
      <c r="WTN646" s="89"/>
      <c r="WTO646" s="89"/>
      <c r="WTP646" s="89"/>
      <c r="WTQ646" s="89"/>
      <c r="WTR646" s="89"/>
      <c r="WTS646" s="89"/>
      <c r="WTT646" s="89"/>
      <c r="WTU646" s="89"/>
      <c r="WTV646" s="89"/>
      <c r="WTW646" s="89"/>
      <c r="WTX646" s="89"/>
      <c r="WTY646" s="89"/>
      <c r="WTZ646" s="89"/>
      <c r="WUA646" s="89"/>
      <c r="WUB646" s="89"/>
      <c r="WUC646" s="89"/>
      <c r="WUD646" s="89"/>
      <c r="WUE646" s="89"/>
      <c r="WUF646" s="89"/>
      <c r="WUG646" s="89"/>
      <c r="WUH646" s="89"/>
      <c r="WUI646" s="89"/>
      <c r="WUJ646" s="89"/>
      <c r="WUK646" s="89"/>
      <c r="WUL646" s="89"/>
      <c r="WUM646" s="89"/>
      <c r="WUN646" s="89"/>
      <c r="WUO646" s="89"/>
      <c r="WUP646" s="89"/>
      <c r="WUQ646" s="89"/>
      <c r="WUR646" s="89"/>
      <c r="WUS646" s="89"/>
      <c r="WUT646" s="89"/>
      <c r="WUU646" s="89"/>
      <c r="WUV646" s="89"/>
      <c r="WUW646" s="89"/>
      <c r="WUX646" s="89"/>
      <c r="WUY646" s="89"/>
      <c r="WUZ646" s="89"/>
      <c r="WVA646" s="89"/>
      <c r="WVB646" s="89"/>
      <c r="WVC646" s="89"/>
      <c r="WVD646" s="89"/>
      <c r="WVE646" s="89"/>
      <c r="WVF646" s="89"/>
      <c r="WVG646" s="89"/>
      <c r="WVH646" s="89"/>
      <c r="WVI646" s="89"/>
      <c r="WVJ646" s="89"/>
      <c r="WVK646" s="89"/>
      <c r="WVL646" s="89"/>
      <c r="WVM646" s="89"/>
      <c r="WVN646" s="89"/>
      <c r="WVO646" s="89"/>
      <c r="WVP646" s="89"/>
      <c r="WVQ646" s="89"/>
      <c r="WVR646" s="89"/>
      <c r="WVS646" s="89"/>
      <c r="WVT646" s="89"/>
      <c r="WVU646" s="89"/>
      <c r="WVV646" s="89"/>
      <c r="WVW646" s="89"/>
      <c r="WVX646" s="89"/>
      <c r="WVY646" s="89"/>
      <c r="WVZ646" s="89"/>
      <c r="WWA646" s="89"/>
      <c r="WWB646" s="89"/>
      <c r="WWC646" s="89"/>
      <c r="WWD646" s="89"/>
      <c r="WWE646" s="89"/>
      <c r="WWF646" s="89"/>
      <c r="WWG646" s="89"/>
      <c r="WWH646" s="89"/>
      <c r="WWI646" s="89"/>
      <c r="WWJ646" s="89"/>
      <c r="WWK646" s="89"/>
      <c r="WWL646" s="89"/>
      <c r="WWM646" s="89"/>
      <c r="WWN646" s="89"/>
      <c r="WWO646" s="89"/>
      <c r="WWP646" s="89"/>
      <c r="WWQ646" s="89"/>
      <c r="WWR646" s="89"/>
      <c r="WWS646" s="89"/>
      <c r="WWT646" s="89"/>
      <c r="WWU646" s="89"/>
      <c r="WWV646" s="89"/>
      <c r="WWW646" s="89"/>
      <c r="WWX646" s="89"/>
      <c r="WWY646" s="89"/>
      <c r="WWZ646" s="89"/>
      <c r="WXA646" s="89"/>
      <c r="WXB646" s="89"/>
      <c r="WXC646" s="89"/>
      <c r="WXD646" s="89"/>
      <c r="WXE646" s="89"/>
      <c r="WXF646" s="89"/>
      <c r="WXG646" s="89"/>
      <c r="WXH646" s="89"/>
      <c r="WXI646" s="89"/>
      <c r="WXJ646" s="89"/>
      <c r="WXK646" s="89"/>
      <c r="WXL646" s="89"/>
      <c r="WXM646" s="89"/>
      <c r="WXN646" s="89"/>
      <c r="WXO646" s="89"/>
      <c r="WXP646" s="89"/>
      <c r="WXQ646" s="89"/>
      <c r="WXR646" s="89"/>
      <c r="WXS646" s="89"/>
      <c r="WXT646" s="89"/>
      <c r="WXU646" s="89"/>
      <c r="WXV646" s="89"/>
      <c r="WXW646" s="89"/>
      <c r="WXX646" s="89"/>
      <c r="WXY646" s="89"/>
      <c r="WXZ646" s="89"/>
      <c r="WYA646" s="89"/>
      <c r="WYB646" s="89"/>
      <c r="WYC646" s="89"/>
      <c r="WYD646" s="89"/>
      <c r="WYE646" s="89"/>
      <c r="WYF646" s="89"/>
      <c r="WYG646" s="89"/>
      <c r="WYH646" s="89"/>
      <c r="WYI646" s="89"/>
      <c r="WYJ646" s="89"/>
      <c r="WYK646" s="89"/>
      <c r="WYL646" s="89"/>
      <c r="WYM646" s="89"/>
      <c r="WYN646" s="89"/>
      <c r="WYO646" s="89"/>
      <c r="WYP646" s="89"/>
      <c r="WYQ646" s="89"/>
      <c r="WYR646" s="89"/>
      <c r="WYS646" s="89"/>
      <c r="WYT646" s="89"/>
      <c r="WYU646" s="89"/>
      <c r="WYV646" s="89"/>
      <c r="WYW646" s="89"/>
      <c r="WYX646" s="89"/>
      <c r="WYY646" s="89"/>
      <c r="WYZ646" s="89"/>
      <c r="WZA646" s="89"/>
      <c r="WZB646" s="89"/>
      <c r="WZC646" s="89"/>
      <c r="WZD646" s="89"/>
      <c r="WZE646" s="89"/>
      <c r="WZF646" s="89"/>
      <c r="WZG646" s="89"/>
      <c r="WZH646" s="89"/>
      <c r="WZI646" s="89"/>
      <c r="WZJ646" s="89"/>
      <c r="WZK646" s="89"/>
      <c r="WZL646" s="89"/>
      <c r="WZM646" s="89"/>
      <c r="WZN646" s="89"/>
      <c r="WZO646" s="89"/>
      <c r="WZP646" s="89"/>
      <c r="WZQ646" s="89"/>
      <c r="WZR646" s="89"/>
      <c r="WZS646" s="89"/>
      <c r="WZT646" s="89"/>
      <c r="WZU646" s="89"/>
      <c r="WZV646" s="89"/>
      <c r="WZW646" s="89"/>
      <c r="WZX646" s="89"/>
      <c r="WZY646" s="89"/>
      <c r="WZZ646" s="89"/>
      <c r="XAA646" s="89"/>
      <c r="XAB646" s="89"/>
      <c r="XAC646" s="89"/>
      <c r="XAD646" s="89"/>
      <c r="XAE646" s="89"/>
      <c r="XAF646" s="89"/>
      <c r="XAG646" s="89"/>
      <c r="XAH646" s="89"/>
      <c r="XAI646" s="89"/>
      <c r="XAJ646" s="89"/>
      <c r="XAK646" s="89"/>
      <c r="XAL646" s="89"/>
      <c r="XAM646" s="89"/>
      <c r="XAN646" s="89"/>
      <c r="XAO646" s="89"/>
      <c r="XAP646" s="89"/>
      <c r="XAQ646" s="89"/>
      <c r="XAR646" s="89"/>
      <c r="XAS646" s="89"/>
      <c r="XAT646" s="89"/>
      <c r="XAU646" s="89"/>
      <c r="XAV646" s="89"/>
      <c r="XAW646" s="89"/>
      <c r="XAX646" s="89"/>
      <c r="XAY646" s="89"/>
      <c r="XAZ646" s="89"/>
      <c r="XBA646" s="89"/>
      <c r="XBB646" s="89"/>
      <c r="XBC646" s="89"/>
      <c r="XBD646" s="89"/>
      <c r="XBE646" s="89"/>
      <c r="XBF646" s="89"/>
      <c r="XBG646" s="89"/>
      <c r="XBH646" s="89"/>
      <c r="XBI646" s="89"/>
      <c r="XBJ646" s="89"/>
      <c r="XBK646" s="89"/>
      <c r="XBL646" s="89"/>
      <c r="XBM646" s="89"/>
      <c r="XBN646" s="89"/>
      <c r="XBO646" s="89"/>
      <c r="XBP646" s="89"/>
      <c r="XBQ646" s="89"/>
      <c r="XBR646" s="89"/>
      <c r="XBS646" s="89"/>
      <c r="XBT646" s="89"/>
      <c r="XBU646" s="89"/>
      <c r="XBV646" s="89"/>
      <c r="XBW646" s="89"/>
      <c r="XBX646" s="89"/>
      <c r="XBY646" s="89"/>
      <c r="XBZ646" s="89"/>
      <c r="XCA646" s="89"/>
      <c r="XCB646" s="89"/>
      <c r="XCC646" s="89"/>
      <c r="XCD646" s="89"/>
      <c r="XCE646" s="89"/>
      <c r="XCF646" s="89"/>
      <c r="XCG646" s="89"/>
      <c r="XCH646" s="89"/>
      <c r="XCI646" s="89"/>
      <c r="XCJ646" s="89"/>
      <c r="XCK646" s="89"/>
      <c r="XCL646" s="89"/>
      <c r="XCM646" s="89"/>
      <c r="XCN646" s="89"/>
      <c r="XCO646" s="89"/>
      <c r="XCP646" s="89"/>
      <c r="XCQ646" s="89"/>
      <c r="XCR646" s="89"/>
      <c r="XCS646" s="89"/>
      <c r="XCT646" s="89"/>
      <c r="XCU646" s="89"/>
      <c r="XCV646" s="89"/>
      <c r="XCW646" s="89"/>
      <c r="XCX646" s="89"/>
      <c r="XCY646" s="89"/>
      <c r="XCZ646" s="89"/>
      <c r="XDA646" s="89"/>
      <c r="XDB646" s="89"/>
      <c r="XDC646" s="89"/>
      <c r="XDD646" s="89"/>
      <c r="XDE646" s="89"/>
      <c r="XDF646" s="89"/>
      <c r="XDG646" s="89"/>
      <c r="XDH646" s="89"/>
      <c r="XDI646" s="89"/>
      <c r="XDJ646" s="89"/>
      <c r="XDK646" s="89"/>
      <c r="XDL646" s="89"/>
      <c r="XDM646" s="89"/>
      <c r="XDN646" s="89"/>
      <c r="XDO646" s="89"/>
      <c r="XDP646" s="89"/>
      <c r="XDQ646" s="89"/>
      <c r="XDR646" s="89"/>
      <c r="XDS646" s="89"/>
      <c r="XDT646" s="89"/>
      <c r="XDU646" s="89"/>
      <c r="XDV646" s="89"/>
      <c r="XDW646" s="89"/>
      <c r="XDX646" s="89"/>
      <c r="XDY646" s="89"/>
      <c r="XDZ646" s="89"/>
      <c r="XEA646" s="89"/>
      <c r="XEB646" s="89"/>
      <c r="XEC646" s="89"/>
      <c r="XED646" s="89"/>
      <c r="XEE646" s="89"/>
      <c r="XEF646" s="89"/>
      <c r="XEG646" s="89"/>
      <c r="XEH646" s="89"/>
      <c r="XEI646" s="89"/>
      <c r="XEJ646" s="89"/>
      <c r="XEK646" s="89"/>
      <c r="XEL646" s="89"/>
      <c r="XEM646" s="89"/>
      <c r="XEN646" s="89"/>
      <c r="XEO646" s="89"/>
      <c r="XEP646" s="89"/>
      <c r="XEQ646" s="89"/>
      <c r="XER646" s="89"/>
      <c r="XES646" s="89"/>
      <c r="XET646" s="89"/>
      <c r="XEU646" s="89"/>
      <c r="XEV646" s="89"/>
      <c r="XEW646" s="89"/>
      <c r="XEX646" s="89"/>
      <c r="XEY646" s="89"/>
      <c r="XEZ646" s="89"/>
      <c r="XFA646" s="89"/>
      <c r="XFB646" s="89"/>
      <c r="XFC646" s="89"/>
      <c r="XFD646" s="89"/>
    </row>
    <row r="647" s="13" customFormat="1" hidden="1" spans="1:13">
      <c r="A647" s="13" t="s">
        <v>1570</v>
      </c>
      <c r="B647" s="109" t="s">
        <v>1571</v>
      </c>
      <c r="C647" s="13" t="s">
        <v>71</v>
      </c>
      <c r="D647" s="18" t="s">
        <v>72</v>
      </c>
      <c r="E647" s="13" t="s">
        <v>82</v>
      </c>
      <c r="F647" s="13" t="s">
        <v>1542</v>
      </c>
      <c r="H647" s="112" t="s">
        <v>19</v>
      </c>
      <c r="I647" s="90" t="s">
        <v>141</v>
      </c>
      <c r="J647" s="13" t="s">
        <v>808</v>
      </c>
      <c r="K647" s="13" t="s">
        <v>1048</v>
      </c>
      <c r="L647" s="18" t="s">
        <v>1572</v>
      </c>
      <c r="M647" s="13" t="s">
        <v>75</v>
      </c>
    </row>
    <row r="648" s="89" customFormat="1" hidden="1" spans="1:13">
      <c r="A648" s="13" t="s">
        <v>1573</v>
      </c>
      <c r="B648" s="44" t="s">
        <v>1568</v>
      </c>
      <c r="C648" s="13" t="s">
        <v>71</v>
      </c>
      <c r="D648" s="18" t="s">
        <v>72</v>
      </c>
      <c r="E648" s="13" t="s">
        <v>116</v>
      </c>
      <c r="F648" s="13" t="s">
        <v>1542</v>
      </c>
      <c r="G648" s="13"/>
      <c r="H648" s="112" t="s">
        <v>19</v>
      </c>
      <c r="I648" s="90" t="s">
        <v>141</v>
      </c>
      <c r="J648" s="13" t="s">
        <v>808</v>
      </c>
      <c r="K648" s="13" t="s">
        <v>1065</v>
      </c>
      <c r="L648" s="18" t="s">
        <v>1574</v>
      </c>
      <c r="M648" s="13" t="s">
        <v>75</v>
      </c>
    </row>
    <row r="649" s="13" customFormat="1" hidden="1" spans="1:13">
      <c r="A649" s="13" t="s">
        <v>1575</v>
      </c>
      <c r="B649" s="44" t="s">
        <v>1576</v>
      </c>
      <c r="C649" s="13" t="s">
        <v>71</v>
      </c>
      <c r="D649" s="18" t="s">
        <v>72</v>
      </c>
      <c r="E649" s="13" t="s">
        <v>116</v>
      </c>
      <c r="F649" s="13" t="s">
        <v>1577</v>
      </c>
      <c r="H649" s="100" t="s">
        <v>16</v>
      </c>
      <c r="I649" s="90" t="s">
        <v>141</v>
      </c>
      <c r="J649" s="13" t="s">
        <v>74</v>
      </c>
      <c r="K649" s="13" t="s">
        <v>565</v>
      </c>
      <c r="L649" s="18" t="s">
        <v>1578</v>
      </c>
      <c r="M649" s="13" t="s">
        <v>75</v>
      </c>
    </row>
    <row r="650" s="89" customFormat="1" hidden="1" spans="1:18">
      <c r="A650" s="13" t="s">
        <v>1579</v>
      </c>
      <c r="B650" s="44" t="s">
        <v>1576</v>
      </c>
      <c r="C650" s="13" t="s">
        <v>71</v>
      </c>
      <c r="D650" s="18" t="s">
        <v>72</v>
      </c>
      <c r="E650" s="13" t="s">
        <v>116</v>
      </c>
      <c r="F650" s="13" t="s">
        <v>1577</v>
      </c>
      <c r="G650" s="13"/>
      <c r="H650" s="105" t="s">
        <v>20</v>
      </c>
      <c r="I650" s="90" t="s">
        <v>141</v>
      </c>
      <c r="J650" s="13" t="s">
        <v>74</v>
      </c>
      <c r="K650" s="13" t="s">
        <v>726</v>
      </c>
      <c r="L650" s="18" t="s">
        <v>1580</v>
      </c>
      <c r="M650" s="13" t="s">
        <v>75</v>
      </c>
      <c r="N650" s="13"/>
      <c r="O650" s="13"/>
      <c r="P650" s="13"/>
      <c r="Q650" s="13"/>
      <c r="R650" s="13"/>
    </row>
    <row r="651" s="13" customFormat="1" hidden="1" spans="1:13">
      <c r="A651" s="13" t="s">
        <v>1581</v>
      </c>
      <c r="B651" s="44" t="s">
        <v>1582</v>
      </c>
      <c r="C651" s="13" t="s">
        <v>71</v>
      </c>
      <c r="D651" s="18" t="s">
        <v>72</v>
      </c>
      <c r="E651" s="13" t="s">
        <v>116</v>
      </c>
      <c r="F651" s="13" t="s">
        <v>1583</v>
      </c>
      <c r="H651" s="110" t="s">
        <v>26</v>
      </c>
      <c r="I651" s="90" t="s">
        <v>141</v>
      </c>
      <c r="J651" s="13" t="s">
        <v>74</v>
      </c>
      <c r="K651" s="13" t="s">
        <v>1153</v>
      </c>
      <c r="L651" s="18" t="s">
        <v>1584</v>
      </c>
      <c r="M651" s="13" t="s">
        <v>75</v>
      </c>
    </row>
    <row r="652" s="13" customFormat="1" hidden="1" spans="1:13">
      <c r="A652" s="13" t="s">
        <v>1585</v>
      </c>
      <c r="B652" s="44" t="s">
        <v>1586</v>
      </c>
      <c r="C652" s="13" t="s">
        <v>71</v>
      </c>
      <c r="D652" s="18" t="s">
        <v>72</v>
      </c>
      <c r="E652" s="13" t="s">
        <v>82</v>
      </c>
      <c r="F652" s="13" t="s">
        <v>1587</v>
      </c>
      <c r="H652" s="110" t="s">
        <v>26</v>
      </c>
      <c r="I652" s="90" t="s">
        <v>141</v>
      </c>
      <c r="J652" s="13" t="s">
        <v>74</v>
      </c>
      <c r="K652" s="13" t="s">
        <v>1201</v>
      </c>
      <c r="L652" s="18" t="s">
        <v>1588</v>
      </c>
      <c r="M652" s="13" t="s">
        <v>75</v>
      </c>
    </row>
    <row r="653" s="13" customFormat="1" hidden="1" spans="1:13">
      <c r="A653" s="13" t="s">
        <v>1589</v>
      </c>
      <c r="B653" s="44" t="s">
        <v>1590</v>
      </c>
      <c r="C653" s="13" t="s">
        <v>71</v>
      </c>
      <c r="D653" s="18" t="s">
        <v>72</v>
      </c>
      <c r="E653" s="13" t="s">
        <v>116</v>
      </c>
      <c r="F653" s="13" t="s">
        <v>1591</v>
      </c>
      <c r="H653" s="110" t="s">
        <v>26</v>
      </c>
      <c r="I653" s="90" t="s">
        <v>141</v>
      </c>
      <c r="J653" s="13" t="s">
        <v>74</v>
      </c>
      <c r="K653" s="13" t="s">
        <v>1246</v>
      </c>
      <c r="L653" s="18" t="s">
        <v>1592</v>
      </c>
      <c r="M653" s="13" t="s">
        <v>75</v>
      </c>
    </row>
    <row r="654" s="13" customFormat="1" hidden="1" spans="1:13">
      <c r="A654" s="13" t="s">
        <v>1593</v>
      </c>
      <c r="B654" s="44" t="s">
        <v>1594</v>
      </c>
      <c r="C654" s="13" t="s">
        <v>71</v>
      </c>
      <c r="D654" s="18" t="s">
        <v>72</v>
      </c>
      <c r="E654" s="13" t="s">
        <v>82</v>
      </c>
      <c r="F654" s="13" t="s">
        <v>1595</v>
      </c>
      <c r="H654" s="110" t="s">
        <v>26</v>
      </c>
      <c r="I654" s="90" t="s">
        <v>141</v>
      </c>
      <c r="J654" s="13" t="s">
        <v>74</v>
      </c>
      <c r="K654" s="13" t="s">
        <v>1292</v>
      </c>
      <c r="L654" s="18" t="s">
        <v>1596</v>
      </c>
      <c r="M654" s="13" t="s">
        <v>75</v>
      </c>
    </row>
    <row r="655" s="13" customFormat="1" hidden="1" spans="1:13">
      <c r="A655" s="13" t="s">
        <v>1597</v>
      </c>
      <c r="B655" s="109" t="s">
        <v>1598</v>
      </c>
      <c r="C655" s="13" t="s">
        <v>71</v>
      </c>
      <c r="D655" s="18" t="s">
        <v>72</v>
      </c>
      <c r="E655" s="13" t="s">
        <v>82</v>
      </c>
      <c r="F655" s="13" t="s">
        <v>1599</v>
      </c>
      <c r="H655" s="98" t="s">
        <v>410</v>
      </c>
      <c r="I655" s="90" t="s">
        <v>141</v>
      </c>
      <c r="J655" s="13" t="s">
        <v>74</v>
      </c>
      <c r="K655" s="13" t="s">
        <v>420</v>
      </c>
      <c r="L655" s="18" t="s">
        <v>1600</v>
      </c>
      <c r="M655" s="13" t="s">
        <v>75</v>
      </c>
    </row>
    <row r="656" s="13" customFormat="1" spans="1:12">
      <c r="A656" s="13" t="s">
        <v>1601</v>
      </c>
      <c r="B656" s="44" t="s">
        <v>1602</v>
      </c>
      <c r="C656" s="13" t="s">
        <v>71</v>
      </c>
      <c r="D656" s="18" t="s">
        <v>66</v>
      </c>
      <c r="E656" s="13" t="s">
        <v>73</v>
      </c>
      <c r="F656" s="13" t="s">
        <v>37</v>
      </c>
      <c r="G656" s="13" t="s">
        <v>71</v>
      </c>
      <c r="H656" s="100" t="s">
        <v>16</v>
      </c>
      <c r="I656" s="90" t="s">
        <v>141</v>
      </c>
      <c r="J656" s="13" t="s">
        <v>74</v>
      </c>
      <c r="K656" s="13" t="s">
        <v>1603</v>
      </c>
      <c r="L656" s="13" t="s">
        <v>75</v>
      </c>
    </row>
    <row r="657" s="13" customFormat="1" hidden="1" spans="1:12">
      <c r="A657" s="13" t="s">
        <v>1604</v>
      </c>
      <c r="B657" s="44" t="s">
        <v>1605</v>
      </c>
      <c r="C657" s="13" t="s">
        <v>71</v>
      </c>
      <c r="D657" s="18" t="s">
        <v>72</v>
      </c>
      <c r="E657" s="13" t="s">
        <v>120</v>
      </c>
      <c r="F657" s="13" t="s">
        <v>37</v>
      </c>
      <c r="H657" s="100" t="s">
        <v>16</v>
      </c>
      <c r="I657" s="90" t="s">
        <v>141</v>
      </c>
      <c r="J657" s="13" t="s">
        <v>74</v>
      </c>
      <c r="K657" s="13" t="s">
        <v>1606</v>
      </c>
      <c r="L657" s="13" t="s">
        <v>75</v>
      </c>
    </row>
    <row r="658" s="13" customFormat="1" hidden="1" spans="1:12">
      <c r="A658" s="13" t="s">
        <v>1607</v>
      </c>
      <c r="B658" s="44" t="s">
        <v>1608</v>
      </c>
      <c r="C658" s="13" t="s">
        <v>81</v>
      </c>
      <c r="D658" s="18" t="s">
        <v>72</v>
      </c>
      <c r="E658" s="13" t="s">
        <v>82</v>
      </c>
      <c r="F658" s="13" t="s">
        <v>37</v>
      </c>
      <c r="H658" s="100" t="s">
        <v>16</v>
      </c>
      <c r="I658" s="90" t="s">
        <v>141</v>
      </c>
      <c r="J658" s="13" t="s">
        <v>74</v>
      </c>
      <c r="K658" s="13" t="s">
        <v>1609</v>
      </c>
      <c r="L658" s="13" t="s">
        <v>75</v>
      </c>
    </row>
    <row r="659" s="13" customFormat="1" hidden="1" spans="1:12">
      <c r="A659" s="13" t="s">
        <v>1610</v>
      </c>
      <c r="B659" s="44" t="s">
        <v>1611</v>
      </c>
      <c r="C659" s="13" t="s">
        <v>81</v>
      </c>
      <c r="D659" s="18" t="s">
        <v>72</v>
      </c>
      <c r="E659" s="13" t="s">
        <v>116</v>
      </c>
      <c r="F659" s="13" t="s">
        <v>37</v>
      </c>
      <c r="H659" s="100" t="s">
        <v>16</v>
      </c>
      <c r="I659" s="90" t="s">
        <v>141</v>
      </c>
      <c r="J659" s="13" t="s">
        <v>74</v>
      </c>
      <c r="K659" s="13" t="s">
        <v>1612</v>
      </c>
      <c r="L659" s="13" t="s">
        <v>75</v>
      </c>
    </row>
    <row r="660" s="13" customFormat="1" hidden="1" spans="1:12">
      <c r="A660" s="13" t="s">
        <v>1613</v>
      </c>
      <c r="B660" s="44" t="s">
        <v>1614</v>
      </c>
      <c r="C660" s="13" t="s">
        <v>81</v>
      </c>
      <c r="D660" s="18" t="s">
        <v>72</v>
      </c>
      <c r="E660" s="13" t="s">
        <v>82</v>
      </c>
      <c r="F660" s="13" t="s">
        <v>37</v>
      </c>
      <c r="H660" s="100" t="s">
        <v>16</v>
      </c>
      <c r="I660" s="90" t="s">
        <v>141</v>
      </c>
      <c r="J660" s="13" t="s">
        <v>74</v>
      </c>
      <c r="K660" s="13" t="s">
        <v>1615</v>
      </c>
      <c r="L660" s="13" t="s">
        <v>75</v>
      </c>
    </row>
    <row r="661" s="13" customFormat="1" hidden="1" spans="1:12">
      <c r="A661" s="13" t="s">
        <v>1616</v>
      </c>
      <c r="B661" s="44" t="s">
        <v>1617</v>
      </c>
      <c r="C661" s="13" t="s">
        <v>81</v>
      </c>
      <c r="D661" s="18" t="s">
        <v>72</v>
      </c>
      <c r="E661" s="13" t="s">
        <v>116</v>
      </c>
      <c r="F661" s="13" t="s">
        <v>37</v>
      </c>
      <c r="H661" s="100" t="s">
        <v>16</v>
      </c>
      <c r="I661" s="90" t="s">
        <v>141</v>
      </c>
      <c r="J661" s="13" t="s">
        <v>74</v>
      </c>
      <c r="K661" s="13" t="s">
        <v>1618</v>
      </c>
      <c r="L661" s="13" t="s">
        <v>75</v>
      </c>
    </row>
    <row r="662" s="13" customFormat="1" hidden="1" spans="1:12">
      <c r="A662" s="13" t="s">
        <v>1619</v>
      </c>
      <c r="B662" s="44" t="s">
        <v>1620</v>
      </c>
      <c r="C662" s="13" t="s">
        <v>71</v>
      </c>
      <c r="D662" s="18" t="s">
        <v>72</v>
      </c>
      <c r="E662" s="13" t="s">
        <v>120</v>
      </c>
      <c r="F662" s="13" t="s">
        <v>37</v>
      </c>
      <c r="G662" s="13" t="s">
        <v>71</v>
      </c>
      <c r="H662" s="100" t="s">
        <v>16</v>
      </c>
      <c r="I662" s="90" t="s">
        <v>141</v>
      </c>
      <c r="J662" s="13" t="s">
        <v>74</v>
      </c>
      <c r="K662" s="13" t="s">
        <v>1621</v>
      </c>
      <c r="L662" s="13" t="s">
        <v>75</v>
      </c>
    </row>
    <row r="663" s="13" customFormat="1" hidden="1" spans="1:12">
      <c r="A663" s="13" t="s">
        <v>1622</v>
      </c>
      <c r="B663" s="46" t="s">
        <v>1623</v>
      </c>
      <c r="C663" s="13" t="s">
        <v>81</v>
      </c>
      <c r="D663" s="18" t="s">
        <v>72</v>
      </c>
      <c r="E663" s="13" t="s">
        <v>82</v>
      </c>
      <c r="F663" s="13" t="s">
        <v>37</v>
      </c>
      <c r="H663" s="100" t="s">
        <v>16</v>
      </c>
      <c r="I663" s="90" t="s">
        <v>141</v>
      </c>
      <c r="J663" s="13" t="s">
        <v>74</v>
      </c>
      <c r="K663" s="13" t="s">
        <v>1624</v>
      </c>
      <c r="L663" s="13" t="s">
        <v>75</v>
      </c>
    </row>
    <row r="664" s="13" customFormat="1" hidden="1" spans="1:12">
      <c r="A664" s="13" t="s">
        <v>1625</v>
      </c>
      <c r="B664" s="46" t="s">
        <v>1626</v>
      </c>
      <c r="C664" s="13" t="s">
        <v>81</v>
      </c>
      <c r="D664" s="18" t="s">
        <v>72</v>
      </c>
      <c r="E664" s="13" t="s">
        <v>116</v>
      </c>
      <c r="F664" s="13" t="s">
        <v>37</v>
      </c>
      <c r="H664" s="100" t="s">
        <v>16</v>
      </c>
      <c r="I664" s="90" t="s">
        <v>141</v>
      </c>
      <c r="J664" s="13" t="s">
        <v>74</v>
      </c>
      <c r="K664" s="13" t="s">
        <v>1627</v>
      </c>
      <c r="L664" s="13" t="s">
        <v>75</v>
      </c>
    </row>
    <row r="665" s="13" customFormat="1" hidden="1" spans="1:12">
      <c r="A665" s="13" t="s">
        <v>1628</v>
      </c>
      <c r="B665" s="46" t="s">
        <v>1629</v>
      </c>
      <c r="C665" s="13" t="s">
        <v>81</v>
      </c>
      <c r="D665" s="18" t="s">
        <v>72</v>
      </c>
      <c r="E665" s="13" t="s">
        <v>82</v>
      </c>
      <c r="F665" s="13" t="s">
        <v>37</v>
      </c>
      <c r="H665" s="100" t="s">
        <v>16</v>
      </c>
      <c r="I665" s="90" t="s">
        <v>141</v>
      </c>
      <c r="J665" s="13" t="s">
        <v>74</v>
      </c>
      <c r="K665" s="13" t="s">
        <v>1630</v>
      </c>
      <c r="L665" s="13" t="s">
        <v>75</v>
      </c>
    </row>
    <row r="666" s="13" customFormat="1" hidden="1" spans="1:12">
      <c r="A666" s="13" t="s">
        <v>1631</v>
      </c>
      <c r="B666" s="46" t="s">
        <v>1632</v>
      </c>
      <c r="C666" s="13" t="s">
        <v>81</v>
      </c>
      <c r="D666" s="18" t="s">
        <v>72</v>
      </c>
      <c r="E666" s="13" t="s">
        <v>116</v>
      </c>
      <c r="F666" s="13" t="s">
        <v>37</v>
      </c>
      <c r="H666" s="100" t="s">
        <v>16</v>
      </c>
      <c r="I666" s="90" t="s">
        <v>141</v>
      </c>
      <c r="J666" s="13" t="s">
        <v>74</v>
      </c>
      <c r="K666" s="13" t="s">
        <v>1633</v>
      </c>
      <c r="L666" s="13" t="s">
        <v>75</v>
      </c>
    </row>
    <row r="667" s="13" customFormat="1" hidden="1" spans="1:12">
      <c r="A667" s="13" t="s">
        <v>1634</v>
      </c>
      <c r="B667" s="46" t="s">
        <v>1635</v>
      </c>
      <c r="C667" s="13" t="s">
        <v>81</v>
      </c>
      <c r="D667" s="18" t="s">
        <v>72</v>
      </c>
      <c r="E667" s="13" t="s">
        <v>116</v>
      </c>
      <c r="F667" s="13" t="s">
        <v>37</v>
      </c>
      <c r="H667" s="100" t="s">
        <v>16</v>
      </c>
      <c r="I667" s="90" t="s">
        <v>141</v>
      </c>
      <c r="J667" s="13" t="s">
        <v>74</v>
      </c>
      <c r="K667" s="13" t="s">
        <v>1636</v>
      </c>
      <c r="L667" s="13" t="s">
        <v>75</v>
      </c>
    </row>
    <row r="668" s="13" customFormat="1" hidden="1" spans="1:12">
      <c r="A668" s="13" t="s">
        <v>1637</v>
      </c>
      <c r="B668" s="46" t="s">
        <v>1638</v>
      </c>
      <c r="C668" s="13" t="s">
        <v>81</v>
      </c>
      <c r="D668" s="18" t="s">
        <v>72</v>
      </c>
      <c r="E668" s="13" t="s">
        <v>116</v>
      </c>
      <c r="F668" s="13" t="s">
        <v>37</v>
      </c>
      <c r="H668" s="100" t="s">
        <v>16</v>
      </c>
      <c r="I668" s="90" t="s">
        <v>141</v>
      </c>
      <c r="J668" s="13" t="s">
        <v>74</v>
      </c>
      <c r="K668" s="13" t="s">
        <v>1639</v>
      </c>
      <c r="L668" s="13" t="s">
        <v>75</v>
      </c>
    </row>
    <row r="669" s="13" customFormat="1" hidden="1" spans="1:12">
      <c r="A669" s="13" t="s">
        <v>1640</v>
      </c>
      <c r="B669" s="46" t="s">
        <v>1641</v>
      </c>
      <c r="C669" s="13" t="s">
        <v>81</v>
      </c>
      <c r="D669" s="18" t="s">
        <v>72</v>
      </c>
      <c r="E669" s="13" t="s">
        <v>82</v>
      </c>
      <c r="F669" s="13" t="s">
        <v>37</v>
      </c>
      <c r="H669" s="100" t="s">
        <v>16</v>
      </c>
      <c r="I669" s="90" t="s">
        <v>141</v>
      </c>
      <c r="J669" s="13" t="s">
        <v>74</v>
      </c>
      <c r="K669" s="13" t="s">
        <v>1642</v>
      </c>
      <c r="L669" s="13" t="s">
        <v>75</v>
      </c>
    </row>
    <row r="670" s="13" customFormat="1" spans="1:12">
      <c r="A670" s="13" t="s">
        <v>1643</v>
      </c>
      <c r="B670" s="97" t="s">
        <v>909</v>
      </c>
      <c r="C670" s="13" t="s">
        <v>71</v>
      </c>
      <c r="D670" s="18" t="s">
        <v>72</v>
      </c>
      <c r="E670" s="13" t="s">
        <v>82</v>
      </c>
      <c r="F670" s="13" t="s">
        <v>37</v>
      </c>
      <c r="G670" s="13" t="s">
        <v>71</v>
      </c>
      <c r="H670" s="100" t="s">
        <v>16</v>
      </c>
      <c r="I670" s="90" t="s">
        <v>141</v>
      </c>
      <c r="J670" s="13" t="s">
        <v>74</v>
      </c>
      <c r="K670" s="13" t="s">
        <v>1644</v>
      </c>
      <c r="L670" s="13" t="s">
        <v>75</v>
      </c>
    </row>
    <row r="671" s="13" customFormat="1" hidden="1" spans="1:12">
      <c r="A671" s="13" t="s">
        <v>1645</v>
      </c>
      <c r="B671" s="44" t="s">
        <v>911</v>
      </c>
      <c r="C671" s="13" t="s">
        <v>71</v>
      </c>
      <c r="D671" s="18" t="s">
        <v>72</v>
      </c>
      <c r="E671" s="13" t="s">
        <v>82</v>
      </c>
      <c r="F671" s="13" t="s">
        <v>37</v>
      </c>
      <c r="H671" s="100" t="s">
        <v>16</v>
      </c>
      <c r="I671" s="90" t="s">
        <v>141</v>
      </c>
      <c r="J671" s="13" t="s">
        <v>74</v>
      </c>
      <c r="K671" s="13" t="s">
        <v>1646</v>
      </c>
      <c r="L671" s="13" t="s">
        <v>75</v>
      </c>
    </row>
    <row r="672" s="13" customFormat="1" hidden="1" spans="1:12">
      <c r="A672" s="13" t="s">
        <v>1647</v>
      </c>
      <c r="B672" s="44" t="s">
        <v>1648</v>
      </c>
      <c r="C672" s="13" t="s">
        <v>81</v>
      </c>
      <c r="D672" s="18" t="s">
        <v>72</v>
      </c>
      <c r="E672" s="13" t="s">
        <v>82</v>
      </c>
      <c r="F672" s="13" t="s">
        <v>37</v>
      </c>
      <c r="H672" s="100" t="s">
        <v>16</v>
      </c>
      <c r="I672" s="90" t="s">
        <v>141</v>
      </c>
      <c r="J672" s="13" t="s">
        <v>74</v>
      </c>
      <c r="K672" s="13" t="s">
        <v>1649</v>
      </c>
      <c r="L672" s="13" t="s">
        <v>75</v>
      </c>
    </row>
    <row r="673" s="13" customFormat="1" hidden="1" spans="1:14">
      <c r="A673" s="13" t="s">
        <v>1650</v>
      </c>
      <c r="B673" s="93" t="s">
        <v>1651</v>
      </c>
      <c r="C673" s="13" t="s">
        <v>71</v>
      </c>
      <c r="D673" s="18" t="s">
        <v>72</v>
      </c>
      <c r="E673" s="13" t="s">
        <v>47</v>
      </c>
      <c r="F673" s="13" t="s">
        <v>37</v>
      </c>
      <c r="G673" s="13" t="s">
        <v>66</v>
      </c>
      <c r="H673" s="100" t="s">
        <v>16</v>
      </c>
      <c r="I673" s="90" t="s">
        <v>141</v>
      </c>
      <c r="J673" s="13" t="s">
        <v>74</v>
      </c>
      <c r="K673" s="13" t="s">
        <v>1652</v>
      </c>
      <c r="L673" s="13" t="s">
        <v>75</v>
      </c>
      <c r="N673" s="50"/>
    </row>
  </sheetData>
  <autoFilter ref="A1:V673">
    <filterColumn colId="4">
      <customFilters>
        <customFilter operator="equal" val="P"/>
        <customFilter operator="equal" val="P1"/>
      </customFilters>
    </filterColumn>
    <extLst/>
  </autoFilter>
  <conditionalFormatting sqref="D17">
    <cfRule type="containsText" dxfId="0" priority="116" operator="between" text="Yes">
      <formula>NOT(ISERROR(SEARCH("Yes",D17)))</formula>
    </cfRule>
  </conditionalFormatting>
  <conditionalFormatting sqref="D23">
    <cfRule type="containsText" dxfId="0" priority="115" operator="between" text="Yes">
      <formula>NOT(ISERROR(SEARCH("Yes",D23)))</formula>
    </cfRule>
  </conditionalFormatting>
  <conditionalFormatting sqref="I23">
    <cfRule type="cellIs" dxfId="1" priority="11419" operator="equal">
      <formula>"Main"</formula>
    </cfRule>
  </conditionalFormatting>
  <conditionalFormatting sqref="I24">
    <cfRule type="cellIs" dxfId="1" priority="10645" operator="equal">
      <formula>"Main"</formula>
    </cfRule>
  </conditionalFormatting>
  <conditionalFormatting sqref="I25">
    <cfRule type="cellIs" dxfId="1" priority="10644" operator="equal">
      <formula>"Main"</formula>
    </cfRule>
  </conditionalFormatting>
  <conditionalFormatting sqref="I26">
    <cfRule type="cellIs" dxfId="1" priority="10643" operator="equal">
      <formula>"Main"</formula>
    </cfRule>
  </conditionalFormatting>
  <conditionalFormatting sqref="I27">
    <cfRule type="cellIs" dxfId="1" priority="10636" operator="equal">
      <formula>"Main"</formula>
    </cfRule>
  </conditionalFormatting>
  <conditionalFormatting sqref="D28">
    <cfRule type="containsText" dxfId="0" priority="114" operator="between" text="Yes">
      <formula>NOT(ISERROR(SEARCH("Yes",D28)))</formula>
    </cfRule>
  </conditionalFormatting>
  <conditionalFormatting sqref="I28">
    <cfRule type="cellIs" dxfId="1" priority="10633" operator="equal">
      <formula>"Main"</formula>
    </cfRule>
  </conditionalFormatting>
  <conditionalFormatting sqref="I29">
    <cfRule type="cellIs" dxfId="1" priority="10632" operator="equal">
      <formula>"Main"</formula>
    </cfRule>
  </conditionalFormatting>
  <conditionalFormatting sqref="I30">
    <cfRule type="cellIs" dxfId="1" priority="10604" operator="equal">
      <formula>"Main"</formula>
    </cfRule>
  </conditionalFormatting>
  <conditionalFormatting sqref="I31">
    <cfRule type="cellIs" dxfId="1" priority="10528" operator="equal">
      <formula>"Main"</formula>
    </cfRule>
  </conditionalFormatting>
  <conditionalFormatting sqref="I32">
    <cfRule type="cellIs" dxfId="1" priority="10527" operator="equal">
      <formula>"Main"</formula>
    </cfRule>
  </conditionalFormatting>
  <conditionalFormatting sqref="I33">
    <cfRule type="cellIs" dxfId="1" priority="10526" operator="equal">
      <formula>"Main"</formula>
    </cfRule>
  </conditionalFormatting>
  <conditionalFormatting sqref="D34">
    <cfRule type="containsText" dxfId="0" priority="113" operator="between" text="Yes">
      <formula>NOT(ISERROR(SEARCH("Yes",D34)))</formula>
    </cfRule>
  </conditionalFormatting>
  <conditionalFormatting sqref="I34">
    <cfRule type="cellIs" dxfId="1" priority="10525" operator="equal">
      <formula>"Main"</formula>
    </cfRule>
  </conditionalFormatting>
  <conditionalFormatting sqref="I35">
    <cfRule type="cellIs" dxfId="1" priority="10524" operator="equal">
      <formula>"Main"</formula>
    </cfRule>
  </conditionalFormatting>
  <conditionalFormatting sqref="I36">
    <cfRule type="cellIs" dxfId="1" priority="10523" operator="equal">
      <formula>"Main"</formula>
    </cfRule>
  </conditionalFormatting>
  <conditionalFormatting sqref="I37">
    <cfRule type="cellIs" dxfId="1" priority="10522" operator="equal">
      <formula>"Main"</formula>
    </cfRule>
  </conditionalFormatting>
  <conditionalFormatting sqref="I38">
    <cfRule type="cellIs" dxfId="1" priority="10521" operator="equal">
      <formula>"Main"</formula>
    </cfRule>
  </conditionalFormatting>
  <conditionalFormatting sqref="I39">
    <cfRule type="cellIs" dxfId="1" priority="10520" operator="equal">
      <formula>"Main"</formula>
    </cfRule>
  </conditionalFormatting>
  <conditionalFormatting sqref="I40">
    <cfRule type="cellIs" dxfId="1" priority="10519" operator="equal">
      <formula>"Main"</formula>
    </cfRule>
  </conditionalFormatting>
  <conditionalFormatting sqref="D41">
    <cfRule type="containsText" dxfId="0" priority="112" operator="between" text="Yes">
      <formula>NOT(ISERROR(SEARCH("Yes",D41)))</formula>
    </cfRule>
  </conditionalFormatting>
  <conditionalFormatting sqref="I41">
    <cfRule type="cellIs" dxfId="1" priority="10518" operator="equal">
      <formula>"Main"</formula>
    </cfRule>
  </conditionalFormatting>
  <conditionalFormatting sqref="I42">
    <cfRule type="cellIs" dxfId="1" priority="10517" operator="equal">
      <formula>"Main"</formula>
    </cfRule>
  </conditionalFormatting>
  <conditionalFormatting sqref="I43">
    <cfRule type="cellIs" dxfId="1" priority="10499" operator="equal">
      <formula>"Main"</formula>
    </cfRule>
  </conditionalFormatting>
  <conditionalFormatting sqref="I44">
    <cfRule type="cellIs" dxfId="1" priority="10498" operator="equal">
      <formula>"Main"</formula>
    </cfRule>
  </conditionalFormatting>
  <conditionalFormatting sqref="I45">
    <cfRule type="cellIs" dxfId="1" priority="10497" operator="equal">
      <formula>"Main"</formula>
    </cfRule>
  </conditionalFormatting>
  <conditionalFormatting sqref="I46">
    <cfRule type="cellIs" dxfId="1" priority="10496" operator="equal">
      <formula>"Main"</formula>
    </cfRule>
  </conditionalFormatting>
  <conditionalFormatting sqref="I47">
    <cfRule type="cellIs" dxfId="1" priority="10603" operator="equal">
      <formula>"Main"</formula>
    </cfRule>
  </conditionalFormatting>
  <conditionalFormatting sqref="I48">
    <cfRule type="cellIs" dxfId="1" priority="10602" operator="equal">
      <formula>"Main"</formula>
    </cfRule>
  </conditionalFormatting>
  <conditionalFormatting sqref="D49">
    <cfRule type="containsText" dxfId="0" priority="55" operator="between" text="Yes">
      <formula>NOT(ISERROR(SEARCH("Yes",D49)))</formula>
    </cfRule>
  </conditionalFormatting>
  <conditionalFormatting sqref="I49">
    <cfRule type="cellIs" dxfId="1" priority="10600" operator="equal">
      <formula>"Main"</formula>
    </cfRule>
  </conditionalFormatting>
  <conditionalFormatting sqref="I50">
    <cfRule type="cellIs" dxfId="1" priority="10599" operator="equal">
      <formula>"Main"</formula>
    </cfRule>
  </conditionalFormatting>
  <conditionalFormatting sqref="I51">
    <cfRule type="cellIs" dxfId="1" priority="10396" operator="equal">
      <formula>"Main"</formula>
    </cfRule>
  </conditionalFormatting>
  <conditionalFormatting sqref="I52">
    <cfRule type="cellIs" dxfId="1" priority="10395" operator="equal">
      <formula>"Main"</formula>
    </cfRule>
  </conditionalFormatting>
  <conditionalFormatting sqref="D53">
    <cfRule type="containsText" dxfId="0" priority="54" operator="between" text="Yes">
      <formula>NOT(ISERROR(SEARCH("Yes",D53)))</formula>
    </cfRule>
  </conditionalFormatting>
  <conditionalFormatting sqref="I53">
    <cfRule type="cellIs" dxfId="1" priority="10598" operator="equal">
      <formula>"Main"</formula>
    </cfRule>
  </conditionalFormatting>
  <conditionalFormatting sqref="I54">
    <cfRule type="cellIs" dxfId="1" priority="10597" operator="equal">
      <formula>"Main"</formula>
    </cfRule>
  </conditionalFormatting>
  <conditionalFormatting sqref="I55">
    <cfRule type="cellIs" dxfId="1" priority="10596" operator="equal">
      <formula>"Main"</formula>
    </cfRule>
  </conditionalFormatting>
  <conditionalFormatting sqref="I60">
    <cfRule type="cellIs" dxfId="1" priority="10244" operator="equal">
      <formula>"Main"</formula>
    </cfRule>
  </conditionalFormatting>
  <conditionalFormatting sqref="I61">
    <cfRule type="cellIs" dxfId="1" priority="10247" operator="equal">
      <formula>"Main"</formula>
    </cfRule>
  </conditionalFormatting>
  <conditionalFormatting sqref="I62">
    <cfRule type="cellIs" dxfId="1" priority="10246" operator="equal">
      <formula>"Main"</formula>
    </cfRule>
  </conditionalFormatting>
  <conditionalFormatting sqref="I63">
    <cfRule type="cellIs" dxfId="1" priority="10245" operator="equal">
      <formula>"Main"</formula>
    </cfRule>
  </conditionalFormatting>
  <conditionalFormatting sqref="I64">
    <cfRule type="cellIs" dxfId="1" priority="10482" operator="equal">
      <formula>"Main"</formula>
    </cfRule>
  </conditionalFormatting>
  <conditionalFormatting sqref="D65">
    <cfRule type="containsText" dxfId="0" priority="53" operator="between" text="Yes">
      <formula>NOT(ISERROR(SEARCH("Yes",D65)))</formula>
    </cfRule>
  </conditionalFormatting>
  <conditionalFormatting sqref="I65">
    <cfRule type="cellIs" dxfId="1" priority="10481" operator="equal">
      <formula>"Main"</formula>
    </cfRule>
  </conditionalFormatting>
  <conditionalFormatting sqref="I66">
    <cfRule type="cellIs" dxfId="1" priority="10480" operator="equal">
      <formula>"Main"</formula>
    </cfRule>
  </conditionalFormatting>
  <conditionalFormatting sqref="I67">
    <cfRule type="cellIs" dxfId="1" priority="10476" operator="equal">
      <formula>"Main"</formula>
    </cfRule>
  </conditionalFormatting>
  <conditionalFormatting sqref="I68">
    <cfRule type="cellIs" dxfId="1" priority="10474" operator="equal">
      <formula>"Main"</formula>
    </cfRule>
  </conditionalFormatting>
  <conditionalFormatting sqref="D69">
    <cfRule type="containsText" dxfId="0" priority="52" operator="between" text="Yes">
      <formula>NOT(ISERROR(SEARCH("Yes",D69)))</formula>
    </cfRule>
  </conditionalFormatting>
  <conditionalFormatting sqref="I69">
    <cfRule type="cellIs" dxfId="1" priority="10473" operator="equal">
      <formula>"Main"</formula>
    </cfRule>
  </conditionalFormatting>
  <conditionalFormatting sqref="I70">
    <cfRule type="cellIs" dxfId="1" priority="10468" operator="equal">
      <formula>"Main"</formula>
    </cfRule>
  </conditionalFormatting>
  <conditionalFormatting sqref="I71">
    <cfRule type="cellIs" dxfId="1" priority="10430" operator="equal">
      <formula>"Main"</formula>
    </cfRule>
  </conditionalFormatting>
  <conditionalFormatting sqref="I72">
    <cfRule type="cellIs" dxfId="1" priority="10429" operator="equal">
      <formula>"Main"</formula>
    </cfRule>
  </conditionalFormatting>
  <conditionalFormatting sqref="D73">
    <cfRule type="containsText" dxfId="0" priority="111" operator="between" text="Yes">
      <formula>NOT(ISERROR(SEARCH("Yes",D73)))</formula>
    </cfRule>
  </conditionalFormatting>
  <conditionalFormatting sqref="I73">
    <cfRule type="cellIs" dxfId="1" priority="10428" operator="equal">
      <formula>"Main"</formula>
    </cfRule>
  </conditionalFormatting>
  <conditionalFormatting sqref="I74">
    <cfRule type="cellIs" dxfId="1" priority="10426" operator="equal">
      <formula>"Main"</formula>
    </cfRule>
  </conditionalFormatting>
  <conditionalFormatting sqref="I75">
    <cfRule type="cellIs" dxfId="1" priority="10425" operator="equal">
      <formula>"Main"</formula>
    </cfRule>
  </conditionalFormatting>
  <conditionalFormatting sqref="I76">
    <cfRule type="cellIs" dxfId="1" priority="10424" operator="equal">
      <formula>"Main"</formula>
    </cfRule>
  </conditionalFormatting>
  <conditionalFormatting sqref="I77">
    <cfRule type="cellIs" dxfId="1" priority="10422" operator="equal">
      <formula>"Main"</formula>
    </cfRule>
  </conditionalFormatting>
  <conditionalFormatting sqref="I78">
    <cfRule type="cellIs" dxfId="1" priority="10421" operator="equal">
      <formula>"Main"</formula>
    </cfRule>
  </conditionalFormatting>
  <conditionalFormatting sqref="I79">
    <cfRule type="cellIs" dxfId="1" priority="10420" operator="equal">
      <formula>"Main"</formula>
    </cfRule>
  </conditionalFormatting>
  <conditionalFormatting sqref="I80">
    <cfRule type="cellIs" dxfId="1" priority="10406" operator="equal">
      <formula>"Main"</formula>
    </cfRule>
  </conditionalFormatting>
  <conditionalFormatting sqref="I81">
    <cfRule type="cellIs" dxfId="1" priority="10405" operator="equal">
      <formula>"Main"</formula>
    </cfRule>
  </conditionalFormatting>
  <conditionalFormatting sqref="I82">
    <cfRule type="cellIs" dxfId="1" priority="10404" operator="equal">
      <formula>"Main"</formula>
    </cfRule>
  </conditionalFormatting>
  <conditionalFormatting sqref="I83">
    <cfRule type="cellIs" dxfId="1" priority="10467" operator="equal">
      <formula>"Main"</formula>
    </cfRule>
  </conditionalFormatting>
  <conditionalFormatting sqref="I84">
    <cfRule type="cellIs" dxfId="1" priority="10466" operator="equal">
      <formula>"Main"</formula>
    </cfRule>
  </conditionalFormatting>
  <conditionalFormatting sqref="I85">
    <cfRule type="cellIs" dxfId="1" priority="10465" operator="equal">
      <formula>"Main"</formula>
    </cfRule>
  </conditionalFormatting>
  <conditionalFormatting sqref="I86">
    <cfRule type="cellIs" dxfId="1" priority="10389" operator="equal">
      <formula>"Main"</formula>
    </cfRule>
  </conditionalFormatting>
  <conditionalFormatting sqref="I87">
    <cfRule type="cellIs" dxfId="1" priority="10388" operator="equal">
      <formula>"Main"</formula>
    </cfRule>
  </conditionalFormatting>
  <conditionalFormatting sqref="I88">
    <cfRule type="cellIs" dxfId="1" priority="10463" operator="equal">
      <formula>"Main"</formula>
    </cfRule>
  </conditionalFormatting>
  <conditionalFormatting sqref="I89">
    <cfRule type="cellIs" dxfId="1" priority="10461" operator="equal">
      <formula>"Main"</formula>
    </cfRule>
  </conditionalFormatting>
  <conditionalFormatting sqref="D91">
    <cfRule type="containsText" dxfId="0" priority="50" operator="between" text="Yes">
      <formula>NOT(ISERROR(SEARCH("Yes",D91)))</formula>
    </cfRule>
  </conditionalFormatting>
  <conditionalFormatting sqref="D94">
    <cfRule type="containsText" dxfId="0" priority="49" operator="between" text="Yes">
      <formula>NOT(ISERROR(SEARCH("Yes",D94)))</formula>
    </cfRule>
  </conditionalFormatting>
  <conditionalFormatting sqref="I94">
    <cfRule type="cellIs" dxfId="1" priority="10459" operator="equal">
      <formula>"Main"</formula>
    </cfRule>
  </conditionalFormatting>
  <conditionalFormatting sqref="I95">
    <cfRule type="cellIs" dxfId="1" priority="10371" operator="equal">
      <formula>"Main"</formula>
    </cfRule>
  </conditionalFormatting>
  <conditionalFormatting sqref="I96">
    <cfRule type="cellIs" dxfId="1" priority="10370" operator="equal">
      <formula>"Main"</formula>
    </cfRule>
  </conditionalFormatting>
  <conditionalFormatting sqref="D97">
    <cfRule type="containsText" dxfId="0" priority="48" operator="between" text="Yes">
      <formula>NOT(ISERROR(SEARCH("Yes",D97)))</formula>
    </cfRule>
  </conditionalFormatting>
  <conditionalFormatting sqref="I97">
    <cfRule type="cellIs" dxfId="1" priority="10368" operator="equal">
      <formula>"Main"</formula>
    </cfRule>
  </conditionalFormatting>
  <conditionalFormatting sqref="I98">
    <cfRule type="cellIs" dxfId="1" priority="10367" operator="equal">
      <formula>"Main"</formula>
    </cfRule>
  </conditionalFormatting>
  <conditionalFormatting sqref="I99">
    <cfRule type="cellIs" dxfId="1" priority="10366" operator="equal">
      <formula>"Main"</formula>
    </cfRule>
  </conditionalFormatting>
  <conditionalFormatting sqref="D100">
    <cfRule type="containsText" dxfId="0" priority="47" operator="between" text="Yes">
      <formula>NOT(ISERROR(SEARCH("Yes",D100)))</formula>
    </cfRule>
  </conditionalFormatting>
  <conditionalFormatting sqref="I100">
    <cfRule type="cellIs" dxfId="1" priority="10365" operator="equal">
      <formula>"Main"</formula>
    </cfRule>
  </conditionalFormatting>
  <conditionalFormatting sqref="I101">
    <cfRule type="cellIs" dxfId="1" priority="10364" operator="equal">
      <formula>"Main"</formula>
    </cfRule>
  </conditionalFormatting>
  <conditionalFormatting sqref="I102">
    <cfRule type="cellIs" dxfId="1" priority="10239" operator="equal">
      <formula>"Main"</formula>
    </cfRule>
  </conditionalFormatting>
  <conditionalFormatting sqref="D103">
    <cfRule type="containsText" dxfId="0" priority="107" operator="between" text="Yes">
      <formula>NOT(ISERROR(SEARCH("Yes",D103)))</formula>
    </cfRule>
  </conditionalFormatting>
  <conditionalFormatting sqref="I103">
    <cfRule type="cellIs" dxfId="1" priority="10242" operator="equal">
      <formula>"Main"</formula>
    </cfRule>
  </conditionalFormatting>
  <conditionalFormatting sqref="I104">
    <cfRule type="cellIs" dxfId="1" priority="10241" operator="equal">
      <formula>"Main"</formula>
    </cfRule>
  </conditionalFormatting>
  <conditionalFormatting sqref="I105">
    <cfRule type="cellIs" dxfId="1" priority="10240" operator="equal">
      <formula>"Main"</formula>
    </cfRule>
  </conditionalFormatting>
  <conditionalFormatting sqref="I106">
    <cfRule type="cellIs" dxfId="1" priority="10359" operator="equal">
      <formula>"Main"</formula>
    </cfRule>
  </conditionalFormatting>
  <conditionalFormatting sqref="I107">
    <cfRule type="cellIs" dxfId="1" priority="10358" operator="equal">
      <formula>"Main"</formula>
    </cfRule>
  </conditionalFormatting>
  <conditionalFormatting sqref="I108">
    <cfRule type="cellIs" dxfId="1" priority="10356" operator="equal">
      <formula>"Main"</formula>
    </cfRule>
  </conditionalFormatting>
  <conditionalFormatting sqref="I109">
    <cfRule type="cellIs" dxfId="1" priority="10355" operator="equal">
      <formula>"Main"</formula>
    </cfRule>
  </conditionalFormatting>
  <conditionalFormatting sqref="I110">
    <cfRule type="cellIs" dxfId="1" priority="10354" operator="equal">
      <formula>"Main"</formula>
    </cfRule>
  </conditionalFormatting>
  <conditionalFormatting sqref="I111">
    <cfRule type="cellIs" dxfId="1" priority="10352" operator="equal">
      <formula>"Main"</formula>
    </cfRule>
  </conditionalFormatting>
  <conditionalFormatting sqref="I112">
    <cfRule type="cellIs" dxfId="1" priority="10351" operator="equal">
      <formula>"Main"</formula>
    </cfRule>
  </conditionalFormatting>
  <conditionalFormatting sqref="I113">
    <cfRule type="cellIs" dxfId="1" priority="10222" operator="equal">
      <formula>"Main"</formula>
    </cfRule>
  </conditionalFormatting>
  <conditionalFormatting sqref="D114">
    <cfRule type="containsText" dxfId="0" priority="106" operator="between" text="Yes">
      <formula>NOT(ISERROR(SEARCH("Yes",D114)))</formula>
    </cfRule>
  </conditionalFormatting>
  <conditionalFormatting sqref="I114">
    <cfRule type="cellIs" dxfId="1" priority="10221" operator="equal">
      <formula>"Main"</formula>
    </cfRule>
  </conditionalFormatting>
  <conditionalFormatting sqref="I115">
    <cfRule type="cellIs" dxfId="1" priority="10220" operator="equal">
      <formula>"Main"</formula>
    </cfRule>
  </conditionalFormatting>
  <conditionalFormatting sqref="I116">
    <cfRule type="cellIs" dxfId="1" priority="10219" operator="equal">
      <formula>"Main"</formula>
    </cfRule>
  </conditionalFormatting>
  <conditionalFormatting sqref="D117">
    <cfRule type="containsText" dxfId="0" priority="105" operator="between" text="Yes">
      <formula>NOT(ISERROR(SEARCH("Yes",D117)))</formula>
    </cfRule>
  </conditionalFormatting>
  <conditionalFormatting sqref="I117">
    <cfRule type="cellIs" dxfId="1" priority="10218" operator="equal">
      <formula>"Main"</formula>
    </cfRule>
  </conditionalFormatting>
  <conditionalFormatting sqref="D118">
    <cfRule type="containsText" dxfId="0" priority="46" operator="between" text="Yes">
      <formula>NOT(ISERROR(SEARCH("Yes",D118)))</formula>
    </cfRule>
  </conditionalFormatting>
  <conditionalFormatting sqref="I118">
    <cfRule type="cellIs" dxfId="1" priority="10217" operator="equal">
      <formula>"Main"</formula>
    </cfRule>
  </conditionalFormatting>
  <conditionalFormatting sqref="D121">
    <cfRule type="containsText" dxfId="0" priority="104" operator="between" text="Yes">
      <formula>NOT(ISERROR(SEARCH("Yes",D121)))</formula>
    </cfRule>
  </conditionalFormatting>
  <conditionalFormatting sqref="B128">
    <cfRule type="containsText" dxfId="2" priority="14206" operator="between" text="Skip">
      <formula>NOT(ISERROR(SEARCH("Skip",B128)))</formula>
    </cfRule>
  </conditionalFormatting>
  <conditionalFormatting sqref="B129">
    <cfRule type="containsText" dxfId="2" priority="14205" operator="between" text="Skip">
      <formula>NOT(ISERROR(SEARCH("Skip",B129)))</formula>
    </cfRule>
  </conditionalFormatting>
  <conditionalFormatting sqref="B130">
    <cfRule type="containsText" dxfId="2" priority="14204" operator="between" text="Skip">
      <formula>NOT(ISERROR(SEARCH("Skip",B130)))</formula>
    </cfRule>
  </conditionalFormatting>
  <conditionalFormatting sqref="B131">
    <cfRule type="containsText" dxfId="2" priority="14203" operator="between" text="Skip">
      <formula>NOT(ISERROR(SEARCH("Skip",B131)))</formula>
    </cfRule>
  </conditionalFormatting>
  <conditionalFormatting sqref="B132">
    <cfRule type="containsText" dxfId="2" priority="14202" operator="between" text="Skip">
      <formula>NOT(ISERROR(SEARCH("Skip",B132)))</formula>
    </cfRule>
  </conditionalFormatting>
  <conditionalFormatting sqref="I133">
    <cfRule type="cellIs" dxfId="1" priority="12794" operator="equal">
      <formula>"Main"</formula>
    </cfRule>
  </conditionalFormatting>
  <conditionalFormatting sqref="I134">
    <cfRule type="cellIs" dxfId="1" priority="12797" operator="equal">
      <formula>"Main"</formula>
    </cfRule>
  </conditionalFormatting>
  <conditionalFormatting sqref="I135">
    <cfRule type="cellIs" dxfId="1" priority="12796" operator="equal">
      <formula>"Main"</formula>
    </cfRule>
  </conditionalFormatting>
  <conditionalFormatting sqref="I136">
    <cfRule type="cellIs" dxfId="1" priority="12795" operator="equal">
      <formula>"Main"</formula>
    </cfRule>
  </conditionalFormatting>
  <conditionalFormatting sqref="I137">
    <cfRule type="cellIs" dxfId="1" priority="12815" operator="equal">
      <formula>"Main"</formula>
    </cfRule>
  </conditionalFormatting>
  <conditionalFormatting sqref="I141">
    <cfRule type="cellIs" dxfId="1" priority="12057" operator="equal">
      <formula>"Main"</formula>
    </cfRule>
  </conditionalFormatting>
  <conditionalFormatting sqref="I142">
    <cfRule type="cellIs" dxfId="1" priority="12040" operator="equal">
      <formula>"Main"</formula>
    </cfRule>
  </conditionalFormatting>
  <conditionalFormatting sqref="I143">
    <cfRule type="cellIs" dxfId="1" priority="12039" operator="equal">
      <formula>"Main"</formula>
    </cfRule>
  </conditionalFormatting>
  <conditionalFormatting sqref="I144">
    <cfRule type="cellIs" dxfId="1" priority="11796" operator="equal">
      <formula>"Main"</formula>
    </cfRule>
  </conditionalFormatting>
  <conditionalFormatting sqref="I145">
    <cfRule type="cellIs" dxfId="1" priority="12037" operator="equal">
      <formula>"Main"</formula>
    </cfRule>
  </conditionalFormatting>
  <conditionalFormatting sqref="I146">
    <cfRule type="cellIs" dxfId="1" priority="12036" operator="equal">
      <formula>"Main"</formula>
    </cfRule>
  </conditionalFormatting>
  <conditionalFormatting sqref="I147">
    <cfRule type="cellIs" dxfId="1" priority="12035" operator="equal">
      <formula>"Main"</formula>
    </cfRule>
  </conditionalFormatting>
  <conditionalFormatting sqref="I148">
    <cfRule type="cellIs" dxfId="1" priority="12034" operator="equal">
      <formula>"Main"</formula>
    </cfRule>
  </conditionalFormatting>
  <conditionalFormatting sqref="D149">
    <cfRule type="containsText" dxfId="0" priority="101" operator="between" text="Yes">
      <formula>NOT(ISERROR(SEARCH("Yes",D149)))</formula>
    </cfRule>
  </conditionalFormatting>
  <conditionalFormatting sqref="I149">
    <cfRule type="cellIs" dxfId="1" priority="12033" operator="equal">
      <formula>"Main"</formula>
    </cfRule>
  </conditionalFormatting>
  <conditionalFormatting sqref="I150">
    <cfRule type="cellIs" dxfId="1" priority="12032" operator="equal">
      <formula>"Main"</formula>
    </cfRule>
  </conditionalFormatting>
  <conditionalFormatting sqref="I151">
    <cfRule type="cellIs" dxfId="1" priority="12031" operator="equal">
      <formula>"Main"</formula>
    </cfRule>
  </conditionalFormatting>
  <conditionalFormatting sqref="I152">
    <cfRule type="cellIs" dxfId="1" priority="12030" operator="equal">
      <formula>"Main"</formula>
    </cfRule>
  </conditionalFormatting>
  <conditionalFormatting sqref="I153">
    <cfRule type="cellIs" dxfId="1" priority="12029" operator="equal">
      <formula>"Main"</formula>
    </cfRule>
  </conditionalFormatting>
  <conditionalFormatting sqref="I154">
    <cfRule type="cellIs" dxfId="1" priority="12028" operator="equal">
      <formula>"Main"</formula>
    </cfRule>
  </conditionalFormatting>
  <conditionalFormatting sqref="D155">
    <cfRule type="containsText" dxfId="0" priority="29" operator="between" text="Yes">
      <formula>NOT(ISERROR(SEARCH("Yes",D155)))</formula>
    </cfRule>
  </conditionalFormatting>
  <conditionalFormatting sqref="I155">
    <cfRule type="cellIs" dxfId="1" priority="9212" operator="equal">
      <formula>"Main"</formula>
    </cfRule>
  </conditionalFormatting>
  <conditionalFormatting sqref="D158">
    <cfRule type="containsText" dxfId="0" priority="28" operator="between" text="Yes">
      <formula>NOT(ISERROR(SEARCH("Yes",D158)))</formula>
    </cfRule>
  </conditionalFormatting>
  <conditionalFormatting sqref="D159">
    <cfRule type="containsText" dxfId="0" priority="100" operator="between" text="Yes">
      <formula>NOT(ISERROR(SEARCH("Yes",D159)))</formula>
    </cfRule>
  </conditionalFormatting>
  <conditionalFormatting sqref="B165">
    <cfRule type="containsText" dxfId="2" priority="14087" operator="between" text="Skip">
      <formula>NOT(ISERROR(SEARCH("Skip",B165)))</formula>
    </cfRule>
  </conditionalFormatting>
  <conditionalFormatting sqref="B166">
    <cfRule type="containsText" dxfId="2" priority="14086" operator="between" text="Skip">
      <formula>NOT(ISERROR(SEARCH("Skip",B166)))</formula>
    </cfRule>
  </conditionalFormatting>
  <conditionalFormatting sqref="B167">
    <cfRule type="containsText" dxfId="2" priority="14085" operator="between" text="Skip">
      <formula>NOT(ISERROR(SEARCH("Skip",B167)))</formula>
    </cfRule>
  </conditionalFormatting>
  <conditionalFormatting sqref="B168">
    <cfRule type="containsText" dxfId="2" priority="14084" operator="between" text="Skip">
      <formula>NOT(ISERROR(SEARCH("Skip",B168)))</formula>
    </cfRule>
  </conditionalFormatting>
  <conditionalFormatting sqref="B169">
    <cfRule type="containsText" dxfId="2" priority="14083" operator="between" text="Skip">
      <formula>NOT(ISERROR(SEARCH("Skip",B169)))</formula>
    </cfRule>
  </conditionalFormatting>
  <conditionalFormatting sqref="I170">
    <cfRule type="cellIs" dxfId="1" priority="12790" operator="equal">
      <formula>"Main"</formula>
    </cfRule>
  </conditionalFormatting>
  <conditionalFormatting sqref="I171">
    <cfRule type="cellIs" dxfId="1" priority="12793" operator="equal">
      <formula>"Main"</formula>
    </cfRule>
  </conditionalFormatting>
  <conditionalFormatting sqref="I172">
    <cfRule type="cellIs" dxfId="1" priority="12792" operator="equal">
      <formula>"Main"</formula>
    </cfRule>
  </conditionalFormatting>
  <conditionalFormatting sqref="I173">
    <cfRule type="cellIs" dxfId="1" priority="12791" operator="equal">
      <formula>"Main"</formula>
    </cfRule>
  </conditionalFormatting>
  <conditionalFormatting sqref="I174">
    <cfRule type="cellIs" dxfId="1" priority="12803" operator="equal">
      <formula>"Main"</formula>
    </cfRule>
  </conditionalFormatting>
  <conditionalFormatting sqref="D176">
    <cfRule type="containsText" dxfId="0" priority="25" operator="between" text="Yes">
      <formula>NOT(ISERROR(SEARCH("Yes",D176)))</formula>
    </cfRule>
  </conditionalFormatting>
  <conditionalFormatting sqref="I176">
    <cfRule type="cellIs" dxfId="1" priority="11787" operator="equal">
      <formula>"Main"</formula>
    </cfRule>
  </conditionalFormatting>
  <conditionalFormatting sqref="I177">
    <cfRule type="cellIs" dxfId="1" priority="11785" operator="equal">
      <formula>"Main"</formula>
    </cfRule>
  </conditionalFormatting>
  <conditionalFormatting sqref="D178">
    <cfRule type="containsText" dxfId="0" priority="99" operator="between" text="Yes">
      <formula>NOT(ISERROR(SEARCH("Yes",D178)))</formula>
    </cfRule>
  </conditionalFormatting>
  <conditionalFormatting sqref="I178">
    <cfRule type="cellIs" dxfId="1" priority="11782" operator="equal">
      <formula>"Main"</formula>
    </cfRule>
  </conditionalFormatting>
  <conditionalFormatting sqref="I179">
    <cfRule type="cellIs" dxfId="1" priority="11781" operator="equal">
      <formula>"Main"</formula>
    </cfRule>
  </conditionalFormatting>
  <conditionalFormatting sqref="I180">
    <cfRule type="cellIs" dxfId="1" priority="11778" operator="equal">
      <formula>"Main"</formula>
    </cfRule>
  </conditionalFormatting>
  <conditionalFormatting sqref="I181">
    <cfRule type="cellIs" dxfId="1" priority="11780" operator="equal">
      <formula>"Main"</formula>
    </cfRule>
  </conditionalFormatting>
  <conditionalFormatting sqref="D182">
    <cfRule type="containsText" dxfId="0" priority="785" operator="between" text="Yes">
      <formula>NOT(ISERROR(SEARCH("Yes",D182)))</formula>
    </cfRule>
  </conditionalFormatting>
  <conditionalFormatting sqref="D183">
    <cfRule type="containsText" dxfId="0" priority="652" operator="between" text="Yes">
      <formula>NOT(ISERROR(SEARCH("Yes",D183)))</formula>
    </cfRule>
  </conditionalFormatting>
  <conditionalFormatting sqref="D184">
    <cfRule type="containsText" dxfId="0" priority="91" operator="between" text="Yes">
      <formula>NOT(ISERROR(SEARCH("Yes",D184)))</formula>
    </cfRule>
  </conditionalFormatting>
  <conditionalFormatting sqref="I184">
    <cfRule type="cellIs" dxfId="1" priority="12419" operator="equal">
      <formula>"Main"</formula>
    </cfRule>
  </conditionalFormatting>
  <conditionalFormatting sqref="D186">
    <cfRule type="containsText" dxfId="0" priority="90" operator="between" text="Yes">
      <formula>NOT(ISERROR(SEARCH("Yes",D186)))</formula>
    </cfRule>
  </conditionalFormatting>
  <conditionalFormatting sqref="N199">
    <cfRule type="containsText" dxfId="2" priority="15834" operator="between" text="Skip">
      <formula>NOT(ISERROR(SEARCH("Skip",N199)))</formula>
    </cfRule>
  </conditionalFormatting>
  <conditionalFormatting sqref="I203">
    <cfRule type="cellIs" dxfId="1" priority="12416" operator="equal">
      <formula>"Main"</formula>
    </cfRule>
  </conditionalFormatting>
  <conditionalFormatting sqref="N216">
    <cfRule type="containsText" dxfId="2" priority="15833" operator="between" text="Skip">
      <formula>NOT(ISERROR(SEARCH("Skip",N216)))</formula>
    </cfRule>
  </conditionalFormatting>
  <conditionalFormatting sqref="D218">
    <cfRule type="containsText" dxfId="0" priority="630" operator="between" text="Yes">
      <formula>NOT(ISERROR(SEARCH("Yes",D218)))</formula>
    </cfRule>
  </conditionalFormatting>
  <conditionalFormatting sqref="I223">
    <cfRule type="cellIs" dxfId="1" priority="1366" operator="equal">
      <formula>"Main"</formula>
    </cfRule>
  </conditionalFormatting>
  <conditionalFormatting sqref="D236">
    <cfRule type="containsText" dxfId="0" priority="782" operator="between" text="Yes">
      <formula>NOT(ISERROR(SEARCH("Yes",D236)))</formula>
    </cfRule>
  </conditionalFormatting>
  <conditionalFormatting sqref="N251">
    <cfRule type="containsText" dxfId="2" priority="15832" operator="between" text="Skip">
      <formula>NOT(ISERROR(SEARCH("Skip",N251)))</formula>
    </cfRule>
  </conditionalFormatting>
  <conditionalFormatting sqref="N252">
    <cfRule type="containsText" dxfId="2" priority="15831" operator="between" text="Skip">
      <formula>NOT(ISERROR(SEARCH("Skip",N252)))</formula>
    </cfRule>
  </conditionalFormatting>
  <conditionalFormatting sqref="D254">
    <cfRule type="containsText" dxfId="0" priority="87" operator="between" text="Yes">
      <formula>NOT(ISERROR(SEARCH("Yes",D254)))</formula>
    </cfRule>
  </conditionalFormatting>
  <conditionalFormatting sqref="D255">
    <cfRule type="containsText" dxfId="0" priority="92" operator="between" text="Yes">
      <formula>NOT(ISERROR(SEARCH("Yes",D255)))</formula>
    </cfRule>
  </conditionalFormatting>
  <conditionalFormatting sqref="N268">
    <cfRule type="containsText" dxfId="2" priority="15830" operator="between" text="Skip">
      <formula>NOT(ISERROR(SEARCH("Skip",N268)))</formula>
    </cfRule>
  </conditionalFormatting>
  <conditionalFormatting sqref="E270">
    <cfRule type="cellIs" dxfId="3" priority="624" operator="equal">
      <formula>"P0"</formula>
    </cfRule>
  </conditionalFormatting>
  <conditionalFormatting sqref="I270">
    <cfRule type="cellIs" dxfId="1" priority="626" operator="equal">
      <formula>"Main"</formula>
    </cfRule>
  </conditionalFormatting>
  <conditionalFormatting sqref="E271">
    <cfRule type="cellIs" dxfId="3" priority="620" operator="equal">
      <formula>"P0"</formula>
    </cfRule>
  </conditionalFormatting>
  <conditionalFormatting sqref="I271">
    <cfRule type="cellIs" dxfId="1" priority="622" operator="equal">
      <formula>"Main"</formula>
    </cfRule>
  </conditionalFormatting>
  <conditionalFormatting sqref="K271">
    <cfRule type="containsText" dxfId="2" priority="623" operator="between" text="Skip">
      <formula>NOT(ISERROR(SEARCH("Skip",K271)))</formula>
    </cfRule>
  </conditionalFormatting>
  <conditionalFormatting sqref="E272">
    <cfRule type="cellIs" dxfId="3" priority="616" operator="equal">
      <formula>"P0"</formula>
    </cfRule>
  </conditionalFormatting>
  <conditionalFormatting sqref="I272">
    <cfRule type="cellIs" dxfId="1" priority="619" operator="equal">
      <formula>"Main"</formula>
    </cfRule>
  </conditionalFormatting>
  <conditionalFormatting sqref="L273">
    <cfRule type="containsText" dxfId="2" priority="599" operator="between" text="Skip">
      <formula>NOT(ISERROR(SEARCH("Skip",L273)))</formula>
    </cfRule>
  </conditionalFormatting>
  <conditionalFormatting sqref="K276">
    <cfRule type="containsText" dxfId="2" priority="598" operator="between" text="Skip">
      <formula>NOT(ISERROR(SEARCH("Skip",K276)))</formula>
    </cfRule>
  </conditionalFormatting>
  <conditionalFormatting sqref="K277">
    <cfRule type="containsText" dxfId="2" priority="594" operator="between" text="Skip">
      <formula>NOT(ISERROR(SEARCH("Skip",K277)))</formula>
    </cfRule>
  </conditionalFormatting>
  <conditionalFormatting sqref="K278">
    <cfRule type="containsText" dxfId="2" priority="596" operator="between" text="Skip">
      <formula>NOT(ISERROR(SEARCH("Skip",K278)))</formula>
    </cfRule>
  </conditionalFormatting>
  <conditionalFormatting sqref="K279">
    <cfRule type="containsText" dxfId="2" priority="595" operator="between" text="Skip">
      <formula>NOT(ISERROR(SEARCH("Skip",K279)))</formula>
    </cfRule>
  </conditionalFormatting>
  <conditionalFormatting sqref="L279">
    <cfRule type="containsText" dxfId="2" priority="593" operator="between" text="Skip">
      <formula>NOT(ISERROR(SEARCH("Skip",L279)))</formula>
    </cfRule>
  </conditionalFormatting>
  <conditionalFormatting sqref="B282">
    <cfRule type="containsText" dxfId="2" priority="539" operator="between" text="Skip">
      <formula>NOT(ISERROR(SEARCH("Skip",B282)))</formula>
    </cfRule>
  </conditionalFormatting>
  <conditionalFormatting sqref="B290">
    <cfRule type="containsText" dxfId="2" priority="480" operator="between" text="Skip">
      <formula>NOT(ISERROR(SEARCH("Skip",B290)))</formula>
    </cfRule>
  </conditionalFormatting>
  <conditionalFormatting sqref="I290">
    <cfRule type="cellIs" dxfId="1" priority="479" operator="equal">
      <formula>"Main"</formula>
    </cfRule>
  </conditionalFormatting>
  <conditionalFormatting sqref="B291">
    <cfRule type="containsText" dxfId="2" priority="477" operator="between" text="Skip">
      <formula>NOT(ISERROR(SEARCH("Skip",B291)))</formula>
    </cfRule>
  </conditionalFormatting>
  <conditionalFormatting sqref="I294">
    <cfRule type="cellIs" dxfId="1" priority="478" operator="equal">
      <formula>"Main"</formula>
    </cfRule>
  </conditionalFormatting>
  <conditionalFormatting sqref="B296">
    <cfRule type="containsText" dxfId="2" priority="466" operator="between" text="Skip">
      <formula>NOT(ISERROR(SEARCH("Skip",B296)))</formula>
    </cfRule>
  </conditionalFormatting>
  <conditionalFormatting sqref="I296">
    <cfRule type="cellIs" dxfId="1" priority="467" operator="equal">
      <formula>"Main"</formula>
    </cfRule>
  </conditionalFormatting>
  <conditionalFormatting sqref="D311">
    <cfRule type="containsText" dxfId="0" priority="24" operator="between" text="Yes">
      <formula>NOT(ISERROR(SEARCH("Yes",D311)))</formula>
    </cfRule>
  </conditionalFormatting>
  <conditionalFormatting sqref="L311">
    <cfRule type="containsText" dxfId="2" priority="549" operator="between" text="Skip">
      <formula>NOT(ISERROR(SEARCH("Skip",L311)))</formula>
    </cfRule>
  </conditionalFormatting>
  <conditionalFormatting sqref="B315">
    <cfRule type="containsText" dxfId="2" priority="562" operator="between" text="Skip">
      <formula>NOT(ISERROR(SEARCH("Skip",B315)))</formula>
    </cfRule>
  </conditionalFormatting>
  <conditionalFormatting sqref="B316">
    <cfRule type="containsText" dxfId="2" priority="587" operator="between" text="Skip">
      <formula>NOT(ISERROR(SEARCH("Skip",B316)))</formula>
    </cfRule>
  </conditionalFormatting>
  <conditionalFormatting sqref="B317">
    <cfRule type="containsText" dxfId="2" priority="586" operator="between" text="Skip">
      <formula>NOT(ISERROR(SEARCH("Skip",B317)))</formula>
    </cfRule>
  </conditionalFormatting>
  <conditionalFormatting sqref="D317">
    <cfRule type="containsText" dxfId="0" priority="18" operator="between" text="Yes">
      <formula>NOT(ISERROR(SEARCH("Yes",D317)))</formula>
    </cfRule>
  </conditionalFormatting>
  <conditionalFormatting sqref="D319">
    <cfRule type="containsText" dxfId="0" priority="17" operator="between" text="Yes">
      <formula>NOT(ISERROR(SEARCH("Yes",D319)))</formula>
    </cfRule>
  </conditionalFormatting>
  <conditionalFormatting sqref="B323">
    <cfRule type="containsText" dxfId="2" priority="557" operator="between" text="Skip">
      <formula>NOT(ISERROR(SEARCH("Skip",B323)))</formula>
    </cfRule>
  </conditionalFormatting>
  <conditionalFormatting sqref="D324">
    <cfRule type="containsText" dxfId="0" priority="14" operator="between" text="Yes">
      <formula>NOT(ISERROR(SEARCH("Yes",D324)))</formula>
    </cfRule>
  </conditionalFormatting>
  <conditionalFormatting sqref="L325">
    <cfRule type="containsText" dxfId="2" priority="567" operator="between" text="Skip">
      <formula>NOT(ISERROR(SEARCH("Skip",L325)))</formula>
    </cfRule>
  </conditionalFormatting>
  <conditionalFormatting sqref="D326">
    <cfRule type="containsText" dxfId="0" priority="16" operator="between" text="Yes">
      <formula>NOT(ISERROR(SEARCH("Yes",D326)))</formula>
    </cfRule>
  </conditionalFormatting>
  <conditionalFormatting sqref="I338">
    <cfRule type="cellIs" dxfId="1" priority="491" operator="equal">
      <formula>"Main"</formula>
    </cfRule>
  </conditionalFormatting>
  <conditionalFormatting sqref="I340">
    <cfRule type="cellIs" dxfId="1" priority="493" operator="equal">
      <formula>"Main"</formula>
    </cfRule>
  </conditionalFormatting>
  <conditionalFormatting sqref="I341">
    <cfRule type="cellIs" dxfId="1" priority="492" operator="equal">
      <formula>"Main"</formula>
    </cfRule>
  </conditionalFormatting>
  <conditionalFormatting sqref="I342">
    <cfRule type="cellIs" dxfId="1" priority="490" operator="equal">
      <formula>"Main"</formula>
    </cfRule>
  </conditionalFormatting>
  <conditionalFormatting sqref="B343">
    <cfRule type="containsText" dxfId="2" priority="573" operator="between" text="Skip">
      <formula>NOT(ISERROR(SEARCH("Skip",B343)))</formula>
    </cfRule>
  </conditionalFormatting>
  <conditionalFormatting sqref="B344">
    <cfRule type="containsText" dxfId="2" priority="572" operator="between" text="Skip">
      <formula>NOT(ISERROR(SEARCH("Skip",B344)))</formula>
    </cfRule>
  </conditionalFormatting>
  <conditionalFormatting sqref="B345">
    <cfRule type="containsText" dxfId="2" priority="571" operator="between" text="Skip">
      <formula>NOT(ISERROR(SEARCH("Skip",B345)))</formula>
    </cfRule>
  </conditionalFormatting>
  <conditionalFormatting sqref="B346">
    <cfRule type="containsText" dxfId="2" priority="581" operator="between" text="Skip">
      <formula>NOT(ISERROR(SEARCH("Skip",B346)))</formula>
    </cfRule>
  </conditionalFormatting>
  <conditionalFormatting sqref="B347">
    <cfRule type="containsText" dxfId="2" priority="580" operator="between" text="Skip">
      <formula>NOT(ISERROR(SEARCH("Skip",B347)))</formula>
    </cfRule>
  </conditionalFormatting>
  <conditionalFormatting sqref="B350">
    <cfRule type="containsText" dxfId="2" priority="579" operator="between" text="Skip">
      <formula>NOT(ISERROR(SEARCH("Skip",B350)))</formula>
    </cfRule>
  </conditionalFormatting>
  <conditionalFormatting sqref="B351">
    <cfRule type="containsText" dxfId="2" priority="569" operator="between" text="Skip">
      <formula>NOT(ISERROR(SEARCH("Skip",B351)))</formula>
    </cfRule>
  </conditionalFormatting>
  <conditionalFormatting sqref="B352">
    <cfRule type="containsText" dxfId="2" priority="568" operator="between" text="Skip">
      <formula>NOT(ISERROR(SEARCH("Skip",B352)))</formula>
    </cfRule>
  </conditionalFormatting>
  <conditionalFormatting sqref="L353">
    <cfRule type="containsText" dxfId="2" priority="575" operator="between" text="Skip">
      <formula>NOT(ISERROR(SEARCH("Skip",L353)))</formula>
    </cfRule>
  </conditionalFormatting>
  <conditionalFormatting sqref="B360">
    <cfRule type="containsText" dxfId="2" priority="556" operator="between" text="Skip">
      <formula>NOT(ISERROR(SEARCH("Skip",B360)))</formula>
    </cfRule>
  </conditionalFormatting>
  <conditionalFormatting sqref="E360">
    <cfRule type="cellIs" dxfId="3" priority="45" operator="equal">
      <formula>"P0"</formula>
    </cfRule>
  </conditionalFormatting>
  <conditionalFormatting sqref="L362">
    <cfRule type="containsText" dxfId="2" priority="550" operator="between" text="Skip">
      <formula>NOT(ISERROR(SEARCH("Skip",L362)))</formula>
    </cfRule>
  </conditionalFormatting>
  <conditionalFormatting sqref="M362">
    <cfRule type="containsText" dxfId="2" priority="553" operator="between" text="Skip">
      <formula>NOT(ISERROR(SEARCH("Skip",M362)))</formula>
    </cfRule>
  </conditionalFormatting>
  <conditionalFormatting sqref="L365">
    <cfRule type="containsText" dxfId="2" priority="551" operator="between" text="Skip">
      <formula>NOT(ISERROR(SEARCH("Skip",L365)))</formula>
    </cfRule>
  </conditionalFormatting>
  <conditionalFormatting sqref="B366">
    <cfRule type="containsText" dxfId="2" priority="559" operator="between" text="Skip">
      <formula>NOT(ISERROR(SEARCH("Skip",B366)))</formula>
    </cfRule>
  </conditionalFormatting>
  <conditionalFormatting sqref="L366">
    <cfRule type="containsText" dxfId="2" priority="487" operator="between" text="Skip">
      <formula>NOT(ISERROR(SEARCH("Skip",L366)))</formula>
    </cfRule>
  </conditionalFormatting>
  <conditionalFormatting sqref="M366">
    <cfRule type="containsText" dxfId="2" priority="558" operator="between" text="Skip">
      <formula>NOT(ISERROR(SEARCH("Skip",M366)))</formula>
    </cfRule>
  </conditionalFormatting>
  <conditionalFormatting sqref="B367">
    <cfRule type="containsText" dxfId="2" priority="561" operator="between" text="Skip">
      <formula>NOT(ISERROR(SEARCH("Skip",B367)))</formula>
    </cfRule>
  </conditionalFormatting>
  <conditionalFormatting sqref="L367">
    <cfRule type="containsText" dxfId="2" priority="560" operator="between" text="Skip">
      <formula>NOT(ISERROR(SEARCH("Skip",L367)))</formula>
    </cfRule>
  </conditionalFormatting>
  <conditionalFormatting sqref="K372">
    <cfRule type="containsText" dxfId="2" priority="548" operator="between" text="Skip">
      <formula>NOT(ISERROR(SEARCH("Skip",K372)))</formula>
    </cfRule>
  </conditionalFormatting>
  <conditionalFormatting sqref="L374">
    <cfRule type="containsText" dxfId="2" priority="543" operator="between" text="Skip">
      <formula>NOT(ISERROR(SEARCH("Skip",L374)))</formula>
    </cfRule>
  </conditionalFormatting>
  <conditionalFormatting sqref="I375">
    <cfRule type="cellIs" dxfId="1" priority="460" operator="equal">
      <formula>"Main"</formula>
    </cfRule>
  </conditionalFormatting>
  <conditionalFormatting sqref="L375">
    <cfRule type="containsText" dxfId="2" priority="462" operator="between" text="Skip">
      <formula>NOT(ISERROR(SEARCH("Skip",L375)))</formula>
    </cfRule>
  </conditionalFormatting>
  <conditionalFormatting sqref="I376">
    <cfRule type="cellIs" dxfId="1" priority="459" operator="equal">
      <formula>"Main"</formula>
    </cfRule>
  </conditionalFormatting>
  <conditionalFormatting sqref="L376">
    <cfRule type="containsText" dxfId="2" priority="461" operator="between" text="Skip">
      <formula>NOT(ISERROR(SEARCH("Skip",L376)))</formula>
    </cfRule>
  </conditionalFormatting>
  <conditionalFormatting sqref="M376">
    <cfRule type="containsText" dxfId="2" priority="458" operator="between" text="Skip">
      <formula>NOT(ISERROR(SEARCH("Skip",M376)))</formula>
    </cfRule>
  </conditionalFormatting>
  <conditionalFormatting sqref="K383">
    <cfRule type="containsText" dxfId="2" priority="547" operator="between" text="Skip">
      <formula>NOT(ISERROR(SEARCH("Skip",K383)))</formula>
    </cfRule>
  </conditionalFormatting>
  <conditionalFormatting sqref="E387">
    <cfRule type="cellIs" dxfId="3" priority="44" operator="equal">
      <formula>"P0"</formula>
    </cfRule>
  </conditionalFormatting>
  <conditionalFormatting sqref="K387">
    <cfRule type="containsText" dxfId="2" priority="545" operator="between" text="Skip">
      <formula>NOT(ISERROR(SEARCH("Skip",K387)))</formula>
    </cfRule>
  </conditionalFormatting>
  <conditionalFormatting sqref="E388">
    <cfRule type="cellIs" dxfId="3" priority="40" operator="equal">
      <formula>"P0"</formula>
    </cfRule>
  </conditionalFormatting>
  <conditionalFormatting sqref="K388">
    <cfRule type="containsText" dxfId="2" priority="544" operator="between" text="Skip">
      <formula>NOT(ISERROR(SEARCH("Skip",K388)))</formula>
    </cfRule>
  </conditionalFormatting>
  <conditionalFormatting sqref="I389">
    <cfRule type="cellIs" dxfId="1" priority="470" operator="equal">
      <formula>"Main"</formula>
    </cfRule>
  </conditionalFormatting>
  <conditionalFormatting sqref="I390">
    <cfRule type="cellIs" dxfId="1" priority="468" operator="equal">
      <formula>"Main"</formula>
    </cfRule>
  </conditionalFormatting>
  <conditionalFormatting sqref="K390">
    <cfRule type="containsText" dxfId="2" priority="469" operator="between" text="Skip">
      <formula>NOT(ISERROR(SEARCH("Skip",K390)))</formula>
    </cfRule>
  </conditionalFormatting>
  <conditionalFormatting sqref="B393">
    <cfRule type="containsText" dxfId="2" priority="500" operator="between" text="Skip">
      <formula>NOT(ISERROR(SEARCH("Skip",B393)))</formula>
    </cfRule>
  </conditionalFormatting>
  <conditionalFormatting sqref="B401">
    <cfRule type="containsText" dxfId="2" priority="473" operator="between" text="Skip">
      <formula>NOT(ISERROR(SEARCH("Skip",B401)))</formula>
    </cfRule>
  </conditionalFormatting>
  <conditionalFormatting sqref="B405">
    <cfRule type="containsText" dxfId="2" priority="464" operator="between" text="Skip">
      <formula>NOT(ISERROR(SEARCH("Skip",B405)))</formula>
    </cfRule>
  </conditionalFormatting>
  <conditionalFormatting sqref="B406">
    <cfRule type="containsText" dxfId="2" priority="474" operator="between" text="Skip">
      <formula>NOT(ISERROR(SEARCH("Skip",B406)))</formula>
    </cfRule>
  </conditionalFormatting>
  <conditionalFormatting sqref="I406">
    <cfRule type="cellIs" dxfId="1" priority="472" operator="equal">
      <formula>"Main"</formula>
    </cfRule>
  </conditionalFormatting>
  <conditionalFormatting sqref="I407">
    <cfRule type="cellIs" dxfId="1" priority="471" operator="equal">
      <formula>"Main"</formula>
    </cfRule>
  </conditionalFormatting>
  <conditionalFormatting sqref="B425">
    <cfRule type="containsText" dxfId="2" priority="517" operator="between" text="Skip">
      <formula>NOT(ISERROR(SEARCH("Skip",B425)))</formula>
    </cfRule>
  </conditionalFormatting>
  <conditionalFormatting sqref="B426">
    <cfRule type="containsText" dxfId="2" priority="536" operator="between" text="Skip">
      <formula>NOT(ISERROR(SEARCH("Skip",B426)))</formula>
    </cfRule>
  </conditionalFormatting>
  <conditionalFormatting sqref="B427">
    <cfRule type="containsText" dxfId="2" priority="535" operator="between" text="Skip">
      <formula>NOT(ISERROR(SEARCH("Skip",B427)))</formula>
    </cfRule>
  </conditionalFormatting>
  <conditionalFormatting sqref="B431">
    <cfRule type="containsText" dxfId="2" priority="507" operator="between" text="Skip">
      <formula>NOT(ISERROR(SEARCH("Skip",B431)))</formula>
    </cfRule>
  </conditionalFormatting>
  <conditionalFormatting sqref="K431">
    <cfRule type="containsText" dxfId="2" priority="503" operator="between" text="Skip">
      <formula>NOT(ISERROR(SEARCH("Skip",K431)))</formula>
    </cfRule>
  </conditionalFormatting>
  <conditionalFormatting sqref="B434">
    <cfRule type="containsText" dxfId="2" priority="533" operator="between" text="Skip">
      <formula>NOT(ISERROR(SEARCH("Skip",B434)))</formula>
    </cfRule>
  </conditionalFormatting>
  <conditionalFormatting sqref="B445">
    <cfRule type="containsText" dxfId="2" priority="499" operator="between" text="Skip">
      <formula>NOT(ISERROR(SEARCH("Skip",B445)))</formula>
    </cfRule>
  </conditionalFormatting>
  <conditionalFormatting sqref="I446">
    <cfRule type="cellIs" dxfId="1" priority="483" operator="equal">
      <formula>"Main"</formula>
    </cfRule>
  </conditionalFormatting>
  <conditionalFormatting sqref="I447">
    <cfRule type="cellIs" dxfId="1" priority="486" operator="equal">
      <formula>"Main"</formula>
    </cfRule>
  </conditionalFormatting>
  <conditionalFormatting sqref="I448">
    <cfRule type="cellIs" dxfId="1" priority="485" operator="equal">
      <formula>"Main"</formula>
    </cfRule>
  </conditionalFormatting>
  <conditionalFormatting sqref="I449">
    <cfRule type="cellIs" dxfId="1" priority="484" operator="equal">
      <formula>"Main"</formula>
    </cfRule>
  </conditionalFormatting>
  <conditionalFormatting sqref="I450">
    <cfRule type="cellIs" dxfId="1" priority="488" operator="equal">
      <formula>"Main"</formula>
    </cfRule>
  </conditionalFormatting>
  <conditionalFormatting sqref="B452">
    <cfRule type="containsText" dxfId="2" priority="524" operator="between" text="Skip">
      <formula>NOT(ISERROR(SEARCH("Skip",B452)))</formula>
    </cfRule>
  </conditionalFormatting>
  <conditionalFormatting sqref="B453">
    <cfRule type="containsText" dxfId="2" priority="523" operator="between" text="Skip">
      <formula>NOT(ISERROR(SEARCH("Skip",B453)))</formula>
    </cfRule>
  </conditionalFormatting>
  <conditionalFormatting sqref="B454">
    <cfRule type="containsText" dxfId="2" priority="532" operator="between" text="Skip">
      <formula>NOT(ISERROR(SEARCH("Skip",B454)))</formula>
    </cfRule>
  </conditionalFormatting>
  <conditionalFormatting sqref="B455">
    <cfRule type="containsText" dxfId="2" priority="531" operator="between" text="Skip">
      <formula>NOT(ISERROR(SEARCH("Skip",B455)))</formula>
    </cfRule>
  </conditionalFormatting>
  <conditionalFormatting sqref="B458">
    <cfRule type="containsText" dxfId="2" priority="530" operator="between" text="Skip">
      <formula>NOT(ISERROR(SEARCH("Skip",B458)))</formula>
    </cfRule>
  </conditionalFormatting>
  <conditionalFormatting sqref="B459">
    <cfRule type="containsText" dxfId="2" priority="521" operator="between" text="Skip">
      <formula>NOT(ISERROR(SEARCH("Skip",B459)))</formula>
    </cfRule>
  </conditionalFormatting>
  <conditionalFormatting sqref="K459">
    <cfRule type="containsText" dxfId="2" priority="522" operator="between" text="Skip">
      <formula>NOT(ISERROR(SEARCH("Skip",K459)))</formula>
    </cfRule>
  </conditionalFormatting>
  <conditionalFormatting sqref="L460">
    <cfRule type="containsText" dxfId="2" priority="526" operator="between" text="Skip">
      <formula>NOT(ISERROR(SEARCH("Skip",L460)))</formula>
    </cfRule>
  </conditionalFormatting>
  <conditionalFormatting sqref="B463">
    <cfRule type="containsText" dxfId="2" priority="520" operator="between" text="Skip">
      <formula>NOT(ISERROR(SEARCH("Skip",B463)))</formula>
    </cfRule>
  </conditionalFormatting>
  <conditionalFormatting sqref="K463">
    <cfRule type="containsText" dxfId="2" priority="519" operator="between" text="Skip">
      <formula>NOT(ISERROR(SEARCH("Skip",K463)))</formula>
    </cfRule>
  </conditionalFormatting>
  <conditionalFormatting sqref="B464">
    <cfRule type="containsText" dxfId="2" priority="498" operator="between" text="Skip">
      <formula>NOT(ISERROR(SEARCH("Skip",B464)))</formula>
    </cfRule>
  </conditionalFormatting>
  <conditionalFormatting sqref="K464">
    <cfRule type="containsText" dxfId="2" priority="510" operator="between" text="Skip">
      <formula>NOT(ISERROR(SEARCH("Skip",K464)))</formula>
    </cfRule>
    <cfRule type="containsText" dxfId="2" priority="511" operator="between" text="Skip">
      <formula>NOT(ISERROR(SEARCH("Skip",K464)))</formula>
    </cfRule>
  </conditionalFormatting>
  <conditionalFormatting sqref="B465">
    <cfRule type="containsText" dxfId="2" priority="505" operator="between" text="Skip">
      <formula>NOT(ISERROR(SEARCH("Skip",B465)))</formula>
    </cfRule>
  </conditionalFormatting>
  <conditionalFormatting sqref="K465">
    <cfRule type="containsText" dxfId="2" priority="518" operator="between" text="Skip">
      <formula>NOT(ISERROR(SEARCH("Skip",K465)))</formula>
    </cfRule>
  </conditionalFormatting>
  <conditionalFormatting sqref="B466">
    <cfRule type="containsText" dxfId="2" priority="497" operator="between" text="Skip">
      <formula>NOT(ISERROR(SEARCH("Skip",B466)))</formula>
    </cfRule>
  </conditionalFormatting>
  <conditionalFormatting sqref="K466">
    <cfRule type="containsText" dxfId="2" priority="508" operator="between" text="Skip">
      <formula>NOT(ISERROR(SEARCH("Skip",K466)))</formula>
    </cfRule>
    <cfRule type="containsText" dxfId="2" priority="509" operator="between" text="Skip">
      <formula>NOT(ISERROR(SEARCH("Skip",K466)))</formula>
    </cfRule>
  </conditionalFormatting>
  <conditionalFormatting sqref="E467">
    <cfRule type="cellIs" dxfId="3" priority="43" operator="equal">
      <formula>"P0"</formula>
    </cfRule>
  </conditionalFormatting>
  <conditionalFormatting sqref="B468">
    <cfRule type="containsText" dxfId="2" priority="496" operator="between" text="Skip">
      <formula>NOT(ISERROR(SEARCH("Skip",B468)))</formula>
    </cfRule>
  </conditionalFormatting>
  <conditionalFormatting sqref="B470">
    <cfRule type="containsText" dxfId="2" priority="495" operator="between" text="Skip">
      <formula>NOT(ISERROR(SEARCH("Skip",B470)))</formula>
    </cfRule>
  </conditionalFormatting>
  <conditionalFormatting sqref="L471">
    <cfRule type="containsText" dxfId="2" priority="516" operator="between" text="Skip">
      <formula>NOT(ISERROR(SEARCH("Skip",L471)))</formula>
    </cfRule>
  </conditionalFormatting>
  <conditionalFormatting sqref="D484">
    <cfRule type="containsText" dxfId="0" priority="199" operator="between" text="Yes">
      <formula>NOT(ISERROR(SEARCH("Yes",D484)))</formula>
    </cfRule>
  </conditionalFormatting>
  <conditionalFormatting sqref="D486">
    <cfRule type="containsText" dxfId="0" priority="780" operator="between" text="Yes">
      <formula>NOT(ISERROR(SEARCH("Yes",D486)))</formula>
    </cfRule>
  </conditionalFormatting>
  <conditionalFormatting sqref="I497">
    <cfRule type="cellIs" dxfId="1" priority="12895" operator="equal">
      <formula>"Main"</formula>
    </cfRule>
  </conditionalFormatting>
  <conditionalFormatting sqref="I498">
    <cfRule type="cellIs" dxfId="1" priority="12898" operator="equal">
      <formula>"Main"</formula>
    </cfRule>
  </conditionalFormatting>
  <conditionalFormatting sqref="I499">
    <cfRule type="cellIs" dxfId="1" priority="12897" operator="equal">
      <formula>"Main"</formula>
    </cfRule>
  </conditionalFormatting>
  <conditionalFormatting sqref="I500">
    <cfRule type="cellIs" dxfId="1" priority="12896" operator="equal">
      <formula>"Main"</formula>
    </cfRule>
  </conditionalFormatting>
  <conditionalFormatting sqref="I501">
    <cfRule type="cellIs" dxfId="1" priority="12903" operator="equal">
      <formula>"Main"</formula>
    </cfRule>
  </conditionalFormatting>
  <conditionalFormatting sqref="I515">
    <cfRule type="cellIs" dxfId="1" priority="12853" operator="equal">
      <formula>"Main"</formula>
    </cfRule>
  </conditionalFormatting>
  <conditionalFormatting sqref="I516">
    <cfRule type="cellIs" dxfId="1" priority="12849" operator="equal">
      <formula>"Main"</formula>
    </cfRule>
  </conditionalFormatting>
  <conditionalFormatting sqref="I517">
    <cfRule type="cellIs" dxfId="1" priority="12852" operator="equal">
      <formula>"Main"</formula>
    </cfRule>
  </conditionalFormatting>
  <conditionalFormatting sqref="I518">
    <cfRule type="cellIs" dxfId="1" priority="12851" operator="equal">
      <formula>"Main"</formula>
    </cfRule>
  </conditionalFormatting>
  <conditionalFormatting sqref="I519">
    <cfRule type="cellIs" dxfId="1" priority="12850" operator="equal">
      <formula>"Main"</formula>
    </cfRule>
  </conditionalFormatting>
  <conditionalFormatting sqref="I520">
    <cfRule type="cellIs" dxfId="1" priority="12887" operator="equal">
      <formula>"Main"</formula>
    </cfRule>
  </conditionalFormatting>
  <conditionalFormatting sqref="B529">
    <cfRule type="containsText" dxfId="2" priority="17717" operator="between" text="Skip">
      <formula>NOT(ISERROR(SEARCH("Skip",B529)))</formula>
    </cfRule>
  </conditionalFormatting>
  <conditionalFormatting sqref="B532">
    <cfRule type="containsText" dxfId="2" priority="17716" operator="between" text="Skip">
      <formula>NOT(ISERROR(SEARCH("Skip",B532)))</formula>
    </cfRule>
  </conditionalFormatting>
  <conditionalFormatting sqref="B533">
    <cfRule type="containsText" dxfId="2" priority="17715" operator="between" text="Skip">
      <formula>NOT(ISERROR(SEARCH("Skip",B533)))</formula>
    </cfRule>
  </conditionalFormatting>
  <conditionalFormatting sqref="B534">
    <cfRule type="containsText" dxfId="2" priority="17714" operator="between" text="Skip">
      <formula>NOT(ISERROR(SEARCH("Skip",B534)))</formula>
    </cfRule>
  </conditionalFormatting>
  <conditionalFormatting sqref="B535">
    <cfRule type="containsText" dxfId="2" priority="17713" operator="between" text="Skip">
      <formula>NOT(ISERROR(SEARCH("Skip",B535)))</formula>
    </cfRule>
  </conditionalFormatting>
  <conditionalFormatting sqref="B536">
    <cfRule type="containsText" dxfId="2" priority="17712" operator="between" text="Skip">
      <formula>NOT(ISERROR(SEARCH("Skip",B536)))</formula>
    </cfRule>
  </conditionalFormatting>
  <conditionalFormatting sqref="I537">
    <cfRule type="cellIs" dxfId="1" priority="12845" operator="equal">
      <formula>"Main"</formula>
    </cfRule>
  </conditionalFormatting>
  <conditionalFormatting sqref="I538">
    <cfRule type="cellIs" dxfId="1" priority="12848" operator="equal">
      <formula>"Main"</formula>
    </cfRule>
  </conditionalFormatting>
  <conditionalFormatting sqref="I539">
    <cfRule type="cellIs" dxfId="1" priority="12847" operator="equal">
      <formula>"Main"</formula>
    </cfRule>
  </conditionalFormatting>
  <conditionalFormatting sqref="I540">
    <cfRule type="cellIs" dxfId="1" priority="12846" operator="equal">
      <formula>"Main"</formula>
    </cfRule>
  </conditionalFormatting>
  <conditionalFormatting sqref="I541">
    <cfRule type="cellIs" dxfId="1" priority="12875" operator="equal">
      <formula>"Main"</formula>
    </cfRule>
  </conditionalFormatting>
  <conditionalFormatting sqref="B542">
    <cfRule type="containsText" dxfId="2" priority="12651" operator="between" text="Skip">
      <formula>NOT(ISERROR(SEARCH("Skip",B542)))</formula>
    </cfRule>
  </conditionalFormatting>
  <conditionalFormatting sqref="B543">
    <cfRule type="containsText" dxfId="2" priority="12650" operator="between" text="Skip">
      <formula>NOT(ISERROR(SEARCH("Skip",B543)))</formula>
    </cfRule>
  </conditionalFormatting>
  <conditionalFormatting sqref="I560">
    <cfRule type="cellIs" dxfId="1" priority="12841" operator="equal">
      <formula>"Main"</formula>
    </cfRule>
  </conditionalFormatting>
  <conditionalFormatting sqref="I561">
    <cfRule type="cellIs" dxfId="1" priority="12844" operator="equal">
      <formula>"Main"</formula>
    </cfRule>
  </conditionalFormatting>
  <conditionalFormatting sqref="I562">
    <cfRule type="cellIs" dxfId="1" priority="12843" operator="equal">
      <formula>"Main"</formula>
    </cfRule>
  </conditionalFormatting>
  <conditionalFormatting sqref="I563">
    <cfRule type="cellIs" dxfId="1" priority="12842" operator="equal">
      <formula>"Main"</formula>
    </cfRule>
  </conditionalFormatting>
  <conditionalFormatting sqref="I564">
    <cfRule type="cellIs" dxfId="1" priority="12863" operator="equal">
      <formula>"Main"</formula>
    </cfRule>
  </conditionalFormatting>
  <conditionalFormatting sqref="I567">
    <cfRule type="cellIs" dxfId="1" priority="1323" operator="equal">
      <formula>"Main"</formula>
    </cfRule>
  </conditionalFormatting>
  <conditionalFormatting sqref="I568">
    <cfRule type="cellIs" dxfId="1" priority="1322" operator="equal">
      <formula>"Main"</formula>
    </cfRule>
  </conditionalFormatting>
  <conditionalFormatting sqref="I569">
    <cfRule type="cellIs" dxfId="1" priority="1321" operator="equal">
      <formula>"Main"</formula>
    </cfRule>
  </conditionalFormatting>
  <conditionalFormatting sqref="I570">
    <cfRule type="cellIs" dxfId="1" priority="1320" operator="equal">
      <formula>"Main"</formula>
    </cfRule>
  </conditionalFormatting>
  <conditionalFormatting sqref="I571">
    <cfRule type="cellIs" dxfId="1" priority="1319" operator="equal">
      <formula>"Main"</formula>
    </cfRule>
  </conditionalFormatting>
  <conditionalFormatting sqref="I572">
    <cfRule type="cellIs" dxfId="1" priority="1318" operator="equal">
      <formula>"Main"</formula>
    </cfRule>
  </conditionalFormatting>
  <conditionalFormatting sqref="I573">
    <cfRule type="cellIs" dxfId="1" priority="1317" operator="equal">
      <formula>"Main"</formula>
    </cfRule>
  </conditionalFormatting>
  <conditionalFormatting sqref="I574">
    <cfRule type="cellIs" dxfId="1" priority="1316" operator="equal">
      <formula>"Main"</formula>
    </cfRule>
  </conditionalFormatting>
  <conditionalFormatting sqref="I575">
    <cfRule type="cellIs" dxfId="1" priority="1315" operator="equal">
      <formula>"Main"</formula>
    </cfRule>
  </conditionalFormatting>
  <conditionalFormatting sqref="I576">
    <cfRule type="cellIs" dxfId="1" priority="1314" operator="equal">
      <formula>"Main"</formula>
    </cfRule>
  </conditionalFormatting>
  <conditionalFormatting sqref="I577">
    <cfRule type="cellIs" dxfId="1" priority="1313" operator="equal">
      <formula>"Main"</formula>
    </cfRule>
  </conditionalFormatting>
  <conditionalFormatting sqref="I578">
    <cfRule type="cellIs" dxfId="1" priority="1312" operator="equal">
      <formula>"Main"</formula>
    </cfRule>
  </conditionalFormatting>
  <conditionalFormatting sqref="I579">
    <cfRule type="cellIs" dxfId="1" priority="1311" operator="equal">
      <formula>"Main"</formula>
    </cfRule>
  </conditionalFormatting>
  <conditionalFormatting sqref="I580">
    <cfRule type="cellIs" dxfId="1" priority="1310" operator="equal">
      <formula>"Main"</formula>
    </cfRule>
  </conditionalFormatting>
  <conditionalFormatting sqref="I581">
    <cfRule type="cellIs" dxfId="1" priority="1309" operator="equal">
      <formula>"Main"</formula>
    </cfRule>
  </conditionalFormatting>
  <conditionalFormatting sqref="I582">
    <cfRule type="cellIs" dxfId="1" priority="1308" operator="equal">
      <formula>"Main"</formula>
    </cfRule>
  </conditionalFormatting>
  <conditionalFormatting sqref="I583">
    <cfRule type="cellIs" dxfId="1" priority="1307" operator="equal">
      <formula>"Main"</formula>
    </cfRule>
  </conditionalFormatting>
  <conditionalFormatting sqref="I586">
    <cfRule type="cellIs" dxfId="1" priority="12826" operator="equal">
      <formula>"Main"</formula>
    </cfRule>
  </conditionalFormatting>
  <conditionalFormatting sqref="I587">
    <cfRule type="cellIs" dxfId="1" priority="12825" operator="equal">
      <formula>"Main"</formula>
    </cfRule>
  </conditionalFormatting>
  <conditionalFormatting sqref="I602">
    <cfRule type="cellIs" dxfId="1" priority="12591" operator="equal">
      <formula>"Main"</formula>
    </cfRule>
  </conditionalFormatting>
  <conditionalFormatting sqref="I603">
    <cfRule type="cellIs" dxfId="1" priority="12590" operator="equal">
      <formula>"Main"</formula>
    </cfRule>
  </conditionalFormatting>
  <conditionalFormatting sqref="I604">
    <cfRule type="cellIs" dxfId="1" priority="12589" operator="equal">
      <formula>"Main"</formula>
    </cfRule>
  </conditionalFormatting>
  <conditionalFormatting sqref="I605">
    <cfRule type="cellIs" dxfId="1" priority="12588" operator="equal">
      <formula>"Main"</formula>
    </cfRule>
  </conditionalFormatting>
  <conditionalFormatting sqref="I606">
    <cfRule type="cellIs" dxfId="1" priority="12587" operator="equal">
      <formula>"Main"</formula>
    </cfRule>
  </conditionalFormatting>
  <conditionalFormatting sqref="I607">
    <cfRule type="cellIs" dxfId="1" priority="12586" operator="equal">
      <formula>"Main"</formula>
    </cfRule>
  </conditionalFormatting>
  <conditionalFormatting sqref="I608">
    <cfRule type="cellIs" dxfId="1" priority="12583" operator="equal">
      <formula>"Main"</formula>
    </cfRule>
  </conditionalFormatting>
  <conditionalFormatting sqref="I609">
    <cfRule type="cellIs" dxfId="1" priority="12582" operator="equal">
      <formula>"Main"</formula>
    </cfRule>
  </conditionalFormatting>
  <conditionalFormatting sqref="I610">
    <cfRule type="cellIs" dxfId="1" priority="12581" operator="equal">
      <formula>"Main"</formula>
    </cfRule>
  </conditionalFormatting>
  <conditionalFormatting sqref="I611">
    <cfRule type="cellIs" dxfId="1" priority="12580" operator="equal">
      <formula>"Main"</formula>
    </cfRule>
  </conditionalFormatting>
  <conditionalFormatting sqref="I612">
    <cfRule type="cellIs" dxfId="1" priority="12579" operator="equal">
      <formula>"Main"</formula>
    </cfRule>
  </conditionalFormatting>
  <conditionalFormatting sqref="I613">
    <cfRule type="cellIs" dxfId="1" priority="12578" operator="equal">
      <formula>"Main"</formula>
    </cfRule>
  </conditionalFormatting>
  <conditionalFormatting sqref="I614">
    <cfRule type="cellIs" dxfId="1" priority="12577" operator="equal">
      <formula>"Main"</formula>
    </cfRule>
  </conditionalFormatting>
  <conditionalFormatting sqref="I615">
    <cfRule type="cellIs" dxfId="1" priority="12576" operator="equal">
      <formula>"Main"</formula>
    </cfRule>
  </conditionalFormatting>
  <conditionalFormatting sqref="I616">
    <cfRule type="cellIs" dxfId="1" priority="12575" operator="equal">
      <formula>"Main"</formula>
    </cfRule>
  </conditionalFormatting>
  <conditionalFormatting sqref="I617">
    <cfRule type="cellIs" dxfId="1" priority="12574" operator="equal">
      <formula>"Main"</formula>
    </cfRule>
  </conditionalFormatting>
  <conditionalFormatting sqref="I618">
    <cfRule type="cellIs" dxfId="1" priority="12529" operator="equal">
      <formula>"Main"</formula>
    </cfRule>
  </conditionalFormatting>
  <conditionalFormatting sqref="N618">
    <cfRule type="containsText" dxfId="2" priority="12553" operator="between" text="Skip">
      <formula>NOT(ISERROR(SEARCH("Skip",N618)))</formula>
    </cfRule>
  </conditionalFormatting>
  <conditionalFormatting sqref="I619">
    <cfRule type="cellIs" dxfId="1" priority="12528" operator="equal">
      <formula>"Main"</formula>
    </cfRule>
  </conditionalFormatting>
  <conditionalFormatting sqref="N619">
    <cfRule type="containsText" dxfId="2" priority="12552" operator="between" text="Skip">
      <formula>NOT(ISERROR(SEARCH("Skip",N619)))</formula>
    </cfRule>
  </conditionalFormatting>
  <conditionalFormatting sqref="I620">
    <cfRule type="cellIs" dxfId="1" priority="12527" operator="equal">
      <formula>"Main"</formula>
    </cfRule>
  </conditionalFormatting>
  <conditionalFormatting sqref="N620">
    <cfRule type="containsText" dxfId="2" priority="12551" operator="between" text="Skip">
      <formula>NOT(ISERROR(SEARCH("Skip",N620)))</formula>
    </cfRule>
  </conditionalFormatting>
  <conditionalFormatting sqref="I621">
    <cfRule type="cellIs" dxfId="1" priority="12526" operator="equal">
      <formula>"Main"</formula>
    </cfRule>
  </conditionalFormatting>
  <conditionalFormatting sqref="N621">
    <cfRule type="containsText" dxfId="2" priority="12550" operator="between" text="Skip">
      <formula>NOT(ISERROR(SEARCH("Skip",N621)))</formula>
    </cfRule>
  </conditionalFormatting>
  <conditionalFormatting sqref="I622">
    <cfRule type="cellIs" dxfId="1" priority="12525" operator="equal">
      <formula>"Main"</formula>
    </cfRule>
  </conditionalFormatting>
  <conditionalFormatting sqref="N622">
    <cfRule type="containsText" dxfId="2" priority="12549" operator="between" text="Skip">
      <formula>NOT(ISERROR(SEARCH("Skip",N622)))</formula>
    </cfRule>
  </conditionalFormatting>
  <conditionalFormatting sqref="I623">
    <cfRule type="cellIs" dxfId="1" priority="12524" operator="equal">
      <formula>"Main"</formula>
    </cfRule>
  </conditionalFormatting>
  <conditionalFormatting sqref="I624">
    <cfRule type="cellIs" dxfId="1" priority="1394" operator="equal">
      <formula>"Main"</formula>
    </cfRule>
  </conditionalFormatting>
  <conditionalFormatting sqref="I625">
    <cfRule type="cellIs" dxfId="1" priority="1393" operator="equal">
      <formula>"Main"</formula>
    </cfRule>
  </conditionalFormatting>
  <conditionalFormatting sqref="I626">
    <cfRule type="cellIs" dxfId="1" priority="1392" operator="equal">
      <formula>"Main"</formula>
    </cfRule>
  </conditionalFormatting>
  <conditionalFormatting sqref="I627">
    <cfRule type="cellIs" dxfId="1" priority="1391" operator="equal">
      <formula>"Main"</formula>
    </cfRule>
  </conditionalFormatting>
  <conditionalFormatting sqref="I628">
    <cfRule type="cellIs" dxfId="1" priority="11609" operator="equal">
      <formula>"Main"</formula>
    </cfRule>
  </conditionalFormatting>
  <conditionalFormatting sqref="I629">
    <cfRule type="cellIs" dxfId="1" priority="11608" operator="equal">
      <formula>"Main"</formula>
    </cfRule>
  </conditionalFormatting>
  <conditionalFormatting sqref="I630">
    <cfRule type="cellIs" dxfId="1" priority="11607" operator="equal">
      <formula>"Main"</formula>
    </cfRule>
  </conditionalFormatting>
  <conditionalFormatting sqref="I631">
    <cfRule type="cellIs" dxfId="1" priority="11606" operator="equal">
      <formula>"Main"</formula>
    </cfRule>
  </conditionalFormatting>
  <conditionalFormatting sqref="I632">
    <cfRule type="cellIs" dxfId="1" priority="11605" operator="equal">
      <formula>"Main"</formula>
    </cfRule>
  </conditionalFormatting>
  <conditionalFormatting sqref="I633">
    <cfRule type="cellIs" dxfId="1" priority="11604" operator="equal">
      <formula>"Main"</formula>
    </cfRule>
  </conditionalFormatting>
  <conditionalFormatting sqref="I634">
    <cfRule type="cellIs" dxfId="1" priority="11603" operator="equal">
      <formula>"Main"</formula>
    </cfRule>
  </conditionalFormatting>
  <conditionalFormatting sqref="I635">
    <cfRule type="cellIs" dxfId="1" priority="11602" operator="equal">
      <formula>"Main"</formula>
    </cfRule>
  </conditionalFormatting>
  <conditionalFormatting sqref="I636">
    <cfRule type="cellIs" dxfId="1" priority="11504" operator="equal">
      <formula>"Main"</formula>
    </cfRule>
  </conditionalFormatting>
  <conditionalFormatting sqref="I637">
    <cfRule type="cellIs" dxfId="1" priority="11537" operator="equal">
      <formula>"Main"</formula>
    </cfRule>
  </conditionalFormatting>
  <conditionalFormatting sqref="I651">
    <cfRule type="cellIs" dxfId="1" priority="12632" operator="equal">
      <formula>"Main"</formula>
    </cfRule>
  </conditionalFormatting>
  <conditionalFormatting sqref="I655">
    <cfRule type="cellIs" dxfId="1" priority="11773" operator="equal">
      <formula>"Main"</formula>
    </cfRule>
  </conditionalFormatting>
  <conditionalFormatting sqref="D662">
    <cfRule type="containsText" dxfId="0" priority="186" operator="between" text="Yes">
      <formula>NOT(ISERROR(SEARCH("Yes",D662)))</formula>
    </cfRule>
  </conditionalFormatting>
  <conditionalFormatting sqref="B664">
    <cfRule type="containsText" dxfId="2" priority="17491" operator="between" text="Skip">
      <formula>NOT(ISERROR(SEARCH("Skip",B664)))</formula>
    </cfRule>
  </conditionalFormatting>
  <conditionalFormatting sqref="B665">
    <cfRule type="containsText" dxfId="2" priority="17494" operator="between" text="Skip">
      <formula>NOT(ISERROR(SEARCH("Skip",B665)))</formula>
    </cfRule>
  </conditionalFormatting>
  <conditionalFormatting sqref="B668">
    <cfRule type="containsText" dxfId="2" priority="17490" operator="between" text="Skip">
      <formula>NOT(ISERROR(SEARCH("Skip",B668)))</formula>
    </cfRule>
  </conditionalFormatting>
  <conditionalFormatting sqref="B672">
    <cfRule type="containsText" dxfId="2" priority="17492" operator="between" text="Skip">
      <formula>NOT(ISERROR(SEARCH("Skip",B672)))</formula>
    </cfRule>
  </conditionalFormatting>
  <conditionalFormatting sqref="B673">
    <cfRule type="containsText" dxfId="2" priority="17495" operator="between" text="Skip">
      <formula>NOT(ISERROR(SEARCH("Skip",B673)))</formula>
    </cfRule>
  </conditionalFormatting>
  <conditionalFormatting sqref="N673">
    <cfRule type="containsText" dxfId="2" priority="17455" operator="between" text="Skip">
      <formula>NOT(ISERROR(SEARCH("Skip",N673)))</formula>
    </cfRule>
  </conditionalFormatting>
  <conditionalFormatting sqref="B$1:B$1048576">
    <cfRule type="containsText" dxfId="4" priority="42" operator="between" text="FCM">
      <formula>NOT(ISERROR(SEARCH("FCM",B1)))</formula>
    </cfRule>
  </conditionalFormatting>
  <conditionalFormatting sqref="B126:B127">
    <cfRule type="containsText" dxfId="2" priority="14542" operator="between" text="Skip">
      <formula>NOT(ISERROR(SEARCH("Skip",B126)))</formula>
    </cfRule>
  </conditionalFormatting>
  <conditionalFormatting sqref="B163:B164">
    <cfRule type="containsText" dxfId="2" priority="14089" operator="between" text="Skip">
      <formula>NOT(ISERROR(SEARCH("Skip",B163)))</formula>
    </cfRule>
  </conditionalFormatting>
  <conditionalFormatting sqref="B280:B281">
    <cfRule type="containsText" dxfId="2" priority="585" operator="between" text="Skip">
      <formula>NOT(ISERROR(SEARCH("Skip",B280)))</formula>
    </cfRule>
  </conditionalFormatting>
  <conditionalFormatting sqref="B294:B295">
    <cfRule type="containsText" dxfId="2" priority="538" operator="between" text="Skip">
      <formula>NOT(ISERROR(SEARCH("Skip",B294)))</formula>
    </cfRule>
  </conditionalFormatting>
  <conditionalFormatting sqref="B332:B334">
    <cfRule type="containsText" dxfId="2" priority="583" operator="between" text="Skip">
      <formula>NOT(ISERROR(SEARCH("Skip",B332)))</formula>
    </cfRule>
  </conditionalFormatting>
  <conditionalFormatting sqref="B335:B337">
    <cfRule type="containsText" dxfId="2" priority="582" operator="between" text="Skip">
      <formula>NOT(ISERROR(SEARCH("Skip",B335)))</formula>
    </cfRule>
  </conditionalFormatting>
  <conditionalFormatting sqref="B348:B349">
    <cfRule type="containsText" dxfId="2" priority="578" operator="between" text="Skip">
      <formula>NOT(ISERROR(SEARCH("Skip",B348)))</formula>
    </cfRule>
  </conditionalFormatting>
  <conditionalFormatting sqref="B353:B355">
    <cfRule type="containsText" dxfId="2" priority="576" operator="between" text="Skip">
      <formula>NOT(ISERROR(SEARCH("Skip",B353)))</formula>
    </cfRule>
  </conditionalFormatting>
  <conditionalFormatting sqref="B356:B357">
    <cfRule type="containsText" dxfId="2" priority="566" operator="between" text="Skip">
      <formula>NOT(ISERROR(SEARCH("Skip",B356)))</formula>
    </cfRule>
  </conditionalFormatting>
  <conditionalFormatting sqref="B358:B359">
    <cfRule type="containsText" dxfId="2" priority="565" operator="between" text="Skip">
      <formula>NOT(ISERROR(SEARCH("Skip",B358)))</formula>
    </cfRule>
  </conditionalFormatting>
  <conditionalFormatting sqref="B361:B365">
    <cfRule type="containsText" dxfId="2" priority="554" operator="between" text="Skip">
      <formula>NOT(ISERROR(SEARCH("Skip",B361)))</formula>
    </cfRule>
  </conditionalFormatting>
  <conditionalFormatting sqref="B368:B370">
    <cfRule type="containsText" dxfId="2" priority="540" operator="between" text="Skip">
      <formula>NOT(ISERROR(SEARCH("Skip",B368)))</formula>
    </cfRule>
  </conditionalFormatting>
  <conditionalFormatting sqref="B391:B392">
    <cfRule type="containsText" dxfId="2" priority="502" operator="between" text="Skip">
      <formula>NOT(ISERROR(SEARCH("Skip",B391)))</formula>
    </cfRule>
  </conditionalFormatting>
  <conditionalFormatting sqref="B394:B399">
    <cfRule type="containsText" dxfId="2" priority="501" operator="between" text="Skip">
      <formula>NOT(ISERROR(SEARCH("Skip",B394)))</formula>
    </cfRule>
  </conditionalFormatting>
  <conditionalFormatting sqref="B408:B416">
    <cfRule type="containsText" dxfId="2" priority="513" operator="between" text="Skip">
      <formula>NOT(ISERROR(SEARCH("Skip",B408)))</formula>
    </cfRule>
  </conditionalFormatting>
  <conditionalFormatting sqref="B456:B457">
    <cfRule type="containsText" dxfId="2" priority="529" operator="between" text="Skip">
      <formula>NOT(ISERROR(SEARCH("Skip",B456)))</formula>
    </cfRule>
  </conditionalFormatting>
  <conditionalFormatting sqref="B460:B462">
    <cfRule type="containsText" dxfId="2" priority="527" operator="between" text="Skip">
      <formula>NOT(ISERROR(SEARCH("Skip",B460)))</formula>
    </cfRule>
  </conditionalFormatting>
  <conditionalFormatting sqref="B670:B671">
    <cfRule type="containsText" dxfId="2" priority="17493" operator="between" text="Skip">
      <formula>NOT(ISERROR(SEARCH("Skip",B670)))</formula>
    </cfRule>
  </conditionalFormatting>
  <conditionalFormatting sqref="D3:D4">
    <cfRule type="containsText" dxfId="0" priority="57" operator="between" text="Yes">
      <formula>NOT(ISERROR(SEARCH("Yes",D3)))</formula>
    </cfRule>
  </conditionalFormatting>
  <conditionalFormatting sqref="D24:D27">
    <cfRule type="containsText" dxfId="0" priority="56" operator="between" text="Yes">
      <formula>NOT(ISERROR(SEARCH("Yes",D24)))</formula>
    </cfRule>
  </conditionalFormatting>
  <conditionalFormatting sqref="D74:D75">
    <cfRule type="containsText" dxfId="0" priority="51" operator="between" text="Yes">
      <formula>NOT(ISERROR(SEARCH("Yes",D74)))</formula>
    </cfRule>
  </conditionalFormatting>
  <conditionalFormatting sqref="D124:D125">
    <cfRule type="containsText" dxfId="0" priority="31" operator="between" text="Yes">
      <formula>NOT(ISERROR(SEARCH("Yes",D124)))</formula>
    </cfRule>
  </conditionalFormatting>
  <conditionalFormatting sqref="D127:D129">
    <cfRule type="containsText" dxfId="0" priority="30" operator="between" text="Yes">
      <formula>NOT(ISERROR(SEARCH("Yes",D127)))</formula>
    </cfRule>
  </conditionalFormatting>
  <conditionalFormatting sqref="D140:D141">
    <cfRule type="containsText" dxfId="0" priority="103" operator="between" text="Yes">
      <formula>NOT(ISERROR(SEARCH("Yes",D140)))</formula>
    </cfRule>
  </conditionalFormatting>
  <conditionalFormatting sqref="D145:D146">
    <cfRule type="containsText" dxfId="0" priority="102" operator="between" text="Yes">
      <formula>NOT(ISERROR(SEARCH("Yes",D145)))</formula>
    </cfRule>
  </conditionalFormatting>
  <conditionalFormatting sqref="D161:D162">
    <cfRule type="containsText" dxfId="0" priority="27" operator="between" text="Yes">
      <formula>NOT(ISERROR(SEARCH("Yes",D161)))</formula>
    </cfRule>
  </conditionalFormatting>
  <conditionalFormatting sqref="D164:D166">
    <cfRule type="containsText" dxfId="0" priority="26" operator="between" text="Yes">
      <formula>NOT(ISERROR(SEARCH("Yes",D164)))</formula>
    </cfRule>
  </conditionalFormatting>
  <conditionalFormatting sqref="D201:D203">
    <cfRule type="containsText" dxfId="0" priority="89" operator="between" text="Yes">
      <formula>NOT(ISERROR(SEARCH("Yes",D201)))</formula>
    </cfRule>
  </conditionalFormatting>
  <conditionalFormatting sqref="D222:D223">
    <cfRule type="containsText" dxfId="0" priority="88" operator="between" text="Yes">
      <formula>NOT(ISERROR(SEARCH("Yes",D222)))</formula>
    </cfRule>
  </conditionalFormatting>
  <conditionalFormatting sqref="D270:D271">
    <cfRule type="containsText" dxfId="0" priority="85" operator="between" text="Yes">
      <formula>NOT(ISERROR(SEARCH("Yes",D270)))</formula>
    </cfRule>
  </conditionalFormatting>
  <conditionalFormatting sqref="D273:D274">
    <cfRule type="containsText" dxfId="0" priority="84" operator="between" text="Yes">
      <formula>NOT(ISERROR(SEARCH("Yes",D273)))</formula>
    </cfRule>
  </conditionalFormatting>
  <conditionalFormatting sqref="E273:E279">
    <cfRule type="cellIs" dxfId="3" priority="592" operator="equal">
      <formula>"P0"</formula>
    </cfRule>
  </conditionalFormatting>
  <conditionalFormatting sqref="E361:E365">
    <cfRule type="cellIs" dxfId="3" priority="41" operator="equal">
      <formula>"P0"</formula>
    </cfRule>
  </conditionalFormatting>
  <conditionalFormatting sqref="E468:E470">
    <cfRule type="cellIs" dxfId="3" priority="39" operator="equal">
      <formula>"P0"</formula>
    </cfRule>
  </conditionalFormatting>
  <conditionalFormatting sqref="I56:I59">
    <cfRule type="cellIs" dxfId="1" priority="10243" operator="equal">
      <formula>"Main"</formula>
    </cfRule>
  </conditionalFormatting>
  <conditionalFormatting sqref="I90:I93">
    <cfRule type="cellIs" dxfId="1" priority="10238" operator="equal">
      <formula>"Main"</formula>
    </cfRule>
  </conditionalFormatting>
  <conditionalFormatting sqref="I273:I279">
    <cfRule type="cellIs" dxfId="1" priority="615" operator="equal">
      <formula>"Main"</formula>
    </cfRule>
  </conditionalFormatting>
  <conditionalFormatting sqref="I502:I503">
    <cfRule type="cellIs" dxfId="1" priority="12660" operator="equal">
      <formula>"Main"</formula>
    </cfRule>
  </conditionalFormatting>
  <conditionalFormatting sqref="I521:I522">
    <cfRule type="cellIs" dxfId="1" priority="12655" operator="equal">
      <formula>"Main"</formula>
    </cfRule>
  </conditionalFormatting>
  <conditionalFormatting sqref="I542:I543">
    <cfRule type="cellIs" dxfId="1" priority="12648" operator="equal">
      <formula>"Main"</formula>
    </cfRule>
  </conditionalFormatting>
  <conditionalFormatting sqref="I565:I566">
    <cfRule type="cellIs" dxfId="1" priority="12643" operator="equal">
      <formula>"Main"</formula>
    </cfRule>
  </conditionalFormatting>
  <conditionalFormatting sqref="I649:I650">
    <cfRule type="cellIs" dxfId="1" priority="12405" operator="equal">
      <formula>"Main"</formula>
    </cfRule>
  </conditionalFormatting>
  <conditionalFormatting sqref="K348:K350">
    <cfRule type="containsText" dxfId="2" priority="577" operator="between" text="Skip">
      <formula>NOT(ISERROR(SEARCH("Skip",K348)))</formula>
    </cfRule>
  </conditionalFormatting>
  <conditionalFormatting sqref="K354:K355">
    <cfRule type="containsText" dxfId="2" priority="574" operator="between" text="Skip">
      <formula>NOT(ISERROR(SEARCH("Skip",K354)))</formula>
    </cfRule>
  </conditionalFormatting>
  <conditionalFormatting sqref="K356:K357">
    <cfRule type="containsText" dxfId="2" priority="564" operator="between" text="Skip">
      <formula>NOT(ISERROR(SEARCH("Skip",K356)))</formula>
    </cfRule>
  </conditionalFormatting>
  <conditionalFormatting sqref="K358:K359">
    <cfRule type="containsText" dxfId="2" priority="563" operator="between" text="Skip">
      <formula>NOT(ISERROR(SEARCH("Skip",K358)))</formula>
    </cfRule>
  </conditionalFormatting>
  <conditionalFormatting sqref="K360:K361">
    <cfRule type="containsText" dxfId="2" priority="555" operator="between" text="Skip">
      <formula>NOT(ISERROR(SEARCH("Skip",K360)))</formula>
    </cfRule>
  </conditionalFormatting>
  <conditionalFormatting sqref="K363:K364">
    <cfRule type="containsText" dxfId="2" priority="552" operator="between" text="Skip">
      <formula>NOT(ISERROR(SEARCH("Skip",K363)))</formula>
    </cfRule>
  </conditionalFormatting>
  <conditionalFormatting sqref="K384:K386">
    <cfRule type="containsText" dxfId="2" priority="546" operator="between" text="Skip">
      <formula>NOT(ISERROR(SEARCH("Skip",K384)))</formula>
    </cfRule>
  </conditionalFormatting>
  <conditionalFormatting sqref="K423:K424">
    <cfRule type="containsText" dxfId="2" priority="512" operator="between" text="Skip">
      <formula>NOT(ISERROR(SEARCH("Skip",K423)))</formula>
    </cfRule>
  </conditionalFormatting>
  <conditionalFormatting sqref="K447:K450">
    <cfRule type="containsText" dxfId="2" priority="489" operator="between" text="Skip">
      <formula>NOT(ISERROR(SEARCH("Skip",K447)))</formula>
    </cfRule>
  </conditionalFormatting>
  <conditionalFormatting sqref="K456:K458">
    <cfRule type="containsText" dxfId="2" priority="528" operator="between" text="Skip">
      <formula>NOT(ISERROR(SEARCH("Skip",K456)))</formula>
    </cfRule>
  </conditionalFormatting>
  <conditionalFormatting sqref="K461:K462">
    <cfRule type="containsText" dxfId="2" priority="525" operator="between" text="Skip">
      <formula>NOT(ISERROR(SEARCH("Skip",K461)))</formula>
    </cfRule>
  </conditionalFormatting>
  <conditionalFormatting sqref="K467:K468">
    <cfRule type="containsText" dxfId="2" priority="482" operator="between" text="Skip">
      <formula>NOT(ISERROR(SEARCH("Skip",K467)))</formula>
    </cfRule>
  </conditionalFormatting>
  <conditionalFormatting sqref="K469:K470">
    <cfRule type="containsText" dxfId="2" priority="481" operator="between" text="Skip">
      <formula>NOT(ISERROR(SEARCH("Skip",K469)))</formula>
    </cfRule>
  </conditionalFormatting>
  <conditionalFormatting sqref="L638:L641">
    <cfRule type="containsText" dxfId="2" priority="18614" operator="between" text="Skip">
      <formula>NOT(ISERROR(SEARCH("Skip",L638)))</formula>
    </cfRule>
  </conditionalFormatting>
  <conditionalFormatting sqref="N467:N468">
    <cfRule type="containsText" dxfId="2" priority="515" operator="between" text="Skip">
      <formula>NOT(ISERROR(SEARCH("Skip",N467)))</formula>
    </cfRule>
  </conditionalFormatting>
  <conditionalFormatting sqref="N469:N470">
    <cfRule type="containsText" dxfId="2" priority="514" operator="between" text="Skip">
      <formula>NOT(ISERROR(SEARCH("Skip",N469)))</formula>
    </cfRule>
  </conditionalFormatting>
  <conditionalFormatting sqref="N601:N617">
    <cfRule type="containsText" dxfId="2" priority="17029" operator="between" text="Skip">
      <formula>NOT(ISERROR(SEARCH("Skip",N601)))</formula>
    </cfRule>
  </conditionalFormatting>
  <conditionalFormatting sqref="N623:N626">
    <cfRule type="containsText" dxfId="2" priority="12548" operator="between" text="Skip">
      <formula>NOT(ISERROR(SEARCH("Skip",N623)))</formula>
    </cfRule>
  </conditionalFormatting>
  <conditionalFormatting sqref="O387:O388">
    <cfRule type="containsText" dxfId="2" priority="541" operator="between" text="Skip">
      <formula>NOT(ISERROR(SEARCH("Skip",O387)))</formula>
    </cfRule>
  </conditionalFormatting>
  <conditionalFormatting sqref="D1 D674:D1048576">
    <cfRule type="containsText" dxfId="0" priority="16113" operator="between" text="Yes">
      <formula>NOT(ISERROR(SEARCH("Yes",D1)))</formula>
    </cfRule>
  </conditionalFormatting>
  <conditionalFormatting sqref="E1:E269 E483:E1048576">
    <cfRule type="cellIs" dxfId="3" priority="637" operator="equal">
      <formula>"P0"</formula>
    </cfRule>
  </conditionalFormatting>
  <conditionalFormatting sqref="I1:I22 I185:I202 I204:I221 I236:I269 I182:I183 I119:I132 I138:I140 I156:I169 I175 I588:I601 I584:I585 I656:I1048576 I652:I654 I638:I648 I483:I496 I544:I559 I504:I514 I523:I536">
    <cfRule type="cellIs" dxfId="1" priority="13050" operator="equal">
      <formula>"Main"</formula>
    </cfRule>
  </conditionalFormatting>
  <conditionalFormatting sqref="D2 D76 D86">
    <cfRule type="containsText" dxfId="0" priority="1623" operator="between" text="Yes">
      <formula>NOT(ISERROR(SEARCH("Yes",D2)))</formula>
    </cfRule>
  </conditionalFormatting>
  <conditionalFormatting sqref="D5:D16 D18:D22">
    <cfRule type="containsText" dxfId="0" priority="1012" operator="between" text="Yes">
      <formula>NOT(ISERROR(SEARCH("Yes",D5)))</formula>
    </cfRule>
  </conditionalFormatting>
  <conditionalFormatting sqref="B23:B118 B584 B636:B637">
    <cfRule type="containsText" dxfId="2" priority="1694" operator="between" text="Skip">
      <formula>NOT(ISERROR(SEARCH("Skip",B23)))</formula>
    </cfRule>
  </conditionalFormatting>
  <conditionalFormatting sqref="D204:D217 D219:D221 D224:D235 D237:D253 D185 D256:D269 D179:D181 D29:D33 D35:D40 D42:D48 D50:D52 D54:D64 D66:D68 D70:D72 D78:D80 D82:D85 D87 D119:D120 D115:D116 D104:D113 D89:D90 D92:D93 D95:D96 D98:D99 D101:D102 D160 D163 D167:D175 D177 D187:D200 D150:D154 D156:D157 D147:D148 D142:D144 D122:D123 D126 D130:D139 D663:D669 D671:D673 D658:D661 D646:D655 D638:D643 D629:D636 D615:D620 D622 D590:D591 D593:D594 D596:D601 D603:D607 D609 D611 D483 D487:D488 D493:D497 D499:D504 D506:D507 D511:D524 D526:D529 D533:D545 D547:D552 D556:D569 D571:D583 D309:D310 D284 D286">
    <cfRule type="containsText" dxfId="0" priority="1013" operator="between" text="Yes">
      <formula>NOT(ISERROR(SEARCH("Yes",D29)))</formula>
    </cfRule>
  </conditionalFormatting>
  <conditionalFormatting sqref="D77 D81 D88">
    <cfRule type="containsText" dxfId="0" priority="110" operator="between" text="Yes">
      <formula>NOT(ISERROR(SEARCH("Yes",D77)))</formula>
    </cfRule>
  </conditionalFormatting>
  <conditionalFormatting sqref="I222 I224:I235">
    <cfRule type="cellIs" dxfId="1" priority="1367" operator="equal">
      <formula>"Main"</formula>
    </cfRule>
  </conditionalFormatting>
  <conditionalFormatting sqref="D272 D275">
    <cfRule type="containsText" dxfId="0" priority="86" operator="between" text="Yes">
      <formula>NOT(ISERROR(SEARCH("Yes",D272)))</formula>
    </cfRule>
  </conditionalFormatting>
  <conditionalFormatting sqref="D276:D279 D485 D489 D498 D505 D525 D546">
    <cfRule type="containsText" dxfId="0" priority="83" operator="between" text="Yes">
      <formula>NOT(ISERROR(SEARCH("Yes",D276)))</formula>
    </cfRule>
  </conditionalFormatting>
  <conditionalFormatting sqref="D280:D283 D285 D287:D308 D312:D316 D318 D320:D323 D325 D327:D330 D332 D334:D335 D338:D345 D347:D355 D357 D359:D377 D379:D388 D390:D394 D396 D398:D405">
    <cfRule type="containsText" dxfId="0" priority="455" operator="between" text="Yes">
      <formula>NOT(ISERROR(SEARCH("Yes",D280)))</formula>
    </cfRule>
  </conditionalFormatting>
  <conditionalFormatting sqref="E280:E359 E366:E386 E389:E466 E471:E482">
    <cfRule type="cellIs" dxfId="3" priority="453" operator="equal">
      <formula>"P0"</formula>
    </cfRule>
  </conditionalFormatting>
  <conditionalFormatting sqref="I280:I289 I291:I293 I295 I339 I343:I374 I297:I337 I377:I388 I391:I405 I408:I445 I451:I482">
    <cfRule type="cellIs" dxfId="1" priority="494" operator="equal">
      <formula>"Main"</formula>
    </cfRule>
  </conditionalFormatting>
  <conditionalFormatting sqref="B283:B289 B292:B293 B297:B305">
    <cfRule type="containsText" dxfId="2" priority="542" operator="between" text="Skip">
      <formula>NOT(ISERROR(SEARCH("Skip",B283)))</formula>
    </cfRule>
  </conditionalFormatting>
  <conditionalFormatting sqref="B318:B322 B324">
    <cfRule type="containsText" dxfId="2" priority="584" operator="between" text="Skip">
      <formula>NOT(ISERROR(SEARCH("Skip",B318)))</formula>
    </cfRule>
  </conditionalFormatting>
  <conditionalFormatting sqref="D331 D336:D337 D333 D346 D356 D358 D378 D389 D420:D421 D395 D397 D427 D429 D434 D439 D441 D454 D490:D492 D508:D510 D530:D532 D553:D555 D586:D589 D613:D614 D592 D595 D602 D608 D610 D621 D623 D644 D656 D670">
    <cfRule type="containsText" dxfId="0" priority="15" operator="between" text="Yes">
      <formula>NOT(ISERROR(SEARCH("Yes",D331)))</formula>
    </cfRule>
  </conditionalFormatting>
  <conditionalFormatting sqref="K351:K352 L352">
    <cfRule type="containsText" dxfId="2" priority="570" operator="between" text="Skip">
      <formula>NOT(ISERROR(SEARCH("Skip",K351)))</formula>
    </cfRule>
  </conditionalFormatting>
  <conditionalFormatting sqref="K391:K403 K432:K446 K408:K422 K471:K475 K465 K451:K463 K425:K430">
    <cfRule type="containsText" dxfId="2" priority="537" operator="between" text="Skip">
      <formula>NOT(ISERROR(SEARCH("Skip",K391)))</formula>
    </cfRule>
  </conditionalFormatting>
  <conditionalFormatting sqref="B400 B402:B403">
    <cfRule type="containsText" dxfId="2" priority="476" operator="between" text="Skip">
      <formula>NOT(ISERROR(SEARCH("Skip",B400)))</formula>
    </cfRule>
  </conditionalFormatting>
  <conditionalFormatting sqref="B404 B407">
    <cfRule type="containsText" dxfId="2" priority="475" operator="between" text="Skip">
      <formula>NOT(ISERROR(SEARCH("Skip",B404)))</formula>
    </cfRule>
  </conditionalFormatting>
  <conditionalFormatting sqref="D406:D419 D422:D426 D428 D430:D433 D435:D438 D440 D442:D453 D455:D482">
    <cfRule type="containsText" dxfId="0" priority="456" operator="between" text="Yes">
      <formula>NOT(ISERROR(SEARCH("Yes",D406)))</formula>
    </cfRule>
  </conditionalFormatting>
  <conditionalFormatting sqref="B428:B430 B432:B433">
    <cfRule type="containsText" dxfId="2" priority="534" operator="between" text="Skip">
      <formula>NOT(ISERROR(SEARCH("Skip",B428)))</formula>
    </cfRule>
  </conditionalFormatting>
  <conditionalFormatting sqref="B435:B444 B451">
    <cfRule type="containsText" dxfId="2" priority="506" operator="between" text="Skip">
      <formula>NOT(ISERROR(SEARCH("Skip",B435)))</formula>
    </cfRule>
  </conditionalFormatting>
  <conditionalFormatting sqref="B467 B471:B481 B469">
    <cfRule type="containsText" dxfId="2" priority="504" operator="between" text="Skip">
      <formula>NOT(ISERROR(SEARCH("Skip",B467)))</formula>
    </cfRule>
  </conditionalFormatting>
  <conditionalFormatting sqref="D570 D584:D585 D612 D624:D628 D637 D645 D657">
    <cfRule type="containsText" dxfId="0" priority="76" operator="between" text="Yes">
      <formula>NOT(ISERROR(SEARCH("Yes",D570)))</formula>
    </cfRule>
  </conditionalFormatting>
  <conditionalFormatting sqref="B663 B666:B667 B669">
    <cfRule type="containsText" dxfId="2" priority="17496" operator="between" text="Skip">
      <formula>NOT(ISERROR(SEARCH("Skip",B663)))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4"/>
  <cols>
    <col min="1" max="1" width="18.1428571428571" style="8" customWidth="1"/>
    <col min="2" max="2" width="23.5714285714286" style="30" customWidth="1"/>
    <col min="3" max="3" width="8.42857142857143" style="8" customWidth="1"/>
    <col min="4" max="4" width="9.71428571428571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1653</v>
      </c>
      <c r="D1" s="5" t="s">
        <v>1654</v>
      </c>
      <c r="E1" s="5" t="s">
        <v>1655</v>
      </c>
      <c r="F1" s="5" t="s">
        <v>1656</v>
      </c>
      <c r="G1" s="5" t="s">
        <v>1657</v>
      </c>
      <c r="H1" s="5" t="s">
        <v>1658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68</v>
      </c>
      <c r="B2" s="30" t="s">
        <v>1659</v>
      </c>
      <c r="C2" s="8" t="s">
        <v>1660</v>
      </c>
      <c r="D2" s="8" t="s">
        <v>1661</v>
      </c>
      <c r="E2" s="8" t="s">
        <v>1662</v>
      </c>
      <c r="F2" s="8" t="s">
        <v>1662</v>
      </c>
      <c r="G2" s="203" t="s">
        <v>1663</v>
      </c>
      <c r="H2" s="203" t="s">
        <v>1663</v>
      </c>
    </row>
    <row r="3" customHeight="1" spans="1:8">
      <c r="A3" s="8" t="s">
        <v>1664</v>
      </c>
      <c r="B3" s="30" t="s">
        <v>1665</v>
      </c>
      <c r="C3" s="8" t="s">
        <v>1660</v>
      </c>
      <c r="D3" s="8" t="s">
        <v>1666</v>
      </c>
      <c r="E3" s="8" t="s">
        <v>1662</v>
      </c>
      <c r="F3" s="8" t="s">
        <v>1662</v>
      </c>
      <c r="G3" s="203" t="s">
        <v>1663</v>
      </c>
      <c r="H3" s="203" t="s">
        <v>1663</v>
      </c>
    </row>
    <row r="4" customHeight="1" spans="1:8">
      <c r="A4" s="8" t="s">
        <v>1667</v>
      </c>
      <c r="B4" s="30" t="s">
        <v>1668</v>
      </c>
      <c r="C4" s="8" t="s">
        <v>1660</v>
      </c>
      <c r="D4" s="8" t="s">
        <v>1669</v>
      </c>
      <c r="E4" s="8" t="s">
        <v>1662</v>
      </c>
      <c r="F4" s="8" t="s">
        <v>1662</v>
      </c>
      <c r="G4" s="203" t="s">
        <v>1663</v>
      </c>
      <c r="H4" s="203" t="s">
        <v>1663</v>
      </c>
    </row>
    <row r="5" s="8" customFormat="1" customHeight="1" spans="1:8">
      <c r="A5" s="8" t="s">
        <v>1670</v>
      </c>
      <c r="B5" s="30" t="s">
        <v>1659</v>
      </c>
      <c r="C5" s="8" t="s">
        <v>1660</v>
      </c>
      <c r="D5" s="8" t="s">
        <v>1671</v>
      </c>
      <c r="E5" s="8" t="s">
        <v>1662</v>
      </c>
      <c r="F5" s="8" t="s">
        <v>1662</v>
      </c>
      <c r="G5" s="203" t="s">
        <v>1663</v>
      </c>
      <c r="H5" s="203" t="s">
        <v>1663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1" width="10.2857142857143" style="8" customWidth="1"/>
    <col min="12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1653</v>
      </c>
      <c r="D1" s="5" t="s">
        <v>1672</v>
      </c>
      <c r="E1" s="5" t="s">
        <v>1673</v>
      </c>
      <c r="F1" s="5" t="s">
        <v>1674</v>
      </c>
      <c r="G1" s="5" t="s">
        <v>1675</v>
      </c>
      <c r="H1" s="5" t="s">
        <v>1676</v>
      </c>
      <c r="I1" s="5" t="s">
        <v>1677</v>
      </c>
      <c r="J1" s="5" t="s">
        <v>1678</v>
      </c>
      <c r="K1" s="5" t="s">
        <v>1679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11">
      <c r="A2" s="8" t="s">
        <v>74</v>
      </c>
      <c r="B2" s="42" t="s">
        <v>1680</v>
      </c>
      <c r="C2" s="8" t="s">
        <v>1660</v>
      </c>
      <c r="D2" s="8" t="s">
        <v>1681</v>
      </c>
      <c r="E2" s="8">
        <v>1111</v>
      </c>
      <c r="F2" s="21" t="s">
        <v>72</v>
      </c>
      <c r="G2" s="21" t="s">
        <v>66</v>
      </c>
      <c r="K2" s="8" t="s">
        <v>16</v>
      </c>
    </row>
    <row r="3" customHeight="1" spans="1:11">
      <c r="A3" s="8" t="s">
        <v>808</v>
      </c>
      <c r="B3" s="42" t="s">
        <v>1682</v>
      </c>
      <c r="C3" s="8" t="s">
        <v>1660</v>
      </c>
      <c r="D3" s="8" t="s">
        <v>1681</v>
      </c>
      <c r="E3" s="8">
        <v>1111</v>
      </c>
      <c r="F3" s="21" t="s">
        <v>72</v>
      </c>
      <c r="G3" s="21" t="s">
        <v>66</v>
      </c>
      <c r="K3" s="8" t="s">
        <v>19</v>
      </c>
    </row>
    <row r="4" customHeight="1" spans="1:10">
      <c r="A4" s="8" t="s">
        <v>117</v>
      </c>
      <c r="B4" s="45" t="s">
        <v>115</v>
      </c>
      <c r="C4" s="8" t="s">
        <v>1660</v>
      </c>
      <c r="D4" s="8" t="s">
        <v>1681</v>
      </c>
      <c r="E4" s="8">
        <v>1111</v>
      </c>
      <c r="F4" s="21" t="s">
        <v>66</v>
      </c>
      <c r="G4" s="21" t="s">
        <v>66</v>
      </c>
      <c r="H4" s="8" t="s">
        <v>1683</v>
      </c>
      <c r="I4" s="8">
        <v>1111</v>
      </c>
      <c r="J4" s="8">
        <v>1111</v>
      </c>
    </row>
    <row r="5" customHeight="1" spans="1:9">
      <c r="A5" s="8" t="s">
        <v>121</v>
      </c>
      <c r="B5" s="42" t="s">
        <v>119</v>
      </c>
      <c r="C5" s="8" t="s">
        <v>1660</v>
      </c>
      <c r="D5" s="8" t="s">
        <v>1681</v>
      </c>
      <c r="E5" s="8">
        <v>1111</v>
      </c>
      <c r="F5" s="21" t="s">
        <v>72</v>
      </c>
      <c r="G5" s="21" t="s">
        <v>66</v>
      </c>
      <c r="H5" s="21" t="s">
        <v>1684</v>
      </c>
      <c r="I5" s="8">
        <v>1111</v>
      </c>
    </row>
    <row r="6" customHeight="1" spans="1:7">
      <c r="A6" s="8" t="s">
        <v>78</v>
      </c>
      <c r="B6" s="45" t="s">
        <v>508</v>
      </c>
      <c r="C6" s="8" t="s">
        <v>1660</v>
      </c>
      <c r="D6" s="8" t="s">
        <v>1681</v>
      </c>
      <c r="E6" s="8">
        <v>1111</v>
      </c>
      <c r="F6" s="21" t="s">
        <v>72</v>
      </c>
      <c r="G6" s="21" t="s">
        <v>1685</v>
      </c>
    </row>
    <row r="7" customHeight="1" spans="1:6">
      <c r="A7" s="8" t="s">
        <v>83</v>
      </c>
      <c r="B7" s="45" t="s">
        <v>80</v>
      </c>
      <c r="C7" s="8" t="s">
        <v>1660</v>
      </c>
      <c r="F7" s="21" t="s">
        <v>72</v>
      </c>
    </row>
    <row r="8" customHeight="1" spans="1:6">
      <c r="A8" s="8" t="s">
        <v>86</v>
      </c>
      <c r="B8" s="45" t="s">
        <v>85</v>
      </c>
      <c r="C8" s="8" t="s">
        <v>1660</v>
      </c>
      <c r="D8" s="8">
        <v>98765</v>
      </c>
      <c r="E8" s="8">
        <v>1111</v>
      </c>
      <c r="F8" s="21" t="s">
        <v>72</v>
      </c>
    </row>
    <row r="9" customHeight="1" spans="1:6">
      <c r="A9" s="8" t="s">
        <v>89</v>
      </c>
      <c r="B9" s="45" t="s">
        <v>88</v>
      </c>
      <c r="C9" s="8" t="s">
        <v>1660</v>
      </c>
      <c r="D9" s="8">
        <v>1234567890</v>
      </c>
      <c r="E9" s="8">
        <v>1111</v>
      </c>
      <c r="F9" s="21" t="s">
        <v>72</v>
      </c>
    </row>
    <row r="10" customHeight="1" spans="1:6">
      <c r="A10" s="8" t="s">
        <v>92</v>
      </c>
      <c r="B10" s="45" t="s">
        <v>91</v>
      </c>
      <c r="C10" s="8" t="s">
        <v>1660</v>
      </c>
      <c r="D10" s="8" t="s">
        <v>1681</v>
      </c>
      <c r="E10" s="8">
        <v>1</v>
      </c>
      <c r="F10" s="21" t="s">
        <v>72</v>
      </c>
    </row>
    <row r="11" customHeight="1" spans="1:6">
      <c r="A11" s="8" t="s">
        <v>95</v>
      </c>
      <c r="B11" s="45" t="s">
        <v>94</v>
      </c>
      <c r="C11" s="8" t="s">
        <v>1660</v>
      </c>
      <c r="D11" s="8" t="s">
        <v>1681</v>
      </c>
      <c r="E11" s="21" t="s">
        <v>1686</v>
      </c>
      <c r="F11" s="21" t="s">
        <v>72</v>
      </c>
    </row>
    <row r="12" customHeight="1" spans="1:6">
      <c r="A12" s="8" t="s">
        <v>98</v>
      </c>
      <c r="B12" s="45" t="s">
        <v>97</v>
      </c>
      <c r="C12" s="8" t="s">
        <v>1660</v>
      </c>
      <c r="D12" s="8">
        <v>9896989698</v>
      </c>
      <c r="E12" s="8">
        <v>1111</v>
      </c>
      <c r="F12" s="21" t="s">
        <v>72</v>
      </c>
    </row>
    <row r="13" customHeight="1" spans="1:6">
      <c r="A13" s="8" t="s">
        <v>101</v>
      </c>
      <c r="B13" s="45" t="s">
        <v>100</v>
      </c>
      <c r="C13" s="8" t="s">
        <v>1660</v>
      </c>
      <c r="D13" s="8" t="s">
        <v>1681</v>
      </c>
      <c r="E13" s="8">
        <v>3333</v>
      </c>
      <c r="F13" s="21" t="s">
        <v>72</v>
      </c>
    </row>
    <row r="14" customHeight="1" spans="1:7">
      <c r="A14" s="8" t="s">
        <v>104</v>
      </c>
      <c r="B14" s="45" t="s">
        <v>103</v>
      </c>
      <c r="C14" s="8" t="s">
        <v>1660</v>
      </c>
      <c r="D14" s="8" t="s">
        <v>1681</v>
      </c>
      <c r="E14" s="8">
        <v>1111</v>
      </c>
      <c r="F14" s="21" t="s">
        <v>72</v>
      </c>
      <c r="G14" s="21"/>
    </row>
    <row r="15" customHeight="1" spans="1:7">
      <c r="A15" s="8" t="s">
        <v>107</v>
      </c>
      <c r="B15" s="42" t="s">
        <v>106</v>
      </c>
      <c r="C15" s="8" t="s">
        <v>1660</v>
      </c>
      <c r="D15" s="8" t="s">
        <v>1681</v>
      </c>
      <c r="E15" s="8">
        <v>1111</v>
      </c>
      <c r="F15" s="21" t="s">
        <v>72</v>
      </c>
      <c r="G15" s="8">
        <v>342</v>
      </c>
    </row>
    <row r="16" customHeight="1" spans="1:7">
      <c r="A16" s="8" t="s">
        <v>110</v>
      </c>
      <c r="B16" s="42" t="s">
        <v>109</v>
      </c>
      <c r="C16" s="8" t="s">
        <v>1660</v>
      </c>
      <c r="D16" s="8" t="s">
        <v>1681</v>
      </c>
      <c r="E16" s="8">
        <v>1111</v>
      </c>
      <c r="F16" s="21" t="s">
        <v>72</v>
      </c>
      <c r="G16" s="21" t="s">
        <v>1687</v>
      </c>
    </row>
    <row r="17" customHeight="1" spans="1:7">
      <c r="A17" s="8" t="s">
        <v>113</v>
      </c>
      <c r="B17" s="42" t="s">
        <v>112</v>
      </c>
      <c r="C17" s="8" t="s">
        <v>1660</v>
      </c>
      <c r="D17" s="8" t="s">
        <v>1681</v>
      </c>
      <c r="E17" s="8">
        <v>1111</v>
      </c>
      <c r="F17" s="21" t="s">
        <v>72</v>
      </c>
      <c r="G17" s="8">
        <v>123456</v>
      </c>
    </row>
    <row r="18" customHeight="1" spans="1:7">
      <c r="A18" s="8" t="s">
        <v>124</v>
      </c>
      <c r="B18" s="45" t="s">
        <v>123</v>
      </c>
      <c r="C18" s="8" t="s">
        <v>1660</v>
      </c>
      <c r="D18" s="8" t="s">
        <v>1681</v>
      </c>
      <c r="E18" s="8">
        <v>1111</v>
      </c>
      <c r="F18" s="21" t="s">
        <v>66</v>
      </c>
      <c r="G18" s="21" t="s">
        <v>1684</v>
      </c>
    </row>
    <row r="19" customHeight="1" spans="1:8">
      <c r="A19" s="8" t="s">
        <v>127</v>
      </c>
      <c r="B19" s="45" t="s">
        <v>126</v>
      </c>
      <c r="C19" s="8" t="s">
        <v>1660</v>
      </c>
      <c r="D19" s="8" t="s">
        <v>1681</v>
      </c>
      <c r="E19" s="8">
        <v>1111</v>
      </c>
      <c r="F19" s="21" t="s">
        <v>66</v>
      </c>
      <c r="G19" s="21" t="s">
        <v>1684</v>
      </c>
      <c r="H19" s="21" t="s">
        <v>1688</v>
      </c>
    </row>
    <row r="20" customHeight="1" spans="1:8">
      <c r="A20" s="8" t="s">
        <v>130</v>
      </c>
      <c r="B20" s="42" t="s">
        <v>129</v>
      </c>
      <c r="C20" s="8" t="s">
        <v>1660</v>
      </c>
      <c r="D20" s="8" t="s">
        <v>1681</v>
      </c>
      <c r="E20" s="8">
        <v>1111</v>
      </c>
      <c r="F20" s="21" t="s">
        <v>66</v>
      </c>
      <c r="G20" s="21" t="s">
        <v>1684</v>
      </c>
      <c r="H20" s="21" t="s">
        <v>1689</v>
      </c>
    </row>
    <row r="21" customHeight="1" spans="1:8">
      <c r="A21" s="8" t="s">
        <v>133</v>
      </c>
      <c r="B21" s="42" t="s">
        <v>132</v>
      </c>
      <c r="C21" s="8" t="s">
        <v>1660</v>
      </c>
      <c r="D21" s="8" t="s">
        <v>1681</v>
      </c>
      <c r="E21" s="8">
        <v>1111</v>
      </c>
      <c r="F21" s="21" t="s">
        <v>66</v>
      </c>
      <c r="G21" s="21" t="s">
        <v>1684</v>
      </c>
      <c r="H21" s="21" t="s">
        <v>1690</v>
      </c>
    </row>
    <row r="22" customHeight="1" spans="1:10">
      <c r="A22" s="8" t="s">
        <v>136</v>
      </c>
      <c r="B22" s="42" t="s">
        <v>135</v>
      </c>
      <c r="C22" s="8" t="s">
        <v>1660</v>
      </c>
      <c r="D22" s="8" t="s">
        <v>1681</v>
      </c>
      <c r="E22" s="8">
        <v>1111</v>
      </c>
      <c r="F22" s="21" t="s">
        <v>66</v>
      </c>
      <c r="G22" s="21" t="s">
        <v>66</v>
      </c>
      <c r="H22" s="8" t="s">
        <v>1683</v>
      </c>
      <c r="I22" s="8">
        <v>1111</v>
      </c>
      <c r="J22" s="8">
        <v>2222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8"/>
  <sheetViews>
    <sheetView workbookViewId="0">
      <pane xSplit="2" ySplit="1" topLeftCell="Y32" activePane="bottomRight" state="frozen"/>
      <selection/>
      <selection pane="topRight"/>
      <selection pane="bottomLeft"/>
      <selection pane="bottomRight" activeCell="AA49" sqref="AA49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4.2857142857143" style="13" customWidth="1"/>
    <col min="43" max="16384" width="34.2857142857143" style="13"/>
  </cols>
  <sheetData>
    <row r="1" customHeight="1" spans="1:996">
      <c r="A1" s="15" t="s">
        <v>41</v>
      </c>
      <c r="B1" s="4" t="s">
        <v>42</v>
      </c>
      <c r="C1" s="3" t="s">
        <v>1653</v>
      </c>
      <c r="D1" s="16" t="s">
        <v>1691</v>
      </c>
      <c r="E1" s="16" t="s">
        <v>1692</v>
      </c>
      <c r="F1" s="16" t="s">
        <v>1693</v>
      </c>
      <c r="G1" s="16" t="s">
        <v>1694</v>
      </c>
      <c r="H1" s="16" t="s">
        <v>1695</v>
      </c>
      <c r="I1" s="16" t="s">
        <v>1696</v>
      </c>
      <c r="J1" s="5" t="s">
        <v>1697</v>
      </c>
      <c r="K1" s="16" t="s">
        <v>1698</v>
      </c>
      <c r="L1" s="16" t="s">
        <v>1699</v>
      </c>
      <c r="M1" s="25" t="s">
        <v>1700</v>
      </c>
      <c r="N1" s="16" t="s">
        <v>1701</v>
      </c>
      <c r="O1" s="16" t="s">
        <v>1702</v>
      </c>
      <c r="P1" s="16" t="s">
        <v>1703</v>
      </c>
      <c r="Q1" s="16" t="s">
        <v>1704</v>
      </c>
      <c r="R1" s="16" t="s">
        <v>1705</v>
      </c>
      <c r="S1" s="25" t="s">
        <v>1675</v>
      </c>
      <c r="T1" s="25" t="s">
        <v>1706</v>
      </c>
      <c r="U1" s="25" t="s">
        <v>1707</v>
      </c>
      <c r="V1" s="16" t="s">
        <v>1673</v>
      </c>
      <c r="W1" s="16" t="s">
        <v>1708</v>
      </c>
      <c r="X1" s="16" t="s">
        <v>1709</v>
      </c>
      <c r="Y1" s="16" t="s">
        <v>1710</v>
      </c>
      <c r="Z1" s="16" t="s">
        <v>1711</v>
      </c>
      <c r="AA1" s="16" t="s">
        <v>1712</v>
      </c>
      <c r="AB1" s="16" t="s">
        <v>1713</v>
      </c>
      <c r="AC1" s="16" t="s">
        <v>1714</v>
      </c>
      <c r="AD1" s="16" t="s">
        <v>1715</v>
      </c>
      <c r="AE1" s="16" t="s">
        <v>1716</v>
      </c>
      <c r="AF1" s="16" t="s">
        <v>1717</v>
      </c>
      <c r="AG1" s="25" t="s">
        <v>1718</v>
      </c>
      <c r="AH1" s="25" t="s">
        <v>1719</v>
      </c>
      <c r="AI1" s="25" t="s">
        <v>1720</v>
      </c>
      <c r="AJ1" s="25" t="s">
        <v>1721</v>
      </c>
      <c r="AK1" s="25" t="s">
        <v>1722</v>
      </c>
      <c r="AL1" s="25" t="s">
        <v>1723</v>
      </c>
      <c r="AM1" s="25" t="s">
        <v>1724</v>
      </c>
      <c r="AN1" s="25" t="s">
        <v>1725</v>
      </c>
      <c r="AO1" s="25" t="s">
        <v>1726</v>
      </c>
      <c r="AP1" s="4" t="s">
        <v>1727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</row>
    <row r="2" customHeight="1" spans="1:41">
      <c r="A2" s="17" t="s">
        <v>838</v>
      </c>
      <c r="B2" s="7" t="s">
        <v>1728</v>
      </c>
      <c r="C2" s="13" t="s">
        <v>1660</v>
      </c>
      <c r="D2" s="13" t="s">
        <v>1729</v>
      </c>
      <c r="E2" s="13" t="s">
        <v>1730</v>
      </c>
      <c r="F2" s="201" t="s">
        <v>1731</v>
      </c>
      <c r="G2" s="13" t="s">
        <v>1732</v>
      </c>
      <c r="H2" s="13" t="s">
        <v>1733</v>
      </c>
      <c r="I2" s="13" t="s">
        <v>1734</v>
      </c>
      <c r="J2" s="13" t="s">
        <v>1735</v>
      </c>
      <c r="K2" s="13" t="s">
        <v>1736</v>
      </c>
      <c r="L2" s="13" t="s">
        <v>1737</v>
      </c>
      <c r="M2" s="13" t="s">
        <v>1735</v>
      </c>
      <c r="N2" s="13" t="s">
        <v>72</v>
      </c>
      <c r="O2" s="13" t="s">
        <v>1684</v>
      </c>
      <c r="P2" s="13" t="s">
        <v>72</v>
      </c>
      <c r="Q2" s="13" t="s">
        <v>1684</v>
      </c>
      <c r="R2" s="13" t="s">
        <v>1738</v>
      </c>
      <c r="S2" s="13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13">
        <v>1000</v>
      </c>
      <c r="Y2" s="13" t="s">
        <v>1684</v>
      </c>
      <c r="Z2" s="13" t="s">
        <v>1684</v>
      </c>
      <c r="AA2" s="13" t="s">
        <v>1684</v>
      </c>
      <c r="AB2" s="13" t="s">
        <v>72</v>
      </c>
      <c r="AC2" s="13" t="s">
        <v>1684</v>
      </c>
      <c r="AD2" s="13" t="s">
        <v>1684</v>
      </c>
      <c r="AE2" s="13" t="s">
        <v>72</v>
      </c>
      <c r="AF2" s="13" t="s">
        <v>66</v>
      </c>
      <c r="AG2" s="13" t="s">
        <v>1684</v>
      </c>
      <c r="AH2" s="18" t="s">
        <v>66</v>
      </c>
      <c r="AI2" s="18" t="s">
        <v>66</v>
      </c>
      <c r="AJ2" s="18" t="s">
        <v>16</v>
      </c>
      <c r="AK2" s="18">
        <v>1</v>
      </c>
      <c r="AL2" s="18"/>
      <c r="AM2" s="18"/>
      <c r="AN2" s="18"/>
      <c r="AO2" s="18"/>
    </row>
    <row r="3" customHeight="1" spans="1:41">
      <c r="A3" s="17" t="s">
        <v>840</v>
      </c>
      <c r="B3" s="7" t="s">
        <v>1741</v>
      </c>
      <c r="C3" s="13" t="s">
        <v>1660</v>
      </c>
      <c r="D3" s="13" t="s">
        <v>1729</v>
      </c>
      <c r="E3" s="13" t="s">
        <v>1730</v>
      </c>
      <c r="F3" s="201" t="s">
        <v>1742</v>
      </c>
      <c r="G3" s="13" t="s">
        <v>1732</v>
      </c>
      <c r="H3" s="13" t="s">
        <v>1733</v>
      </c>
      <c r="I3" s="13" t="s">
        <v>1734</v>
      </c>
      <c r="J3" s="13" t="s">
        <v>1735</v>
      </c>
      <c r="K3" s="13" t="s">
        <v>1736</v>
      </c>
      <c r="L3" s="13" t="s">
        <v>1737</v>
      </c>
      <c r="M3" s="13" t="s">
        <v>1735</v>
      </c>
      <c r="N3" s="13" t="s">
        <v>72</v>
      </c>
      <c r="O3" s="13" t="s">
        <v>1684</v>
      </c>
      <c r="P3" s="13" t="s">
        <v>72</v>
      </c>
      <c r="Q3" s="13" t="s">
        <v>1684</v>
      </c>
      <c r="R3" s="13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13">
        <v>1000</v>
      </c>
      <c r="Y3" s="13" t="s">
        <v>1684</v>
      </c>
      <c r="Z3" s="13" t="s">
        <v>1684</v>
      </c>
      <c r="AA3" s="13" t="s">
        <v>1684</v>
      </c>
      <c r="AB3" s="13" t="s">
        <v>72</v>
      </c>
      <c r="AC3" s="13" t="s">
        <v>1684</v>
      </c>
      <c r="AD3" s="13" t="s">
        <v>1684</v>
      </c>
      <c r="AE3" s="13" t="s">
        <v>72</v>
      </c>
      <c r="AF3" s="13" t="s">
        <v>66</v>
      </c>
      <c r="AG3" s="13" t="s">
        <v>1684</v>
      </c>
      <c r="AH3" s="18" t="s">
        <v>66</v>
      </c>
      <c r="AI3" s="18" t="s">
        <v>66</v>
      </c>
      <c r="AJ3" s="18" t="s">
        <v>16</v>
      </c>
      <c r="AK3" s="18">
        <v>1</v>
      </c>
      <c r="AL3" s="18"/>
      <c r="AM3" s="18"/>
      <c r="AN3" s="18"/>
      <c r="AO3" s="18"/>
    </row>
    <row r="4" customHeight="1" spans="1:41">
      <c r="A4" s="17" t="s">
        <v>842</v>
      </c>
      <c r="B4" s="7" t="s">
        <v>1744</v>
      </c>
      <c r="C4" s="13" t="s">
        <v>1660</v>
      </c>
      <c r="D4" s="13" t="s">
        <v>1745</v>
      </c>
      <c r="E4" s="13" t="s">
        <v>1684</v>
      </c>
      <c r="F4" s="13" t="s">
        <v>1684</v>
      </c>
      <c r="G4" s="13" t="s">
        <v>1684</v>
      </c>
      <c r="H4" s="13" t="s">
        <v>1733</v>
      </c>
      <c r="I4" s="13" t="s">
        <v>1746</v>
      </c>
      <c r="J4" s="13" t="s">
        <v>1735</v>
      </c>
      <c r="K4" s="13" t="s">
        <v>1747</v>
      </c>
      <c r="L4" s="13" t="s">
        <v>1737</v>
      </c>
      <c r="M4" s="204" t="s">
        <v>1735</v>
      </c>
      <c r="N4" s="13" t="s">
        <v>72</v>
      </c>
      <c r="O4" s="13" t="s">
        <v>1684</v>
      </c>
      <c r="P4" s="13" t="s">
        <v>72</v>
      </c>
      <c r="Q4" s="13" t="s">
        <v>1684</v>
      </c>
      <c r="R4" s="13" t="s">
        <v>1738</v>
      </c>
      <c r="S4" s="13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13">
        <v>1000</v>
      </c>
      <c r="Y4" s="13" t="s">
        <v>1684</v>
      </c>
      <c r="Z4" s="13" t="s">
        <v>1684</v>
      </c>
      <c r="AA4" s="13" t="s">
        <v>1684</v>
      </c>
      <c r="AB4" s="13" t="s">
        <v>72</v>
      </c>
      <c r="AC4" s="13" t="s">
        <v>1684</v>
      </c>
      <c r="AD4" s="13" t="s">
        <v>1684</v>
      </c>
      <c r="AE4" s="13" t="s">
        <v>72</v>
      </c>
      <c r="AF4" s="13" t="s">
        <v>66</v>
      </c>
      <c r="AG4" s="13" t="s">
        <v>1684</v>
      </c>
      <c r="AH4" s="13" t="s">
        <v>72</v>
      </c>
      <c r="AI4" s="13" t="s">
        <v>72</v>
      </c>
      <c r="AJ4" s="18" t="s">
        <v>16</v>
      </c>
      <c r="AK4" s="18">
        <v>1</v>
      </c>
      <c r="AL4" s="18"/>
      <c r="AM4" s="18"/>
      <c r="AN4" s="18"/>
      <c r="AO4" s="18"/>
    </row>
    <row r="5" customHeight="1" spans="1:41">
      <c r="A5" s="17" t="s">
        <v>844</v>
      </c>
      <c r="B5" s="7" t="s">
        <v>1748</v>
      </c>
      <c r="C5" s="13" t="s">
        <v>1660</v>
      </c>
      <c r="D5" s="13" t="s">
        <v>1729</v>
      </c>
      <c r="E5" s="13" t="s">
        <v>1730</v>
      </c>
      <c r="F5" s="201" t="s">
        <v>1742</v>
      </c>
      <c r="G5" s="13" t="s">
        <v>1732</v>
      </c>
      <c r="H5" s="13" t="s">
        <v>1733</v>
      </c>
      <c r="I5" s="13" t="s">
        <v>1734</v>
      </c>
      <c r="J5" s="13" t="s">
        <v>1735</v>
      </c>
      <c r="K5" s="13" t="s">
        <v>1736</v>
      </c>
      <c r="L5" s="13" t="s">
        <v>1737</v>
      </c>
      <c r="M5" s="13" t="s">
        <v>1735</v>
      </c>
      <c r="N5" s="13" t="s">
        <v>72</v>
      </c>
      <c r="O5" s="13" t="s">
        <v>1684</v>
      </c>
      <c r="P5" s="13" t="s">
        <v>72</v>
      </c>
      <c r="Q5" s="13" t="s">
        <v>1684</v>
      </c>
      <c r="R5" s="13" t="s">
        <v>1738</v>
      </c>
      <c r="S5" s="13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13">
        <v>1000</v>
      </c>
      <c r="Y5" s="13" t="s">
        <v>1684</v>
      </c>
      <c r="Z5" s="13" t="s">
        <v>66</v>
      </c>
      <c r="AA5" s="13" t="s">
        <v>1750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J5" s="18" t="s">
        <v>16</v>
      </c>
      <c r="AK5" s="18">
        <v>1</v>
      </c>
      <c r="AL5" s="18"/>
      <c r="AM5" s="18"/>
      <c r="AN5" s="18"/>
      <c r="AO5" s="18"/>
    </row>
    <row r="6" customHeight="1" spans="1:41">
      <c r="A6" s="17" t="s">
        <v>814</v>
      </c>
      <c r="B6" s="7" t="s">
        <v>1751</v>
      </c>
      <c r="C6" s="13" t="s">
        <v>1660</v>
      </c>
      <c r="D6" s="13" t="s">
        <v>1729</v>
      </c>
      <c r="E6" s="13" t="s">
        <v>1730</v>
      </c>
      <c r="F6" s="201" t="s">
        <v>1742</v>
      </c>
      <c r="G6" s="18" t="s">
        <v>1752</v>
      </c>
      <c r="H6" s="13" t="s">
        <v>1733</v>
      </c>
      <c r="I6" s="13" t="s">
        <v>1746</v>
      </c>
      <c r="J6" s="13" t="s">
        <v>1735</v>
      </c>
      <c r="K6" s="13" t="s">
        <v>1747</v>
      </c>
      <c r="L6" s="13" t="s">
        <v>1737</v>
      </c>
      <c r="M6" s="204" t="s">
        <v>1735</v>
      </c>
      <c r="N6" s="13" t="s">
        <v>72</v>
      </c>
      <c r="O6" s="13" t="s">
        <v>1684</v>
      </c>
      <c r="P6" s="13" t="s">
        <v>72</v>
      </c>
      <c r="Q6" s="13" t="s">
        <v>1684</v>
      </c>
      <c r="R6" s="13" t="s">
        <v>1753</v>
      </c>
      <c r="S6" s="13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13">
        <v>1000</v>
      </c>
      <c r="Y6" s="13" t="s">
        <v>1684</v>
      </c>
      <c r="Z6" s="13" t="s">
        <v>66</v>
      </c>
      <c r="AA6" s="13" t="s">
        <v>1750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J6" s="18" t="s">
        <v>16</v>
      </c>
      <c r="AK6" s="18">
        <v>1</v>
      </c>
      <c r="AL6" s="18"/>
      <c r="AM6" s="18"/>
      <c r="AN6" s="18"/>
      <c r="AO6" s="18"/>
    </row>
    <row r="7" customHeight="1" spans="1:41">
      <c r="A7" s="17" t="s">
        <v>847</v>
      </c>
      <c r="B7" s="7" t="s">
        <v>1754</v>
      </c>
      <c r="C7" s="13" t="s">
        <v>1660</v>
      </c>
      <c r="D7" s="13" t="s">
        <v>1745</v>
      </c>
      <c r="E7" s="13" t="s">
        <v>1684</v>
      </c>
      <c r="F7" s="13" t="s">
        <v>1684</v>
      </c>
      <c r="G7" s="13" t="s">
        <v>1684</v>
      </c>
      <c r="H7" s="13" t="s">
        <v>1733</v>
      </c>
      <c r="I7" s="13" t="s">
        <v>1734</v>
      </c>
      <c r="J7" s="13" t="s">
        <v>1735</v>
      </c>
      <c r="K7" s="18" t="s">
        <v>1755</v>
      </c>
      <c r="L7" s="13" t="s">
        <v>1737</v>
      </c>
      <c r="M7" s="204" t="s">
        <v>1735</v>
      </c>
      <c r="N7" s="13" t="s">
        <v>72</v>
      </c>
      <c r="O7" s="13" t="s">
        <v>1684</v>
      </c>
      <c r="P7" s="13" t="s">
        <v>72</v>
      </c>
      <c r="Q7" s="13" t="s">
        <v>1684</v>
      </c>
      <c r="R7" s="13" t="s">
        <v>1738</v>
      </c>
      <c r="S7" s="13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13">
        <v>1000</v>
      </c>
      <c r="Y7" s="13" t="s">
        <v>1684</v>
      </c>
      <c r="Z7" s="13" t="s">
        <v>66</v>
      </c>
      <c r="AA7" s="13" t="s">
        <v>1750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J7" s="18" t="s">
        <v>16</v>
      </c>
      <c r="AK7" s="18">
        <v>1</v>
      </c>
      <c r="AL7" s="18"/>
      <c r="AM7" s="18"/>
      <c r="AN7" s="18"/>
      <c r="AO7" s="18"/>
    </row>
    <row r="8" customHeight="1" spans="1:41">
      <c r="A8" s="17" t="s">
        <v>849</v>
      </c>
      <c r="B8" s="7" t="s">
        <v>1756</v>
      </c>
      <c r="C8" s="13" t="s">
        <v>1660</v>
      </c>
      <c r="D8" s="13" t="s">
        <v>1745</v>
      </c>
      <c r="E8" s="13" t="s">
        <v>1684</v>
      </c>
      <c r="F8" s="13" t="s">
        <v>1684</v>
      </c>
      <c r="G8" s="13" t="s">
        <v>1684</v>
      </c>
      <c r="H8" s="13" t="s">
        <v>1733</v>
      </c>
      <c r="I8" s="13" t="s">
        <v>1757</v>
      </c>
      <c r="J8" s="13" t="s">
        <v>1735</v>
      </c>
      <c r="K8" s="13" t="s">
        <v>1736</v>
      </c>
      <c r="L8" s="13" t="s">
        <v>1737</v>
      </c>
      <c r="M8" s="204" t="s">
        <v>1735</v>
      </c>
      <c r="N8" s="13" t="s">
        <v>72</v>
      </c>
      <c r="O8" s="13" t="s">
        <v>1684</v>
      </c>
      <c r="P8" s="13" t="s">
        <v>72</v>
      </c>
      <c r="Q8" s="13" t="s">
        <v>1684</v>
      </c>
      <c r="R8" s="13" t="s">
        <v>1753</v>
      </c>
      <c r="S8" s="13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13">
        <v>1000</v>
      </c>
      <c r="Y8" s="13" t="s">
        <v>1684</v>
      </c>
      <c r="Z8" s="13" t="s">
        <v>66</v>
      </c>
      <c r="AA8" s="13" t="s">
        <v>1750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J8" s="18" t="s">
        <v>16</v>
      </c>
      <c r="AK8" s="18">
        <v>1</v>
      </c>
      <c r="AL8" s="18"/>
      <c r="AM8" s="18"/>
      <c r="AN8" s="18"/>
      <c r="AO8" s="18"/>
    </row>
    <row r="9" customHeight="1" spans="1:41">
      <c r="A9" s="17" t="s">
        <v>851</v>
      </c>
      <c r="B9" s="7" t="s">
        <v>1758</v>
      </c>
      <c r="C9" s="13" t="s">
        <v>1660</v>
      </c>
      <c r="D9" s="13" t="s">
        <v>1745</v>
      </c>
      <c r="E9" s="13" t="s">
        <v>1684</v>
      </c>
      <c r="F9" s="13" t="s">
        <v>1684</v>
      </c>
      <c r="G9" s="13" t="s">
        <v>1684</v>
      </c>
      <c r="H9" s="13" t="s">
        <v>1759</v>
      </c>
      <c r="I9" s="13" t="s">
        <v>1734</v>
      </c>
      <c r="J9" s="13" t="s">
        <v>1760</v>
      </c>
      <c r="K9" s="13" t="s">
        <v>1736</v>
      </c>
      <c r="L9" s="13" t="s">
        <v>1684</v>
      </c>
      <c r="M9" s="13" t="s">
        <v>1760</v>
      </c>
      <c r="N9" s="13" t="s">
        <v>72</v>
      </c>
      <c r="O9" s="13" t="s">
        <v>1684</v>
      </c>
      <c r="P9" s="13" t="s">
        <v>72</v>
      </c>
      <c r="Q9" s="13" t="s">
        <v>1684</v>
      </c>
      <c r="R9" s="13" t="s">
        <v>1753</v>
      </c>
      <c r="S9" s="13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13">
        <v>1000</v>
      </c>
      <c r="Y9" s="13" t="s">
        <v>1684</v>
      </c>
      <c r="Z9" s="13" t="s">
        <v>66</v>
      </c>
      <c r="AA9" s="13" t="s">
        <v>1750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J9" s="18" t="s">
        <v>16</v>
      </c>
      <c r="AK9" s="18">
        <v>1</v>
      </c>
      <c r="AL9" s="18"/>
      <c r="AM9" s="18"/>
      <c r="AN9" s="18"/>
      <c r="AO9" s="18"/>
    </row>
    <row r="10" customHeight="1" spans="1:41">
      <c r="A10" s="17" t="s">
        <v>853</v>
      </c>
      <c r="B10" s="7" t="s">
        <v>1761</v>
      </c>
      <c r="C10" s="13" t="s">
        <v>1660</v>
      </c>
      <c r="D10" s="13" t="s">
        <v>1745</v>
      </c>
      <c r="E10" s="13" t="s">
        <v>1684</v>
      </c>
      <c r="F10" s="13" t="s">
        <v>1684</v>
      </c>
      <c r="G10" s="13" t="s">
        <v>1684</v>
      </c>
      <c r="H10" s="13" t="s">
        <v>1759</v>
      </c>
      <c r="I10" s="13" t="s">
        <v>1734</v>
      </c>
      <c r="J10" s="13" t="s">
        <v>1760</v>
      </c>
      <c r="K10" s="13" t="s">
        <v>1736</v>
      </c>
      <c r="L10" s="13" t="s">
        <v>1684</v>
      </c>
      <c r="M10" s="13" t="s">
        <v>1760</v>
      </c>
      <c r="N10" s="13" t="s">
        <v>72</v>
      </c>
      <c r="O10" s="13" t="s">
        <v>1684</v>
      </c>
      <c r="P10" s="13" t="s">
        <v>72</v>
      </c>
      <c r="Q10" s="13" t="s">
        <v>1684</v>
      </c>
      <c r="R10" s="13" t="s">
        <v>72</v>
      </c>
      <c r="S10" s="13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13">
        <v>1000</v>
      </c>
      <c r="Y10" s="13" t="s">
        <v>1684</v>
      </c>
      <c r="Z10" s="13" t="s">
        <v>66</v>
      </c>
      <c r="AA10" s="13" t="s">
        <v>1750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J10" s="18" t="s">
        <v>16</v>
      </c>
      <c r="AK10" s="18">
        <v>1</v>
      </c>
      <c r="AL10" s="18"/>
      <c r="AM10" s="18"/>
      <c r="AN10" s="18"/>
      <c r="AO10" s="18"/>
    </row>
    <row r="11" customHeight="1" spans="1:41">
      <c r="A11" s="17" t="s">
        <v>870</v>
      </c>
      <c r="B11" s="7" t="s">
        <v>869</v>
      </c>
      <c r="C11" s="13" t="s">
        <v>1660</v>
      </c>
      <c r="D11" s="13" t="s">
        <v>1729</v>
      </c>
      <c r="E11" s="13" t="s">
        <v>1730</v>
      </c>
      <c r="F11" s="201" t="s">
        <v>1742</v>
      </c>
      <c r="G11" s="13" t="s">
        <v>1732</v>
      </c>
      <c r="H11" s="13" t="s">
        <v>1733</v>
      </c>
      <c r="I11" s="13" t="s">
        <v>1762</v>
      </c>
      <c r="J11" s="203" t="s">
        <v>1763</v>
      </c>
      <c r="K11" s="13" t="s">
        <v>1747</v>
      </c>
      <c r="L11" s="13" t="s">
        <v>1737</v>
      </c>
      <c r="M11" s="201" t="s">
        <v>1764</v>
      </c>
      <c r="N11" s="13" t="s">
        <v>1765</v>
      </c>
      <c r="O11" s="13">
        <v>1</v>
      </c>
      <c r="P11" s="13" t="s">
        <v>72</v>
      </c>
      <c r="Q11" s="13" t="s">
        <v>1684</v>
      </c>
      <c r="R11" s="13" t="s">
        <v>1684</v>
      </c>
      <c r="S11" s="13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13">
        <v>1000</v>
      </c>
      <c r="Y11" s="13" t="s">
        <v>1684</v>
      </c>
      <c r="Z11" s="13" t="s">
        <v>1684</v>
      </c>
      <c r="AA11" s="13" t="s">
        <v>1766</v>
      </c>
      <c r="AB11" s="13" t="s">
        <v>72</v>
      </c>
      <c r="AC11" s="13" t="s">
        <v>1684</v>
      </c>
      <c r="AD11" s="13" t="s">
        <v>1684</v>
      </c>
      <c r="AE11" s="13" t="s">
        <v>72</v>
      </c>
      <c r="AF11" s="13" t="s">
        <v>66</v>
      </c>
      <c r="AG11" s="13" t="s">
        <v>1684</v>
      </c>
      <c r="AH11" s="18" t="s">
        <v>66</v>
      </c>
      <c r="AI11" s="18" t="s">
        <v>66</v>
      </c>
      <c r="AJ11" s="18" t="s">
        <v>16</v>
      </c>
      <c r="AK11" s="18">
        <v>1</v>
      </c>
      <c r="AL11" s="18"/>
      <c r="AM11" s="18"/>
      <c r="AN11" s="18"/>
      <c r="AO11" s="18"/>
    </row>
    <row r="12" customHeight="1" spans="1:41">
      <c r="A12" s="17" t="s">
        <v>872</v>
      </c>
      <c r="B12" s="7" t="s">
        <v>871</v>
      </c>
      <c r="C12" s="13" t="s">
        <v>1660</v>
      </c>
      <c r="D12" s="13" t="s">
        <v>1729</v>
      </c>
      <c r="E12" s="13" t="s">
        <v>1730</v>
      </c>
      <c r="F12" s="201" t="s">
        <v>1742</v>
      </c>
      <c r="G12" s="13" t="s">
        <v>1732</v>
      </c>
      <c r="H12" s="13" t="s">
        <v>1733</v>
      </c>
      <c r="I12" s="13" t="s">
        <v>1767</v>
      </c>
      <c r="J12" s="203" t="s">
        <v>1763</v>
      </c>
      <c r="K12" s="13" t="s">
        <v>1747</v>
      </c>
      <c r="L12" s="13" t="s">
        <v>1737</v>
      </c>
      <c r="M12" s="201" t="s">
        <v>1764</v>
      </c>
      <c r="N12" s="13" t="s">
        <v>1765</v>
      </c>
      <c r="O12" s="13">
        <v>2</v>
      </c>
      <c r="P12" s="13" t="s">
        <v>72</v>
      </c>
      <c r="Q12" s="13" t="s">
        <v>1684</v>
      </c>
      <c r="R12" s="13" t="s">
        <v>1684</v>
      </c>
      <c r="S12" s="13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13">
        <v>1000</v>
      </c>
      <c r="Y12" s="13" t="s">
        <v>1684</v>
      </c>
      <c r="Z12" s="13" t="s">
        <v>1684</v>
      </c>
      <c r="AA12" s="13" t="s">
        <v>1766</v>
      </c>
      <c r="AB12" s="13" t="s">
        <v>72</v>
      </c>
      <c r="AC12" s="13" t="s">
        <v>1684</v>
      </c>
      <c r="AD12" s="13" t="s">
        <v>1684</v>
      </c>
      <c r="AE12" s="13" t="s">
        <v>72</v>
      </c>
      <c r="AF12" s="13" t="s">
        <v>66</v>
      </c>
      <c r="AG12" s="13" t="s">
        <v>1684</v>
      </c>
      <c r="AH12" s="18" t="s">
        <v>66</v>
      </c>
      <c r="AI12" s="18" t="s">
        <v>66</v>
      </c>
      <c r="AJ12" s="18" t="s">
        <v>16</v>
      </c>
      <c r="AK12" s="18">
        <v>1</v>
      </c>
      <c r="AL12" s="18"/>
      <c r="AM12" s="18"/>
      <c r="AN12" s="18"/>
      <c r="AO12" s="18"/>
    </row>
    <row r="13" customHeight="1" spans="1:41">
      <c r="A13" s="17" t="s">
        <v>874</v>
      </c>
      <c r="B13" s="7" t="s">
        <v>873</v>
      </c>
      <c r="C13" s="13" t="s">
        <v>1660</v>
      </c>
      <c r="D13" s="13" t="s">
        <v>1729</v>
      </c>
      <c r="E13" s="13" t="s">
        <v>1730</v>
      </c>
      <c r="F13" s="201" t="s">
        <v>1742</v>
      </c>
      <c r="G13" s="13" t="s">
        <v>1732</v>
      </c>
      <c r="H13" s="13" t="s">
        <v>1733</v>
      </c>
      <c r="I13" s="13" t="s">
        <v>1762</v>
      </c>
      <c r="J13" s="203" t="s">
        <v>1763</v>
      </c>
      <c r="K13" s="13" t="s">
        <v>1768</v>
      </c>
      <c r="L13" s="13" t="s">
        <v>1737</v>
      </c>
      <c r="M13" s="201" t="s">
        <v>1769</v>
      </c>
      <c r="N13" s="13" t="s">
        <v>1765</v>
      </c>
      <c r="O13" s="13">
        <v>3</v>
      </c>
      <c r="P13" s="13" t="s">
        <v>72</v>
      </c>
      <c r="Q13" s="13" t="s">
        <v>1684</v>
      </c>
      <c r="R13" s="13" t="s">
        <v>1684</v>
      </c>
      <c r="S13" s="13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13">
        <v>1000</v>
      </c>
      <c r="Y13" s="13" t="s">
        <v>1684</v>
      </c>
      <c r="Z13" s="13" t="s">
        <v>1684</v>
      </c>
      <c r="AA13" s="13" t="s">
        <v>1766</v>
      </c>
      <c r="AB13" s="13" t="s">
        <v>72</v>
      </c>
      <c r="AC13" s="13" t="s">
        <v>1684</v>
      </c>
      <c r="AD13" s="13" t="s">
        <v>1684</v>
      </c>
      <c r="AE13" s="13" t="s">
        <v>72</v>
      </c>
      <c r="AF13" s="13" t="s">
        <v>66</v>
      </c>
      <c r="AG13" s="13" t="s">
        <v>1684</v>
      </c>
      <c r="AH13" s="18" t="s">
        <v>66</v>
      </c>
      <c r="AI13" s="18" t="s">
        <v>66</v>
      </c>
      <c r="AJ13" s="18" t="s">
        <v>16</v>
      </c>
      <c r="AK13" s="18">
        <v>1</v>
      </c>
      <c r="AL13" s="18"/>
      <c r="AM13" s="18"/>
      <c r="AN13" s="18"/>
      <c r="AO13" s="18"/>
    </row>
    <row r="14" customHeight="1" spans="1:41">
      <c r="A14" s="17" t="s">
        <v>876</v>
      </c>
      <c r="B14" s="7" t="s">
        <v>875</v>
      </c>
      <c r="C14" s="13" t="s">
        <v>1660</v>
      </c>
      <c r="D14" s="13" t="s">
        <v>1729</v>
      </c>
      <c r="E14" s="13" t="s">
        <v>1730</v>
      </c>
      <c r="F14" s="201" t="s">
        <v>1742</v>
      </c>
      <c r="G14" s="18" t="s">
        <v>1752</v>
      </c>
      <c r="H14" s="13" t="s">
        <v>1733</v>
      </c>
      <c r="I14" s="18" t="s">
        <v>1746</v>
      </c>
      <c r="J14" s="204" t="s">
        <v>1735</v>
      </c>
      <c r="K14" s="18" t="s">
        <v>1770</v>
      </c>
      <c r="L14" s="13" t="s">
        <v>1737</v>
      </c>
      <c r="M14" s="204" t="s">
        <v>1735</v>
      </c>
      <c r="N14" s="13" t="s">
        <v>1765</v>
      </c>
      <c r="O14" s="13">
        <v>5</v>
      </c>
      <c r="P14" s="13" t="s">
        <v>72</v>
      </c>
      <c r="Q14" s="13" t="s">
        <v>1684</v>
      </c>
      <c r="R14" s="13" t="s">
        <v>1684</v>
      </c>
      <c r="S14" s="13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13">
        <v>1000</v>
      </c>
      <c r="Y14" s="13" t="s">
        <v>1684</v>
      </c>
      <c r="Z14" s="13" t="s">
        <v>1684</v>
      </c>
      <c r="AA14" s="13" t="s">
        <v>1766</v>
      </c>
      <c r="AB14" s="13" t="s">
        <v>72</v>
      </c>
      <c r="AC14" s="13" t="s">
        <v>1684</v>
      </c>
      <c r="AD14" s="13" t="s">
        <v>1684</v>
      </c>
      <c r="AE14" s="13" t="s">
        <v>72</v>
      </c>
      <c r="AF14" s="13" t="s">
        <v>66</v>
      </c>
      <c r="AG14" s="13" t="s">
        <v>1684</v>
      </c>
      <c r="AH14" s="18" t="s">
        <v>66</v>
      </c>
      <c r="AI14" s="18" t="s">
        <v>66</v>
      </c>
      <c r="AJ14" s="18" t="s">
        <v>16</v>
      </c>
      <c r="AK14" s="18">
        <v>1</v>
      </c>
      <c r="AL14" s="18"/>
      <c r="AM14" s="18"/>
      <c r="AN14" s="18"/>
      <c r="AO14" s="18"/>
    </row>
    <row r="15" customHeight="1" spans="1:41">
      <c r="A15" s="17" t="s">
        <v>878</v>
      </c>
      <c r="B15" s="19" t="s">
        <v>877</v>
      </c>
      <c r="C15" s="13" t="s">
        <v>1660</v>
      </c>
      <c r="D15" s="13" t="s">
        <v>1729</v>
      </c>
      <c r="E15" s="13" t="s">
        <v>1730</v>
      </c>
      <c r="F15" s="201" t="s">
        <v>1742</v>
      </c>
      <c r="G15" s="13" t="s">
        <v>1732</v>
      </c>
      <c r="H15" s="13" t="s">
        <v>1733</v>
      </c>
      <c r="I15" s="13" t="s">
        <v>1762</v>
      </c>
      <c r="J15" s="18" t="s">
        <v>1735</v>
      </c>
      <c r="K15" s="13" t="s">
        <v>1747</v>
      </c>
      <c r="L15" s="13" t="s">
        <v>1737</v>
      </c>
      <c r="M15" s="18" t="s">
        <v>1735</v>
      </c>
      <c r="N15" s="13" t="s">
        <v>1771</v>
      </c>
      <c r="O15" s="13">
        <v>1</v>
      </c>
      <c r="P15" s="13" t="s">
        <v>72</v>
      </c>
      <c r="Q15" s="13" t="s">
        <v>1684</v>
      </c>
      <c r="R15" s="13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13">
        <v>1000</v>
      </c>
      <c r="Y15" s="13" t="s">
        <v>1684</v>
      </c>
      <c r="Z15" s="13" t="s">
        <v>1684</v>
      </c>
      <c r="AA15" s="13" t="s">
        <v>1766</v>
      </c>
      <c r="AB15" s="13" t="s">
        <v>72</v>
      </c>
      <c r="AC15" s="13" t="s">
        <v>1684</v>
      </c>
      <c r="AD15" s="13" t="s">
        <v>1684</v>
      </c>
      <c r="AE15" s="13" t="s">
        <v>72</v>
      </c>
      <c r="AF15" s="13" t="s">
        <v>66</v>
      </c>
      <c r="AG15" s="13" t="s">
        <v>1684</v>
      </c>
      <c r="AH15" s="18" t="s">
        <v>66</v>
      </c>
      <c r="AI15" s="18" t="s">
        <v>66</v>
      </c>
      <c r="AJ15" s="18" t="s">
        <v>16</v>
      </c>
      <c r="AK15" s="18">
        <v>1</v>
      </c>
      <c r="AL15" s="18"/>
      <c r="AM15" s="18"/>
      <c r="AN15" s="18"/>
      <c r="AO15" s="18"/>
    </row>
    <row r="16" customHeight="1" spans="1:41">
      <c r="A16" s="17" t="s">
        <v>880</v>
      </c>
      <c r="B16" s="19" t="s">
        <v>879</v>
      </c>
      <c r="C16" s="13" t="s">
        <v>1660</v>
      </c>
      <c r="D16" s="13" t="s">
        <v>1729</v>
      </c>
      <c r="E16" s="13" t="s">
        <v>1730</v>
      </c>
      <c r="F16" s="201" t="s">
        <v>1742</v>
      </c>
      <c r="G16" s="13" t="s">
        <v>1732</v>
      </c>
      <c r="H16" s="13" t="s">
        <v>1733</v>
      </c>
      <c r="I16" s="13" t="s">
        <v>1762</v>
      </c>
      <c r="J16" s="18" t="s">
        <v>1735</v>
      </c>
      <c r="K16" s="13" t="s">
        <v>1747</v>
      </c>
      <c r="L16" s="13" t="s">
        <v>1737</v>
      </c>
      <c r="M16" s="18" t="s">
        <v>1735</v>
      </c>
      <c r="N16" s="13" t="s">
        <v>1771</v>
      </c>
      <c r="O16" s="13">
        <v>1</v>
      </c>
      <c r="P16" s="13" t="s">
        <v>72</v>
      </c>
      <c r="Q16" s="13" t="s">
        <v>1684</v>
      </c>
      <c r="R16" s="13" t="s">
        <v>1738</v>
      </c>
      <c r="S16" s="13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13">
        <v>1000</v>
      </c>
      <c r="Y16" s="13" t="s">
        <v>1684</v>
      </c>
      <c r="Z16" s="13" t="s">
        <v>1684</v>
      </c>
      <c r="AA16" s="13" t="s">
        <v>1766</v>
      </c>
      <c r="AB16" s="13" t="s">
        <v>72</v>
      </c>
      <c r="AC16" s="13" t="s">
        <v>1684</v>
      </c>
      <c r="AD16" s="13" t="s">
        <v>1684</v>
      </c>
      <c r="AE16" s="13" t="s">
        <v>72</v>
      </c>
      <c r="AF16" s="13" t="s">
        <v>66</v>
      </c>
      <c r="AG16" s="13" t="s">
        <v>1684</v>
      </c>
      <c r="AH16" s="18" t="s">
        <v>66</v>
      </c>
      <c r="AI16" s="18" t="s">
        <v>66</v>
      </c>
      <c r="AJ16" s="18" t="s">
        <v>16</v>
      </c>
      <c r="AK16" s="18">
        <v>1</v>
      </c>
      <c r="AL16" s="18"/>
      <c r="AM16" s="18"/>
      <c r="AN16" s="18"/>
      <c r="AO16" s="18"/>
    </row>
    <row r="17" customHeight="1" spans="1:41">
      <c r="A17" s="17" t="s">
        <v>882</v>
      </c>
      <c r="B17" s="19" t="s">
        <v>881</v>
      </c>
      <c r="C17" s="13" t="s">
        <v>1660</v>
      </c>
      <c r="D17" s="13" t="s">
        <v>1729</v>
      </c>
      <c r="E17" s="13" t="s">
        <v>1730</v>
      </c>
      <c r="F17" s="201" t="s">
        <v>1742</v>
      </c>
      <c r="G17" s="13" t="s">
        <v>1732</v>
      </c>
      <c r="H17" s="13" t="s">
        <v>1733</v>
      </c>
      <c r="I17" s="13" t="s">
        <v>1767</v>
      </c>
      <c r="J17" s="18" t="s">
        <v>1735</v>
      </c>
      <c r="K17" s="13" t="s">
        <v>1747</v>
      </c>
      <c r="L17" s="13" t="s">
        <v>1737</v>
      </c>
      <c r="M17" s="18" t="s">
        <v>1735</v>
      </c>
      <c r="N17" s="13" t="s">
        <v>1771</v>
      </c>
      <c r="O17" s="13">
        <v>2</v>
      </c>
      <c r="P17" s="13" t="s">
        <v>72</v>
      </c>
      <c r="Q17" s="13" t="s">
        <v>1684</v>
      </c>
      <c r="R17" s="13" t="s">
        <v>1738</v>
      </c>
      <c r="S17" s="13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13">
        <v>1000</v>
      </c>
      <c r="Y17" s="13" t="s">
        <v>1684</v>
      </c>
      <c r="Z17" s="13" t="s">
        <v>1684</v>
      </c>
      <c r="AA17" s="13" t="s">
        <v>1766</v>
      </c>
      <c r="AB17" s="13" t="s">
        <v>72</v>
      </c>
      <c r="AC17" s="13" t="s">
        <v>1684</v>
      </c>
      <c r="AD17" s="13" t="s">
        <v>1684</v>
      </c>
      <c r="AE17" s="13" t="s">
        <v>72</v>
      </c>
      <c r="AF17" s="13" t="s">
        <v>66</v>
      </c>
      <c r="AG17" s="13" t="s">
        <v>1684</v>
      </c>
      <c r="AH17" s="18" t="s">
        <v>66</v>
      </c>
      <c r="AI17" s="18" t="s">
        <v>66</v>
      </c>
      <c r="AJ17" s="18" t="s">
        <v>16</v>
      </c>
      <c r="AK17" s="18">
        <v>1</v>
      </c>
      <c r="AL17" s="18"/>
      <c r="AM17" s="18"/>
      <c r="AN17" s="18"/>
      <c r="AO17" s="18"/>
    </row>
    <row r="18" customHeight="1" spans="1:41">
      <c r="A18" s="17" t="s">
        <v>884</v>
      </c>
      <c r="B18" s="19" t="s">
        <v>1772</v>
      </c>
      <c r="C18" s="13" t="s">
        <v>1660</v>
      </c>
      <c r="D18" s="13" t="s">
        <v>1729</v>
      </c>
      <c r="E18" s="13" t="s">
        <v>1730</v>
      </c>
      <c r="F18" s="201" t="s">
        <v>1742</v>
      </c>
      <c r="G18" s="13" t="s">
        <v>1732</v>
      </c>
      <c r="H18" s="13" t="s">
        <v>1733</v>
      </c>
      <c r="I18" s="13" t="s">
        <v>1762</v>
      </c>
      <c r="J18" s="18" t="s">
        <v>1735</v>
      </c>
      <c r="K18" s="13" t="s">
        <v>1768</v>
      </c>
      <c r="L18" s="13" t="s">
        <v>1737</v>
      </c>
      <c r="M18" s="18" t="s">
        <v>1735</v>
      </c>
      <c r="N18" s="13" t="s">
        <v>1771</v>
      </c>
      <c r="O18" s="13">
        <v>3</v>
      </c>
      <c r="P18" s="13" t="s">
        <v>72</v>
      </c>
      <c r="Q18" s="13" t="s">
        <v>1684</v>
      </c>
      <c r="R18" s="13" t="s">
        <v>1738</v>
      </c>
      <c r="S18" s="13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13">
        <v>1000</v>
      </c>
      <c r="Y18" s="13" t="s">
        <v>1684</v>
      </c>
      <c r="Z18" s="13" t="s">
        <v>1684</v>
      </c>
      <c r="AA18" s="13" t="s">
        <v>1766</v>
      </c>
      <c r="AB18" s="13" t="s">
        <v>72</v>
      </c>
      <c r="AC18" s="13" t="s">
        <v>1684</v>
      </c>
      <c r="AD18" s="13" t="s">
        <v>1684</v>
      </c>
      <c r="AE18" s="13" t="s">
        <v>72</v>
      </c>
      <c r="AF18" s="13" t="s">
        <v>66</v>
      </c>
      <c r="AG18" s="13" t="s">
        <v>1684</v>
      </c>
      <c r="AH18" s="18" t="s">
        <v>66</v>
      </c>
      <c r="AI18" s="18" t="s">
        <v>66</v>
      </c>
      <c r="AJ18" s="18" t="s">
        <v>16</v>
      </c>
      <c r="AK18" s="18">
        <v>1</v>
      </c>
      <c r="AL18" s="18"/>
      <c r="AM18" s="18"/>
      <c r="AN18" s="18"/>
      <c r="AO18" s="18"/>
    </row>
    <row r="19" customHeight="1" spans="1:41">
      <c r="A19" s="12" t="s">
        <v>1773</v>
      </c>
      <c r="B19" s="19" t="s">
        <v>1774</v>
      </c>
      <c r="C19" s="13" t="s">
        <v>1660</v>
      </c>
      <c r="D19" s="13" t="s">
        <v>1729</v>
      </c>
      <c r="E19" s="13" t="s">
        <v>1730</v>
      </c>
      <c r="F19" s="201" t="s">
        <v>1742</v>
      </c>
      <c r="G19" s="13" t="s">
        <v>1732</v>
      </c>
      <c r="H19" s="13" t="s">
        <v>1733</v>
      </c>
      <c r="I19" s="13" t="s">
        <v>1775</v>
      </c>
      <c r="J19" s="18" t="s">
        <v>1735</v>
      </c>
      <c r="K19" s="13" t="s">
        <v>1776</v>
      </c>
      <c r="L19" s="13" t="s">
        <v>1737</v>
      </c>
      <c r="M19" s="18" t="s">
        <v>1735</v>
      </c>
      <c r="N19" s="13" t="s">
        <v>1771</v>
      </c>
      <c r="O19" s="13">
        <v>4</v>
      </c>
      <c r="P19" s="13" t="s">
        <v>72</v>
      </c>
      <c r="Q19" s="13" t="s">
        <v>1684</v>
      </c>
      <c r="R19" s="13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13">
        <v>1000</v>
      </c>
      <c r="Y19" s="13" t="s">
        <v>1684</v>
      </c>
      <c r="Z19" s="13" t="s">
        <v>1684</v>
      </c>
      <c r="AA19" s="13" t="s">
        <v>1766</v>
      </c>
      <c r="AB19" s="13" t="s">
        <v>72</v>
      </c>
      <c r="AC19" s="13" t="s">
        <v>1684</v>
      </c>
      <c r="AD19" s="13" t="s">
        <v>1684</v>
      </c>
      <c r="AE19" s="13" t="s">
        <v>72</v>
      </c>
      <c r="AF19" s="13" t="s">
        <v>66</v>
      </c>
      <c r="AG19" s="13" t="s">
        <v>1684</v>
      </c>
      <c r="AH19" s="18" t="s">
        <v>72</v>
      </c>
      <c r="AI19" s="18" t="s">
        <v>72</v>
      </c>
      <c r="AJ19" s="18" t="s">
        <v>16</v>
      </c>
      <c r="AK19" s="18">
        <v>1</v>
      </c>
      <c r="AL19" s="18"/>
      <c r="AM19" s="18"/>
      <c r="AN19" s="18"/>
      <c r="AO19" s="18"/>
    </row>
    <row r="20" customHeight="1" spans="1:41">
      <c r="A20" s="17" t="s">
        <v>886</v>
      </c>
      <c r="B20" s="19" t="s">
        <v>885</v>
      </c>
      <c r="C20" s="13" t="s">
        <v>1660</v>
      </c>
      <c r="D20" s="13" t="s">
        <v>1729</v>
      </c>
      <c r="E20" s="13" t="s">
        <v>1730</v>
      </c>
      <c r="F20" s="201" t="s">
        <v>1742</v>
      </c>
      <c r="G20" s="18" t="s">
        <v>1752</v>
      </c>
      <c r="H20" s="13" t="s">
        <v>1733</v>
      </c>
      <c r="I20" s="18" t="s">
        <v>1746</v>
      </c>
      <c r="J20" s="18" t="s">
        <v>1735</v>
      </c>
      <c r="K20" s="13" t="s">
        <v>1777</v>
      </c>
      <c r="L20" s="13" t="s">
        <v>1737</v>
      </c>
      <c r="M20" s="18" t="s">
        <v>1735</v>
      </c>
      <c r="N20" s="13" t="s">
        <v>1771</v>
      </c>
      <c r="O20" s="13">
        <v>5</v>
      </c>
      <c r="P20" s="13" t="s">
        <v>72</v>
      </c>
      <c r="Q20" s="13" t="s">
        <v>1684</v>
      </c>
      <c r="R20" s="13" t="s">
        <v>1738</v>
      </c>
      <c r="S20" s="13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13">
        <v>1000</v>
      </c>
      <c r="Y20" s="13" t="s">
        <v>1684</v>
      </c>
      <c r="Z20" s="13" t="s">
        <v>1684</v>
      </c>
      <c r="AA20" s="13" t="s">
        <v>1766</v>
      </c>
      <c r="AB20" s="13" t="s">
        <v>72</v>
      </c>
      <c r="AC20" s="13" t="s">
        <v>1684</v>
      </c>
      <c r="AD20" s="13" t="s">
        <v>1684</v>
      </c>
      <c r="AE20" s="13" t="s">
        <v>72</v>
      </c>
      <c r="AF20" s="13" t="s">
        <v>66</v>
      </c>
      <c r="AG20" s="13" t="s">
        <v>1684</v>
      </c>
      <c r="AH20" s="18" t="s">
        <v>66</v>
      </c>
      <c r="AI20" s="18" t="s">
        <v>66</v>
      </c>
      <c r="AJ20" s="18" t="s">
        <v>16</v>
      </c>
      <c r="AK20" s="18">
        <v>1</v>
      </c>
      <c r="AL20" s="18"/>
      <c r="AM20" s="18"/>
      <c r="AN20" s="18"/>
      <c r="AO20" s="18"/>
    </row>
    <row r="21" customHeight="1" spans="1:41">
      <c r="A21" s="17" t="s">
        <v>855</v>
      </c>
      <c r="B21" s="14" t="s">
        <v>1778</v>
      </c>
      <c r="C21" s="13" t="s">
        <v>1660</v>
      </c>
      <c r="D21" s="13" t="s">
        <v>1729</v>
      </c>
      <c r="E21" s="13" t="s">
        <v>1730</v>
      </c>
      <c r="F21" s="201" t="s">
        <v>1742</v>
      </c>
      <c r="G21" s="13" t="s">
        <v>1732</v>
      </c>
      <c r="H21" s="13" t="s">
        <v>1733</v>
      </c>
      <c r="I21" s="13" t="s">
        <v>1762</v>
      </c>
      <c r="J21" s="203" t="s">
        <v>1763</v>
      </c>
      <c r="K21" s="13" t="s">
        <v>1747</v>
      </c>
      <c r="L21" s="13" t="s">
        <v>1737</v>
      </c>
      <c r="M21" s="201" t="s">
        <v>1764</v>
      </c>
      <c r="N21" s="13" t="s">
        <v>1765</v>
      </c>
      <c r="O21" s="13">
        <v>1</v>
      </c>
      <c r="P21" s="13" t="s">
        <v>72</v>
      </c>
      <c r="Q21" s="13" t="s">
        <v>1684</v>
      </c>
      <c r="R21" s="13" t="s">
        <v>1738</v>
      </c>
      <c r="S21" s="13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13">
        <v>1000</v>
      </c>
      <c r="Y21" s="13" t="s">
        <v>1684</v>
      </c>
      <c r="Z21" s="13" t="s">
        <v>66</v>
      </c>
      <c r="AA21" s="13" t="s">
        <v>1750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J21" s="18" t="s">
        <v>16</v>
      </c>
      <c r="AK21" s="18">
        <v>1</v>
      </c>
      <c r="AL21" s="18"/>
      <c r="AM21" s="18"/>
      <c r="AN21" s="18"/>
      <c r="AO21" s="18"/>
    </row>
    <row r="22" customHeight="1" spans="1:41">
      <c r="A22" s="17" t="s">
        <v>859</v>
      </c>
      <c r="B22" s="14" t="s">
        <v>1779</v>
      </c>
      <c r="C22" s="13" t="s">
        <v>1660</v>
      </c>
      <c r="D22" s="13" t="s">
        <v>1729</v>
      </c>
      <c r="E22" s="13" t="s">
        <v>1730</v>
      </c>
      <c r="F22" s="201" t="s">
        <v>1742</v>
      </c>
      <c r="G22" s="13" t="s">
        <v>1732</v>
      </c>
      <c r="H22" s="13" t="s">
        <v>1733</v>
      </c>
      <c r="I22" s="13" t="s">
        <v>1767</v>
      </c>
      <c r="J22" s="18" t="s">
        <v>1735</v>
      </c>
      <c r="K22" s="13" t="s">
        <v>1747</v>
      </c>
      <c r="L22" s="13" t="s">
        <v>1737</v>
      </c>
      <c r="M22" s="201" t="s">
        <v>1764</v>
      </c>
      <c r="N22" s="13" t="s">
        <v>1765</v>
      </c>
      <c r="O22" s="13">
        <v>1</v>
      </c>
      <c r="P22" s="13" t="s">
        <v>72</v>
      </c>
      <c r="Q22" s="13" t="s">
        <v>1684</v>
      </c>
      <c r="R22" s="13" t="s">
        <v>1753</v>
      </c>
      <c r="S22" s="13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13">
        <v>1000</v>
      </c>
      <c r="Y22" s="13" t="s">
        <v>1684</v>
      </c>
      <c r="Z22" s="13" t="s">
        <v>66</v>
      </c>
      <c r="AA22" s="13" t="s">
        <v>1750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J22" s="18" t="s">
        <v>16</v>
      </c>
      <c r="AK22" s="18">
        <v>1</v>
      </c>
      <c r="AL22" s="18"/>
      <c r="AM22" s="18"/>
      <c r="AN22" s="18"/>
      <c r="AO22" s="18"/>
    </row>
    <row r="23" customHeight="1" spans="1:41">
      <c r="A23" s="17" t="s">
        <v>861</v>
      </c>
      <c r="B23" s="14" t="s">
        <v>1780</v>
      </c>
      <c r="C23" s="13" t="s">
        <v>1660</v>
      </c>
      <c r="D23" s="13" t="s">
        <v>1745</v>
      </c>
      <c r="E23" s="13" t="s">
        <v>1684</v>
      </c>
      <c r="F23" s="13" t="s">
        <v>1684</v>
      </c>
      <c r="G23" s="13" t="s">
        <v>1684</v>
      </c>
      <c r="H23" s="13" t="s">
        <v>1733</v>
      </c>
      <c r="I23" s="13" t="s">
        <v>1762</v>
      </c>
      <c r="J23" s="203" t="s">
        <v>1763</v>
      </c>
      <c r="K23" s="13" t="s">
        <v>1747</v>
      </c>
      <c r="L23" s="13" t="s">
        <v>1737</v>
      </c>
      <c r="M23" s="201" t="s">
        <v>1764</v>
      </c>
      <c r="N23" s="13" t="s">
        <v>1765</v>
      </c>
      <c r="O23" s="13">
        <v>1</v>
      </c>
      <c r="P23" s="13" t="s">
        <v>72</v>
      </c>
      <c r="Q23" s="13" t="s">
        <v>1684</v>
      </c>
      <c r="R23" s="13" t="s">
        <v>1738</v>
      </c>
      <c r="S23" s="13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13">
        <v>1000</v>
      </c>
      <c r="Y23" s="13" t="s">
        <v>1684</v>
      </c>
      <c r="Z23" s="13" t="s">
        <v>66</v>
      </c>
      <c r="AA23" s="13" t="s">
        <v>1750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J23" s="18" t="s">
        <v>16</v>
      </c>
      <c r="AK23" s="18">
        <v>1</v>
      </c>
      <c r="AL23" s="18"/>
      <c r="AM23" s="18"/>
      <c r="AN23" s="18"/>
      <c r="AO23" s="18"/>
    </row>
    <row r="24" customHeight="1" spans="1:41">
      <c r="A24" s="17" t="s">
        <v>863</v>
      </c>
      <c r="B24" s="14" t="s">
        <v>1781</v>
      </c>
      <c r="C24" s="13" t="s">
        <v>1660</v>
      </c>
      <c r="D24" s="13" t="s">
        <v>1745</v>
      </c>
      <c r="E24" s="13" t="s">
        <v>1684</v>
      </c>
      <c r="F24" s="13" t="s">
        <v>1684</v>
      </c>
      <c r="G24" s="13" t="s">
        <v>1684</v>
      </c>
      <c r="H24" s="13" t="s">
        <v>1733</v>
      </c>
      <c r="I24" s="13" t="s">
        <v>1762</v>
      </c>
      <c r="J24" s="203" t="s">
        <v>1763</v>
      </c>
      <c r="K24" s="13" t="s">
        <v>1747</v>
      </c>
      <c r="L24" s="13" t="s">
        <v>1737</v>
      </c>
      <c r="M24" s="201" t="s">
        <v>1764</v>
      </c>
      <c r="N24" s="13" t="s">
        <v>1765</v>
      </c>
      <c r="O24" s="13">
        <v>1</v>
      </c>
      <c r="P24" s="13" t="s">
        <v>72</v>
      </c>
      <c r="Q24" s="13" t="s">
        <v>1684</v>
      </c>
      <c r="R24" s="13" t="s">
        <v>1753</v>
      </c>
      <c r="S24" s="13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13">
        <v>1000</v>
      </c>
      <c r="Y24" s="13" t="s">
        <v>1684</v>
      </c>
      <c r="Z24" s="13" t="s">
        <v>66</v>
      </c>
      <c r="AA24" s="13" t="s">
        <v>1750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J24" s="18" t="s">
        <v>16</v>
      </c>
      <c r="AK24" s="18">
        <v>1</v>
      </c>
      <c r="AL24" s="18"/>
      <c r="AM24" s="18"/>
      <c r="AN24" s="18"/>
      <c r="AO24" s="18"/>
    </row>
    <row r="25" customHeight="1" spans="1:41">
      <c r="A25" s="17" t="s">
        <v>799</v>
      </c>
      <c r="B25" s="14" t="s">
        <v>1782</v>
      </c>
      <c r="C25" s="13" t="s">
        <v>1660</v>
      </c>
      <c r="D25" s="13" t="s">
        <v>1745</v>
      </c>
      <c r="E25" s="13" t="s">
        <v>1684</v>
      </c>
      <c r="F25" s="13" t="s">
        <v>1684</v>
      </c>
      <c r="G25" s="13" t="s">
        <v>1684</v>
      </c>
      <c r="H25" s="13" t="s">
        <v>1759</v>
      </c>
      <c r="I25" s="13" t="s">
        <v>1767</v>
      </c>
      <c r="J25" s="13" t="s">
        <v>1760</v>
      </c>
      <c r="K25" s="13" t="s">
        <v>1747</v>
      </c>
      <c r="L25" s="13" t="s">
        <v>1684</v>
      </c>
      <c r="M25" s="13" t="s">
        <v>1760</v>
      </c>
      <c r="N25" s="13" t="s">
        <v>1771</v>
      </c>
      <c r="O25" s="13">
        <v>1</v>
      </c>
      <c r="P25" s="13" t="s">
        <v>72</v>
      </c>
      <c r="Q25" s="13" t="s">
        <v>1684</v>
      </c>
      <c r="R25" s="13" t="s">
        <v>72</v>
      </c>
      <c r="S25" s="13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13">
        <v>1000</v>
      </c>
      <c r="Y25" s="13" t="s">
        <v>1684</v>
      </c>
      <c r="Z25" s="13" t="s">
        <v>66</v>
      </c>
      <c r="AA25" s="13" t="s">
        <v>1750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J25" s="18" t="s">
        <v>16</v>
      </c>
      <c r="AK25" s="18">
        <v>1</v>
      </c>
      <c r="AL25" s="18"/>
      <c r="AM25" s="18"/>
      <c r="AN25" s="18"/>
      <c r="AO25" s="18"/>
    </row>
    <row r="26" customHeight="1" spans="1:42">
      <c r="A26" s="17" t="s">
        <v>800</v>
      </c>
      <c r="B26" s="14" t="s">
        <v>1783</v>
      </c>
      <c r="C26" s="13" t="s">
        <v>1660</v>
      </c>
      <c r="D26" s="13" t="s">
        <v>1745</v>
      </c>
      <c r="E26" s="13" t="s">
        <v>1684</v>
      </c>
      <c r="F26" s="13" t="s">
        <v>1684</v>
      </c>
      <c r="G26" s="13" t="s">
        <v>1684</v>
      </c>
      <c r="H26" s="13" t="s">
        <v>1759</v>
      </c>
      <c r="I26" s="13" t="s">
        <v>1762</v>
      </c>
      <c r="J26" s="13" t="s">
        <v>1760</v>
      </c>
      <c r="K26" s="13" t="s">
        <v>1747</v>
      </c>
      <c r="L26" s="13" t="s">
        <v>1684</v>
      </c>
      <c r="M26" s="13" t="s">
        <v>1760</v>
      </c>
      <c r="N26" s="13" t="s">
        <v>72</v>
      </c>
      <c r="O26" s="13" t="s">
        <v>1684</v>
      </c>
      <c r="P26" s="13" t="s">
        <v>72</v>
      </c>
      <c r="Q26" s="13" t="s">
        <v>1684</v>
      </c>
      <c r="R26" s="13" t="s">
        <v>72</v>
      </c>
      <c r="S26" s="13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13">
        <v>1000</v>
      </c>
      <c r="Y26" s="13" t="s">
        <v>1684</v>
      </c>
      <c r="Z26" s="13" t="s">
        <v>66</v>
      </c>
      <c r="AA26" s="13" t="s">
        <v>1750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8" t="s">
        <v>16</v>
      </c>
      <c r="AK26" s="18">
        <v>1</v>
      </c>
      <c r="AL26" s="18"/>
      <c r="AM26" s="18"/>
      <c r="AN26" s="18"/>
      <c r="AO26" s="18"/>
      <c r="AP26" s="13" t="s">
        <v>1784</v>
      </c>
    </row>
    <row r="27" customHeight="1" spans="1:41">
      <c r="A27" s="17" t="s">
        <v>888</v>
      </c>
      <c r="B27" s="14" t="s">
        <v>887</v>
      </c>
      <c r="C27" s="13" t="s">
        <v>1660</v>
      </c>
      <c r="D27" s="13" t="s">
        <v>1729</v>
      </c>
      <c r="E27" s="13" t="s">
        <v>1730</v>
      </c>
      <c r="F27" s="201" t="s">
        <v>1742</v>
      </c>
      <c r="G27" s="13" t="s">
        <v>1732</v>
      </c>
      <c r="H27" s="13" t="s">
        <v>1733</v>
      </c>
      <c r="I27" s="13" t="s">
        <v>1762</v>
      </c>
      <c r="J27" s="13" t="s">
        <v>1735</v>
      </c>
      <c r="K27" s="13" t="s">
        <v>1770</v>
      </c>
      <c r="L27" s="13" t="s">
        <v>1737</v>
      </c>
      <c r="M27" s="13" t="s">
        <v>1735</v>
      </c>
      <c r="N27" s="13" t="s">
        <v>72</v>
      </c>
      <c r="O27" s="13" t="s">
        <v>1684</v>
      </c>
      <c r="P27" s="13" t="s">
        <v>66</v>
      </c>
      <c r="Q27" s="18" t="s">
        <v>1785</v>
      </c>
      <c r="R27" s="13" t="s">
        <v>1738</v>
      </c>
      <c r="S27" s="13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13">
        <v>1000</v>
      </c>
      <c r="Y27" s="13" t="s">
        <v>1684</v>
      </c>
      <c r="Z27" s="13" t="s">
        <v>1684</v>
      </c>
      <c r="AA27" s="13" t="s">
        <v>1684</v>
      </c>
      <c r="AB27" s="13" t="s">
        <v>72</v>
      </c>
      <c r="AC27" s="13" t="s">
        <v>1684</v>
      </c>
      <c r="AD27" s="13" t="s">
        <v>1684</v>
      </c>
      <c r="AE27" s="13" t="s">
        <v>72</v>
      </c>
      <c r="AF27" s="13" t="s">
        <v>66</v>
      </c>
      <c r="AG27" s="13" t="s">
        <v>1684</v>
      </c>
      <c r="AH27" s="18" t="s">
        <v>66</v>
      </c>
      <c r="AI27" s="18" t="s">
        <v>66</v>
      </c>
      <c r="AJ27" s="18" t="s">
        <v>16</v>
      </c>
      <c r="AK27" s="18">
        <v>1</v>
      </c>
      <c r="AL27" s="18"/>
      <c r="AM27" s="18"/>
      <c r="AN27" s="18"/>
      <c r="AO27" s="18"/>
    </row>
    <row r="28" customHeight="1" spans="1:41">
      <c r="A28" s="17" t="s">
        <v>890</v>
      </c>
      <c r="B28" s="14" t="s">
        <v>889</v>
      </c>
      <c r="C28" s="13" t="s">
        <v>1660</v>
      </c>
      <c r="D28" s="13" t="s">
        <v>1745</v>
      </c>
      <c r="E28" s="13" t="s">
        <v>1684</v>
      </c>
      <c r="F28" s="13" t="s">
        <v>1684</v>
      </c>
      <c r="G28" s="13" t="s">
        <v>1684</v>
      </c>
      <c r="H28" s="13" t="s">
        <v>1759</v>
      </c>
      <c r="I28" s="13" t="s">
        <v>1734</v>
      </c>
      <c r="J28" s="13" t="s">
        <v>1760</v>
      </c>
      <c r="K28" s="13" t="s">
        <v>1736</v>
      </c>
      <c r="L28" s="13" t="s">
        <v>1684</v>
      </c>
      <c r="M28" s="13" t="s">
        <v>1760</v>
      </c>
      <c r="N28" s="13" t="s">
        <v>72</v>
      </c>
      <c r="O28" s="13" t="s">
        <v>1684</v>
      </c>
      <c r="P28" s="13" t="s">
        <v>66</v>
      </c>
      <c r="Q28" s="18" t="s">
        <v>1785</v>
      </c>
      <c r="R28" s="13" t="s">
        <v>1684</v>
      </c>
      <c r="S28" s="13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13">
        <v>1000</v>
      </c>
      <c r="Y28" s="13" t="s">
        <v>1684</v>
      </c>
      <c r="Z28" s="13" t="s">
        <v>1684</v>
      </c>
      <c r="AA28" s="13" t="s">
        <v>1684</v>
      </c>
      <c r="AB28" s="13" t="s">
        <v>72</v>
      </c>
      <c r="AC28" s="13" t="s">
        <v>1684</v>
      </c>
      <c r="AD28" s="13" t="s">
        <v>1684</v>
      </c>
      <c r="AE28" s="13" t="s">
        <v>72</v>
      </c>
      <c r="AF28" s="13" t="s">
        <v>66</v>
      </c>
      <c r="AG28" s="13" t="s">
        <v>1684</v>
      </c>
      <c r="AH28" s="18" t="s">
        <v>72</v>
      </c>
      <c r="AI28" s="18" t="s">
        <v>72</v>
      </c>
      <c r="AJ28" s="18" t="s">
        <v>16</v>
      </c>
      <c r="AK28" s="18">
        <v>1</v>
      </c>
      <c r="AL28" s="18"/>
      <c r="AM28" s="18"/>
      <c r="AN28" s="18"/>
      <c r="AO28" s="18"/>
    </row>
    <row r="29" customHeight="1" spans="1:41">
      <c r="A29" s="17" t="s">
        <v>1013</v>
      </c>
      <c r="B29" s="14" t="s">
        <v>1786</v>
      </c>
      <c r="C29" s="13" t="s">
        <v>1660</v>
      </c>
      <c r="D29" s="13" t="s">
        <v>1745</v>
      </c>
      <c r="E29" s="13" t="s">
        <v>1684</v>
      </c>
      <c r="F29" s="13" t="s">
        <v>1684</v>
      </c>
      <c r="G29" s="13" t="s">
        <v>1684</v>
      </c>
      <c r="H29" s="13" t="s">
        <v>1759</v>
      </c>
      <c r="I29" s="13" t="s">
        <v>1734</v>
      </c>
      <c r="J29" s="13" t="s">
        <v>1760</v>
      </c>
      <c r="K29" s="13" t="s">
        <v>1736</v>
      </c>
      <c r="L29" s="13" t="s">
        <v>1684</v>
      </c>
      <c r="M29" s="13" t="s">
        <v>1760</v>
      </c>
      <c r="N29" s="13" t="s">
        <v>72</v>
      </c>
      <c r="O29" s="13" t="s">
        <v>1684</v>
      </c>
      <c r="P29" s="13" t="s">
        <v>66</v>
      </c>
      <c r="Q29" s="18" t="s">
        <v>1785</v>
      </c>
      <c r="R29" s="13" t="s">
        <v>1738</v>
      </c>
      <c r="S29" s="13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13">
        <v>1000</v>
      </c>
      <c r="Y29" s="13" t="s">
        <v>1684</v>
      </c>
      <c r="Z29" s="13" t="s">
        <v>1684</v>
      </c>
      <c r="AA29" s="13" t="s">
        <v>1684</v>
      </c>
      <c r="AB29" s="13" t="s">
        <v>72</v>
      </c>
      <c r="AC29" s="13" t="s">
        <v>1684</v>
      </c>
      <c r="AD29" s="13" t="s">
        <v>1684</v>
      </c>
      <c r="AE29" s="13" t="s">
        <v>72</v>
      </c>
      <c r="AF29" s="13" t="s">
        <v>66</v>
      </c>
      <c r="AG29" s="13" t="s">
        <v>1684</v>
      </c>
      <c r="AH29" s="18" t="s">
        <v>66</v>
      </c>
      <c r="AI29" s="18" t="s">
        <v>66</v>
      </c>
      <c r="AJ29" s="18" t="s">
        <v>16</v>
      </c>
      <c r="AK29" s="18">
        <v>1</v>
      </c>
      <c r="AL29" s="18"/>
      <c r="AM29" s="18"/>
      <c r="AN29" s="18"/>
      <c r="AO29" s="18"/>
    </row>
    <row r="30" customHeight="1" spans="1:41">
      <c r="A30" s="17" t="s">
        <v>892</v>
      </c>
      <c r="B30" s="14" t="s">
        <v>891</v>
      </c>
      <c r="C30" s="13" t="s">
        <v>1660</v>
      </c>
      <c r="D30" s="13" t="s">
        <v>1729</v>
      </c>
      <c r="E30" s="13" t="s">
        <v>1730</v>
      </c>
      <c r="F30" s="201" t="s">
        <v>1742</v>
      </c>
      <c r="G30" s="13" t="s">
        <v>1732</v>
      </c>
      <c r="H30" s="13" t="s">
        <v>1733</v>
      </c>
      <c r="I30" s="13" t="s">
        <v>1762</v>
      </c>
      <c r="J30" s="13" t="s">
        <v>1735</v>
      </c>
      <c r="K30" s="13" t="s">
        <v>1770</v>
      </c>
      <c r="L30" s="13" t="s">
        <v>1737</v>
      </c>
      <c r="M30" s="13" t="s">
        <v>1735</v>
      </c>
      <c r="N30" s="13" t="s">
        <v>72</v>
      </c>
      <c r="O30" s="13" t="s">
        <v>1684</v>
      </c>
      <c r="P30" s="13" t="s">
        <v>66</v>
      </c>
      <c r="Q30" s="18" t="s">
        <v>1787</v>
      </c>
      <c r="R30" s="13" t="s">
        <v>1738</v>
      </c>
      <c r="S30" s="13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13">
        <v>1000</v>
      </c>
      <c r="Y30" s="13" t="s">
        <v>1684</v>
      </c>
      <c r="Z30" s="13" t="s">
        <v>1684</v>
      </c>
      <c r="AA30" s="13" t="s">
        <v>1684</v>
      </c>
      <c r="AB30" s="13" t="s">
        <v>72</v>
      </c>
      <c r="AC30" s="13" t="s">
        <v>1684</v>
      </c>
      <c r="AD30" s="13" t="s">
        <v>1684</v>
      </c>
      <c r="AE30" s="13" t="s">
        <v>72</v>
      </c>
      <c r="AF30" s="13" t="s">
        <v>66</v>
      </c>
      <c r="AG30" s="13" t="s">
        <v>1684</v>
      </c>
      <c r="AH30" s="18" t="s">
        <v>66</v>
      </c>
      <c r="AI30" s="18" t="s">
        <v>66</v>
      </c>
      <c r="AJ30" s="18" t="s">
        <v>16</v>
      </c>
      <c r="AK30" s="18">
        <v>1</v>
      </c>
      <c r="AL30" s="18"/>
      <c r="AM30" s="18"/>
      <c r="AN30" s="18"/>
      <c r="AO30" s="18"/>
    </row>
    <row r="31" customHeight="1" spans="1:41">
      <c r="A31" s="17" t="s">
        <v>894</v>
      </c>
      <c r="B31" s="14" t="s">
        <v>893</v>
      </c>
      <c r="C31" s="13" t="s">
        <v>1660</v>
      </c>
      <c r="D31" s="13" t="s">
        <v>1745</v>
      </c>
      <c r="E31" s="13" t="s">
        <v>1684</v>
      </c>
      <c r="F31" s="13" t="s">
        <v>1684</v>
      </c>
      <c r="G31" s="13" t="s">
        <v>1684</v>
      </c>
      <c r="H31" s="13" t="s">
        <v>1759</v>
      </c>
      <c r="I31" s="13" t="s">
        <v>1734</v>
      </c>
      <c r="J31" s="13" t="s">
        <v>1760</v>
      </c>
      <c r="K31" s="13" t="s">
        <v>1736</v>
      </c>
      <c r="L31" s="13" t="s">
        <v>1684</v>
      </c>
      <c r="M31" s="13" t="s">
        <v>1760</v>
      </c>
      <c r="N31" s="13" t="s">
        <v>72</v>
      </c>
      <c r="O31" s="13" t="s">
        <v>1684</v>
      </c>
      <c r="P31" s="13" t="s">
        <v>66</v>
      </c>
      <c r="Q31" s="18" t="s">
        <v>1787</v>
      </c>
      <c r="R31" s="13" t="s">
        <v>1684</v>
      </c>
      <c r="S31" s="13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13">
        <v>1000</v>
      </c>
      <c r="Y31" s="13" t="s">
        <v>1684</v>
      </c>
      <c r="Z31" s="13" t="s">
        <v>1684</v>
      </c>
      <c r="AA31" s="13" t="s">
        <v>1684</v>
      </c>
      <c r="AB31" s="13" t="s">
        <v>72</v>
      </c>
      <c r="AC31" s="13" t="s">
        <v>1684</v>
      </c>
      <c r="AD31" s="13" t="s">
        <v>1684</v>
      </c>
      <c r="AE31" s="13" t="s">
        <v>72</v>
      </c>
      <c r="AF31" s="13" t="s">
        <v>66</v>
      </c>
      <c r="AG31" s="13" t="s">
        <v>1684</v>
      </c>
      <c r="AH31" s="18" t="s">
        <v>72</v>
      </c>
      <c r="AI31" s="18" t="s">
        <v>72</v>
      </c>
      <c r="AJ31" s="18" t="s">
        <v>16</v>
      </c>
      <c r="AK31" s="18">
        <v>1</v>
      </c>
      <c r="AL31" s="18"/>
      <c r="AM31" s="18"/>
      <c r="AN31" s="18"/>
      <c r="AO31" s="18"/>
    </row>
    <row r="32" customHeight="1" spans="1:41">
      <c r="A32" s="17" t="s">
        <v>896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201" t="s">
        <v>1742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13" t="s">
        <v>66</v>
      </c>
      <c r="AG32" s="13" t="s">
        <v>1684</v>
      </c>
      <c r="AH32" s="18" t="s">
        <v>66</v>
      </c>
      <c r="AI32" s="18" t="s">
        <v>66</v>
      </c>
      <c r="AJ32" s="18" t="s">
        <v>16</v>
      </c>
      <c r="AK32" s="18">
        <v>1</v>
      </c>
      <c r="AL32" s="18"/>
      <c r="AM32" s="18"/>
      <c r="AN32" s="18"/>
      <c r="AO32" s="18"/>
    </row>
    <row r="33" customHeight="1" spans="1:41">
      <c r="A33" s="17" t="s">
        <v>898</v>
      </c>
      <c r="B33" s="14" t="s">
        <v>1789</v>
      </c>
      <c r="C33" s="13" t="s">
        <v>1660</v>
      </c>
      <c r="D33" s="13" t="s">
        <v>1729</v>
      </c>
      <c r="E33" s="13" t="s">
        <v>1730</v>
      </c>
      <c r="F33" s="201" t="s">
        <v>1742</v>
      </c>
      <c r="G33" s="18" t="s">
        <v>1752</v>
      </c>
      <c r="H33" s="13" t="s">
        <v>1733</v>
      </c>
      <c r="I33" s="13" t="s">
        <v>1746</v>
      </c>
      <c r="J33" s="13" t="s">
        <v>1735</v>
      </c>
      <c r="K33" s="13" t="s">
        <v>1747</v>
      </c>
      <c r="L33" s="13" t="s">
        <v>1737</v>
      </c>
      <c r="M33" s="13" t="s">
        <v>1735</v>
      </c>
      <c r="N33" s="13" t="s">
        <v>72</v>
      </c>
      <c r="O33" s="13" t="s">
        <v>1684</v>
      </c>
      <c r="P33" s="13" t="s">
        <v>72</v>
      </c>
      <c r="Q33" s="13" t="s">
        <v>1684</v>
      </c>
      <c r="R33" s="13" t="s">
        <v>1753</v>
      </c>
      <c r="S33" s="13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13">
        <v>100</v>
      </c>
      <c r="Y33" s="13" t="s">
        <v>1684</v>
      </c>
      <c r="Z33" s="13" t="s">
        <v>66</v>
      </c>
      <c r="AA33" s="13" t="s">
        <v>1750</v>
      </c>
      <c r="AB33" s="18" t="s">
        <v>1790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J33" s="18" t="s">
        <v>16</v>
      </c>
      <c r="AK33" s="18">
        <v>1</v>
      </c>
      <c r="AL33" s="18"/>
      <c r="AM33" s="18"/>
      <c r="AN33" s="18"/>
      <c r="AO33" s="18"/>
    </row>
    <row r="34" customHeight="1" spans="1:42">
      <c r="A34" s="17" t="s">
        <v>900</v>
      </c>
      <c r="B34" s="7" t="s">
        <v>897</v>
      </c>
      <c r="C34" s="13" t="s">
        <v>1660</v>
      </c>
      <c r="D34" s="13" t="s">
        <v>1745</v>
      </c>
      <c r="E34" s="13" t="s">
        <v>1684</v>
      </c>
      <c r="F34" s="13" t="s">
        <v>1684</v>
      </c>
      <c r="G34" s="13" t="s">
        <v>1684</v>
      </c>
      <c r="H34" s="13" t="s">
        <v>1759</v>
      </c>
      <c r="I34" s="13" t="s">
        <v>1746</v>
      </c>
      <c r="J34" s="13" t="s">
        <v>1760</v>
      </c>
      <c r="K34" s="13" t="s">
        <v>1747</v>
      </c>
      <c r="L34" s="13" t="s">
        <v>1684</v>
      </c>
      <c r="M34" s="13" t="s">
        <v>1760</v>
      </c>
      <c r="N34" s="13" t="s">
        <v>72</v>
      </c>
      <c r="O34" s="13" t="s">
        <v>1684</v>
      </c>
      <c r="P34" s="13" t="s">
        <v>72</v>
      </c>
      <c r="Q34" s="13" t="s">
        <v>1684</v>
      </c>
      <c r="R34" s="13" t="s">
        <v>72</v>
      </c>
      <c r="S34" s="13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13">
        <v>100</v>
      </c>
      <c r="Y34" s="13" t="s">
        <v>1684</v>
      </c>
      <c r="Z34" s="13" t="s">
        <v>66</v>
      </c>
      <c r="AA34" s="13" t="s">
        <v>1750</v>
      </c>
      <c r="AB34" s="13" t="s">
        <v>72</v>
      </c>
      <c r="AC34" s="13" t="s">
        <v>1684</v>
      </c>
      <c r="AD34" s="13" t="s">
        <v>1684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J34" s="18" t="s">
        <v>16</v>
      </c>
      <c r="AK34" s="18">
        <v>1</v>
      </c>
      <c r="AL34" s="18"/>
      <c r="AM34" s="18"/>
      <c r="AN34" s="18"/>
      <c r="AO34" s="18"/>
      <c r="AP34" s="13" t="s">
        <v>1791</v>
      </c>
    </row>
    <row r="35" customHeight="1" spans="1:41">
      <c r="A35" s="17" t="s">
        <v>902</v>
      </c>
      <c r="B35" s="7" t="s">
        <v>901</v>
      </c>
      <c r="C35" s="13" t="s">
        <v>1660</v>
      </c>
      <c r="D35" s="13" t="s">
        <v>1729</v>
      </c>
      <c r="E35" s="13" t="s">
        <v>1730</v>
      </c>
      <c r="F35" s="201" t="s">
        <v>1742</v>
      </c>
      <c r="G35" s="18" t="s">
        <v>1752</v>
      </c>
      <c r="H35" s="13" t="s">
        <v>1733</v>
      </c>
      <c r="I35" s="13" t="s">
        <v>1746</v>
      </c>
      <c r="J35" s="13" t="s">
        <v>1735</v>
      </c>
      <c r="K35" s="13" t="s">
        <v>1747</v>
      </c>
      <c r="L35" s="13" t="s">
        <v>1737</v>
      </c>
      <c r="M35" s="13" t="s">
        <v>1735</v>
      </c>
      <c r="N35" s="13" t="s">
        <v>72</v>
      </c>
      <c r="O35" s="13" t="s">
        <v>1684</v>
      </c>
      <c r="P35" s="13" t="s">
        <v>72</v>
      </c>
      <c r="Q35" s="13" t="s">
        <v>1684</v>
      </c>
      <c r="R35" s="13" t="s">
        <v>1753</v>
      </c>
      <c r="S35" s="13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13">
        <v>200</v>
      </c>
      <c r="Y35" s="13" t="s">
        <v>1684</v>
      </c>
      <c r="Z35" s="13" t="s">
        <v>66</v>
      </c>
      <c r="AA35" s="13" t="s">
        <v>1792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J35" s="18" t="s">
        <v>16</v>
      </c>
      <c r="AK35" s="18">
        <v>1</v>
      </c>
      <c r="AL35" s="18"/>
      <c r="AM35" s="18"/>
      <c r="AN35" s="18"/>
      <c r="AO35" s="18"/>
    </row>
    <row r="36" customHeight="1" spans="1:42">
      <c r="A36" s="17" t="s">
        <v>904</v>
      </c>
      <c r="B36" s="14" t="s">
        <v>903</v>
      </c>
      <c r="C36" s="13" t="s">
        <v>1660</v>
      </c>
      <c r="D36" s="13" t="s">
        <v>1729</v>
      </c>
      <c r="E36" s="13" t="s">
        <v>1730</v>
      </c>
      <c r="F36" s="201" t="s">
        <v>1742</v>
      </c>
      <c r="G36" s="18" t="s">
        <v>1752</v>
      </c>
      <c r="H36" s="13" t="s">
        <v>1733</v>
      </c>
      <c r="I36" s="13" t="s">
        <v>1746</v>
      </c>
      <c r="J36" s="13" t="s">
        <v>1735</v>
      </c>
      <c r="K36" s="13" t="s">
        <v>1747</v>
      </c>
      <c r="L36" s="13" t="s">
        <v>1737</v>
      </c>
      <c r="M36" s="13" t="s">
        <v>1735</v>
      </c>
      <c r="N36" s="13" t="s">
        <v>72</v>
      </c>
      <c r="O36" s="13" t="s">
        <v>1684</v>
      </c>
      <c r="P36" s="13" t="s">
        <v>72</v>
      </c>
      <c r="Q36" s="13" t="s">
        <v>1684</v>
      </c>
      <c r="R36" s="13" t="s">
        <v>1753</v>
      </c>
      <c r="S36" s="13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13">
        <v>5200</v>
      </c>
      <c r="Y36" s="13" t="s">
        <v>1684</v>
      </c>
      <c r="Z36" s="13" t="s">
        <v>66</v>
      </c>
      <c r="AA36" s="13" t="s">
        <v>1750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J36" s="18" t="s">
        <v>16</v>
      </c>
      <c r="AK36" s="18">
        <v>1</v>
      </c>
      <c r="AL36" s="18"/>
      <c r="AM36" s="18"/>
      <c r="AN36" s="18"/>
      <c r="AO36" s="18"/>
      <c r="AP36" s="13" t="s">
        <v>903</v>
      </c>
    </row>
    <row r="37" customHeight="1" spans="1:41">
      <c r="A37" s="17" t="s">
        <v>906</v>
      </c>
      <c r="B37" s="14" t="s">
        <v>905</v>
      </c>
      <c r="C37" s="13" t="s">
        <v>1660</v>
      </c>
      <c r="D37" s="13" t="s">
        <v>1729</v>
      </c>
      <c r="E37" s="13" t="s">
        <v>1730</v>
      </c>
      <c r="F37" s="201" t="s">
        <v>1742</v>
      </c>
      <c r="G37" s="18" t="s">
        <v>1752</v>
      </c>
      <c r="H37" s="13" t="s">
        <v>1733</v>
      </c>
      <c r="I37" s="13" t="s">
        <v>1746</v>
      </c>
      <c r="J37" s="13" t="s">
        <v>1735</v>
      </c>
      <c r="K37" s="13" t="s">
        <v>1747</v>
      </c>
      <c r="L37" s="13" t="s">
        <v>1737</v>
      </c>
      <c r="M37" s="13" t="s">
        <v>1735</v>
      </c>
      <c r="N37" s="13" t="s">
        <v>72</v>
      </c>
      <c r="O37" s="13" t="s">
        <v>1684</v>
      </c>
      <c r="P37" s="13" t="s">
        <v>72</v>
      </c>
      <c r="Q37" s="13" t="s">
        <v>1684</v>
      </c>
      <c r="R37" s="13" t="s">
        <v>1753</v>
      </c>
      <c r="S37" s="13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13">
        <v>25000</v>
      </c>
      <c r="Y37" s="13" t="s">
        <v>1684</v>
      </c>
      <c r="Z37" s="13" t="s">
        <v>66</v>
      </c>
      <c r="AA37" s="13" t="s">
        <v>1750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J37" s="18" t="s">
        <v>16</v>
      </c>
      <c r="AK37" s="18">
        <v>1</v>
      </c>
      <c r="AL37" s="18"/>
      <c r="AM37" s="18"/>
      <c r="AN37" s="18"/>
      <c r="AO37" s="18"/>
    </row>
    <row r="38" customHeight="1" spans="1:42">
      <c r="A38" s="17" t="s">
        <v>908</v>
      </c>
      <c r="B38" s="14" t="s">
        <v>907</v>
      </c>
      <c r="C38" s="13" t="s">
        <v>1660</v>
      </c>
      <c r="D38" s="13" t="s">
        <v>1729</v>
      </c>
      <c r="E38" s="13" t="s">
        <v>1730</v>
      </c>
      <c r="F38" s="201" t="s">
        <v>1742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8" t="s">
        <v>16</v>
      </c>
      <c r="AK38" s="18">
        <v>1</v>
      </c>
      <c r="AL38" s="18"/>
      <c r="AM38" s="18"/>
      <c r="AN38" s="18"/>
      <c r="AO38" s="18"/>
      <c r="AP38" s="13" t="s">
        <v>1793</v>
      </c>
    </row>
    <row r="39" customHeight="1" spans="1:41">
      <c r="A39" s="17" t="s">
        <v>803</v>
      </c>
      <c r="B39" s="20" t="s">
        <v>1794</v>
      </c>
      <c r="C39" s="8" t="s">
        <v>1660</v>
      </c>
      <c r="D39" s="8" t="s">
        <v>1729</v>
      </c>
      <c r="E39" s="8" t="s">
        <v>1730</v>
      </c>
      <c r="F39" s="203" t="s">
        <v>1742</v>
      </c>
      <c r="G39" s="21" t="s">
        <v>1752</v>
      </c>
      <c r="H39" s="8" t="s">
        <v>1733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13" t="s">
        <v>72</v>
      </c>
      <c r="O39" s="13" t="s">
        <v>1684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1000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J39" s="18" t="s">
        <v>16</v>
      </c>
      <c r="AK39" s="18">
        <v>1</v>
      </c>
      <c r="AL39" s="18"/>
      <c r="AM39" s="18"/>
      <c r="AN39" s="18"/>
      <c r="AO39" s="18"/>
    </row>
    <row r="40" customHeight="1" spans="1:41">
      <c r="A40" s="17" t="s">
        <v>1795</v>
      </c>
      <c r="B40" s="14" t="s">
        <v>1796</v>
      </c>
      <c r="C40" s="13" t="s">
        <v>1660</v>
      </c>
      <c r="D40" s="13" t="s">
        <v>1729</v>
      </c>
      <c r="E40" s="13" t="s">
        <v>1730</v>
      </c>
      <c r="F40" s="201" t="s">
        <v>1742</v>
      </c>
      <c r="G40" s="18" t="s">
        <v>1752</v>
      </c>
      <c r="H40" s="13" t="s">
        <v>1733</v>
      </c>
      <c r="I40" s="13" t="s">
        <v>1746</v>
      </c>
      <c r="J40" s="13" t="s">
        <v>1735</v>
      </c>
      <c r="K40" s="13" t="s">
        <v>1747</v>
      </c>
      <c r="L40" s="13" t="s">
        <v>1737</v>
      </c>
      <c r="M40" s="13" t="s">
        <v>1735</v>
      </c>
      <c r="N40" s="13" t="s">
        <v>72</v>
      </c>
      <c r="O40" s="13" t="s">
        <v>1684</v>
      </c>
      <c r="P40" s="13" t="s">
        <v>72</v>
      </c>
      <c r="Q40" s="13" t="s">
        <v>1684</v>
      </c>
      <c r="R40" s="13" t="s">
        <v>1753</v>
      </c>
      <c r="S40" s="13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13">
        <v>200</v>
      </c>
      <c r="Y40" s="13" t="s">
        <v>1684</v>
      </c>
      <c r="Z40" s="13" t="s">
        <v>66</v>
      </c>
      <c r="AA40" s="13" t="s">
        <v>1750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J40" s="18" t="s">
        <v>16</v>
      </c>
      <c r="AK40" s="18">
        <v>1</v>
      </c>
      <c r="AL40" s="18"/>
      <c r="AM40" s="18"/>
      <c r="AN40" s="18"/>
      <c r="AO40" s="18"/>
    </row>
    <row r="41" customHeight="1" spans="1:41">
      <c r="A41" s="17" t="s">
        <v>910</v>
      </c>
      <c r="B41" s="14" t="s">
        <v>909</v>
      </c>
      <c r="C41" s="13" t="s">
        <v>1660</v>
      </c>
      <c r="D41" s="13" t="s">
        <v>1729</v>
      </c>
      <c r="E41" s="13" t="s">
        <v>1730</v>
      </c>
      <c r="F41" s="201" t="s">
        <v>1742</v>
      </c>
      <c r="G41" s="18" t="s">
        <v>1752</v>
      </c>
      <c r="H41" s="13" t="s">
        <v>1733</v>
      </c>
      <c r="I41" s="13" t="s">
        <v>1746</v>
      </c>
      <c r="J41" s="13" t="s">
        <v>1735</v>
      </c>
      <c r="K41" s="13" t="s">
        <v>1747</v>
      </c>
      <c r="L41" s="13" t="s">
        <v>1797</v>
      </c>
      <c r="M41" s="13" t="s">
        <v>1735</v>
      </c>
      <c r="N41" s="13" t="s">
        <v>72</v>
      </c>
      <c r="O41" s="13" t="s">
        <v>1684</v>
      </c>
      <c r="P41" s="13" t="s">
        <v>72</v>
      </c>
      <c r="Q41" s="13" t="s">
        <v>1684</v>
      </c>
      <c r="R41" s="13" t="s">
        <v>1753</v>
      </c>
      <c r="S41" s="13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13">
        <v>1000</v>
      </c>
      <c r="Y41" s="13" t="s">
        <v>1684</v>
      </c>
      <c r="Z41" s="13" t="s">
        <v>66</v>
      </c>
      <c r="AA41" s="13" t="s">
        <v>1750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J41" s="18" t="s">
        <v>16</v>
      </c>
      <c r="AK41" s="18">
        <v>1</v>
      </c>
      <c r="AL41" s="18"/>
      <c r="AM41" s="18"/>
      <c r="AN41" s="18"/>
      <c r="AO41" s="18"/>
    </row>
    <row r="42" customHeight="1" spans="1:41">
      <c r="A42" s="17" t="s">
        <v>912</v>
      </c>
      <c r="B42" s="14" t="s">
        <v>911</v>
      </c>
      <c r="C42" s="13" t="s">
        <v>1660</v>
      </c>
      <c r="D42" s="13" t="s">
        <v>1729</v>
      </c>
      <c r="E42" s="13" t="s">
        <v>1730</v>
      </c>
      <c r="F42" s="201" t="s">
        <v>1742</v>
      </c>
      <c r="G42" s="18" t="s">
        <v>1752</v>
      </c>
      <c r="H42" s="13" t="s">
        <v>1733</v>
      </c>
      <c r="I42" s="13" t="s">
        <v>1746</v>
      </c>
      <c r="J42" s="13" t="s">
        <v>1735</v>
      </c>
      <c r="K42" s="13" t="s">
        <v>1747</v>
      </c>
      <c r="L42" s="13" t="s">
        <v>1798</v>
      </c>
      <c r="M42" s="13" t="s">
        <v>1735</v>
      </c>
      <c r="N42" s="13" t="s">
        <v>72</v>
      </c>
      <c r="O42" s="13" t="s">
        <v>1684</v>
      </c>
      <c r="P42" s="13" t="s">
        <v>72</v>
      </c>
      <c r="Q42" s="13" t="s">
        <v>1684</v>
      </c>
      <c r="R42" s="13" t="s">
        <v>1753</v>
      </c>
      <c r="S42" s="13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13">
        <v>1000</v>
      </c>
      <c r="Y42" s="13" t="s">
        <v>1684</v>
      </c>
      <c r="Z42" s="13" t="s">
        <v>66</v>
      </c>
      <c r="AA42" s="13" t="s">
        <v>1750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J42" s="18" t="s">
        <v>16</v>
      </c>
      <c r="AK42" s="18">
        <v>1</v>
      </c>
      <c r="AL42" s="18"/>
      <c r="AM42" s="18"/>
      <c r="AN42" s="18"/>
      <c r="AO42" s="18"/>
    </row>
    <row r="43" customHeight="1" spans="1:42">
      <c r="A43" s="17" t="s">
        <v>914</v>
      </c>
      <c r="B43" s="22" t="s">
        <v>913</v>
      </c>
      <c r="C43" s="13" t="s">
        <v>1660</v>
      </c>
      <c r="D43" s="13" t="s">
        <v>1729</v>
      </c>
      <c r="E43" s="13" t="s">
        <v>1730</v>
      </c>
      <c r="F43" s="201" t="s">
        <v>1742</v>
      </c>
      <c r="G43" s="13" t="s">
        <v>1732</v>
      </c>
      <c r="H43" s="13" t="s">
        <v>1684</v>
      </c>
      <c r="I43" s="13" t="s">
        <v>1684</v>
      </c>
      <c r="J43" s="8" t="s">
        <v>1684</v>
      </c>
      <c r="K43" s="13" t="s">
        <v>1684</v>
      </c>
      <c r="L43" s="13" t="s">
        <v>1684</v>
      </c>
      <c r="M43" s="13" t="s">
        <v>1684</v>
      </c>
      <c r="N43" s="13" t="s">
        <v>72</v>
      </c>
      <c r="O43" s="13" t="s">
        <v>1684</v>
      </c>
      <c r="P43" s="13" t="s">
        <v>72</v>
      </c>
      <c r="Q43" s="13" t="s">
        <v>1684</v>
      </c>
      <c r="R43" s="13" t="s">
        <v>1684</v>
      </c>
      <c r="S43" s="13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13">
        <v>1000</v>
      </c>
      <c r="Y43" s="13" t="s">
        <v>1684</v>
      </c>
      <c r="Z43" s="13" t="s">
        <v>1684</v>
      </c>
      <c r="AA43" s="13" t="s">
        <v>1684</v>
      </c>
      <c r="AB43" s="13" t="s">
        <v>72</v>
      </c>
      <c r="AC43" s="13" t="s">
        <v>1684</v>
      </c>
      <c r="AD43" s="13" t="s">
        <v>1684</v>
      </c>
      <c r="AE43" s="13" t="s">
        <v>72</v>
      </c>
      <c r="AF43" s="13" t="s">
        <v>66</v>
      </c>
      <c r="AG43" s="13" t="s">
        <v>1684</v>
      </c>
      <c r="AH43" s="18" t="s">
        <v>66</v>
      </c>
      <c r="AI43" s="18" t="s">
        <v>66</v>
      </c>
      <c r="AJ43" s="18" t="s">
        <v>16</v>
      </c>
      <c r="AK43" s="18">
        <v>1</v>
      </c>
      <c r="AL43" s="18"/>
      <c r="AM43" s="18"/>
      <c r="AN43" s="18"/>
      <c r="AO43" s="18"/>
      <c r="AP43" s="13" t="s">
        <v>1799</v>
      </c>
    </row>
    <row r="44" customHeight="1" spans="1:42">
      <c r="A44" s="17" t="s">
        <v>916</v>
      </c>
      <c r="B44" s="22" t="s">
        <v>915</v>
      </c>
      <c r="C44" s="13" t="s">
        <v>1660</v>
      </c>
      <c r="D44" s="13" t="s">
        <v>1745</v>
      </c>
      <c r="E44" s="13" t="s">
        <v>1684</v>
      </c>
      <c r="F44" s="13" t="s">
        <v>1684</v>
      </c>
      <c r="G44" s="13" t="s">
        <v>1684</v>
      </c>
      <c r="H44" s="13" t="s">
        <v>1684</v>
      </c>
      <c r="I44" s="13" t="s">
        <v>1684</v>
      </c>
      <c r="J44" s="8" t="s">
        <v>1684</v>
      </c>
      <c r="K44" s="13" t="s">
        <v>1684</v>
      </c>
      <c r="L44" s="13" t="s">
        <v>1684</v>
      </c>
      <c r="M44" s="13" t="s">
        <v>1684</v>
      </c>
      <c r="N44" s="13" t="s">
        <v>72</v>
      </c>
      <c r="O44" s="13" t="s">
        <v>1684</v>
      </c>
      <c r="P44" s="13" t="s">
        <v>72</v>
      </c>
      <c r="Q44" s="13" t="s">
        <v>1684</v>
      </c>
      <c r="R44" s="13" t="s">
        <v>1684</v>
      </c>
      <c r="S44" s="13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13">
        <v>1000</v>
      </c>
      <c r="Y44" s="13" t="s">
        <v>1684</v>
      </c>
      <c r="Z44" s="13" t="s">
        <v>1684</v>
      </c>
      <c r="AA44" s="13" t="s">
        <v>1684</v>
      </c>
      <c r="AB44" s="13" t="s">
        <v>72</v>
      </c>
      <c r="AC44" s="13" t="s">
        <v>1684</v>
      </c>
      <c r="AD44" s="13" t="s">
        <v>1684</v>
      </c>
      <c r="AE44" s="13" t="s">
        <v>72</v>
      </c>
      <c r="AF44" s="13" t="s">
        <v>66</v>
      </c>
      <c r="AG44" s="13" t="s">
        <v>1684</v>
      </c>
      <c r="AH44" s="18" t="s">
        <v>72</v>
      </c>
      <c r="AI44" s="18" t="s">
        <v>72</v>
      </c>
      <c r="AJ44" s="18" t="s">
        <v>16</v>
      </c>
      <c r="AK44" s="18">
        <v>1</v>
      </c>
      <c r="AL44" s="18"/>
      <c r="AM44" s="18"/>
      <c r="AN44" s="18"/>
      <c r="AO44" s="18"/>
      <c r="AP44" s="13" t="s">
        <v>1799</v>
      </c>
    </row>
    <row r="45" customHeight="1" spans="1:42">
      <c r="A45" s="17" t="s">
        <v>815</v>
      </c>
      <c r="B45" s="22" t="s">
        <v>1800</v>
      </c>
      <c r="C45" s="13" t="s">
        <v>1660</v>
      </c>
      <c r="D45" s="13" t="s">
        <v>1745</v>
      </c>
      <c r="E45" s="13" t="s">
        <v>1684</v>
      </c>
      <c r="F45" s="13" t="s">
        <v>1684</v>
      </c>
      <c r="G45" s="13" t="s">
        <v>1684</v>
      </c>
      <c r="H45" s="13" t="s">
        <v>1684</v>
      </c>
      <c r="I45" s="13" t="s">
        <v>1684</v>
      </c>
      <c r="J45" s="8" t="s">
        <v>1684</v>
      </c>
      <c r="K45" s="13" t="s">
        <v>1684</v>
      </c>
      <c r="L45" s="13" t="s">
        <v>1684</v>
      </c>
      <c r="M45" s="13" t="s">
        <v>1684</v>
      </c>
      <c r="N45" s="13" t="s">
        <v>72</v>
      </c>
      <c r="O45" s="13" t="s">
        <v>1684</v>
      </c>
      <c r="P45" s="13" t="s">
        <v>72</v>
      </c>
      <c r="Q45" s="13" t="s">
        <v>1684</v>
      </c>
      <c r="R45" s="13" t="s">
        <v>1684</v>
      </c>
      <c r="S45" s="13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13">
        <v>1000</v>
      </c>
      <c r="Y45" s="13" t="s">
        <v>1684</v>
      </c>
      <c r="Z45" s="13" t="s">
        <v>1684</v>
      </c>
      <c r="AA45" s="13" t="s">
        <v>1684</v>
      </c>
      <c r="AB45" s="13" t="s">
        <v>72</v>
      </c>
      <c r="AC45" s="13" t="s">
        <v>1684</v>
      </c>
      <c r="AD45" s="13" t="s">
        <v>1684</v>
      </c>
      <c r="AE45" s="13" t="s">
        <v>72</v>
      </c>
      <c r="AF45" s="13" t="s">
        <v>66</v>
      </c>
      <c r="AG45" s="13" t="s">
        <v>1684</v>
      </c>
      <c r="AH45" s="18" t="s">
        <v>72</v>
      </c>
      <c r="AI45" s="18" t="s">
        <v>72</v>
      </c>
      <c r="AJ45" s="18" t="s">
        <v>16</v>
      </c>
      <c r="AK45" s="18">
        <v>1</v>
      </c>
      <c r="AL45" s="18"/>
      <c r="AM45" s="18"/>
      <c r="AN45" s="18"/>
      <c r="AO45" s="18"/>
      <c r="AP45" s="13" t="s">
        <v>1799</v>
      </c>
    </row>
    <row r="46" customHeight="1" spans="1:41">
      <c r="A46" s="17" t="s">
        <v>957</v>
      </c>
      <c r="B46" s="22" t="s">
        <v>1801</v>
      </c>
      <c r="C46" s="13" t="s">
        <v>1660</v>
      </c>
      <c r="D46" s="13" t="s">
        <v>1729</v>
      </c>
      <c r="E46" s="13" t="s">
        <v>1730</v>
      </c>
      <c r="F46" s="201" t="s">
        <v>1742</v>
      </c>
      <c r="G46" s="18" t="s">
        <v>1752</v>
      </c>
      <c r="H46" s="13" t="s">
        <v>1733</v>
      </c>
      <c r="I46" s="13" t="s">
        <v>1746</v>
      </c>
      <c r="J46" s="13" t="s">
        <v>1735</v>
      </c>
      <c r="K46" s="13" t="s">
        <v>1747</v>
      </c>
      <c r="L46" s="13" t="s">
        <v>1737</v>
      </c>
      <c r="M46" s="13" t="s">
        <v>1735</v>
      </c>
      <c r="N46" s="13" t="s">
        <v>72</v>
      </c>
      <c r="O46" s="13" t="s">
        <v>1684</v>
      </c>
      <c r="P46" s="13" t="s">
        <v>72</v>
      </c>
      <c r="Q46" s="13" t="s">
        <v>1684</v>
      </c>
      <c r="R46" s="13" t="s">
        <v>1753</v>
      </c>
      <c r="S46" s="13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13">
        <v>5100</v>
      </c>
      <c r="Y46" s="13" t="s">
        <v>1684</v>
      </c>
      <c r="Z46" s="13" t="s">
        <v>66</v>
      </c>
      <c r="AA46" s="13" t="s">
        <v>1750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8" t="s">
        <v>16</v>
      </c>
      <c r="AK46" s="18">
        <v>1</v>
      </c>
      <c r="AL46" s="18"/>
      <c r="AM46" s="18"/>
      <c r="AN46" s="18"/>
      <c r="AO46" s="18"/>
    </row>
    <row r="47" customHeight="1" spans="1:42">
      <c r="A47" s="17" t="s">
        <v>1802</v>
      </c>
      <c r="B47" s="24" t="s">
        <v>918</v>
      </c>
      <c r="C47" s="13" t="s">
        <v>1660</v>
      </c>
      <c r="D47" s="13" t="s">
        <v>1729</v>
      </c>
      <c r="E47" s="13" t="s">
        <v>1730</v>
      </c>
      <c r="F47" s="201" t="s">
        <v>1742</v>
      </c>
      <c r="G47" s="18" t="s">
        <v>1752</v>
      </c>
      <c r="H47" s="13" t="s">
        <v>1733</v>
      </c>
      <c r="I47" s="13" t="s">
        <v>1746</v>
      </c>
      <c r="J47" s="13" t="s">
        <v>1735</v>
      </c>
      <c r="K47" s="13" t="s">
        <v>1747</v>
      </c>
      <c r="L47" s="13" t="s">
        <v>1737</v>
      </c>
      <c r="M47" s="13" t="s">
        <v>1735</v>
      </c>
      <c r="N47" s="13" t="s">
        <v>72</v>
      </c>
      <c r="O47" s="13" t="s">
        <v>1684</v>
      </c>
      <c r="P47" s="13" t="s">
        <v>72</v>
      </c>
      <c r="Q47" s="13" t="s">
        <v>1684</v>
      </c>
      <c r="R47" s="13" t="s">
        <v>1753</v>
      </c>
      <c r="S47" s="13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13">
        <v>5200</v>
      </c>
      <c r="Y47" s="13" t="s">
        <v>1684</v>
      </c>
      <c r="Z47" s="13" t="s">
        <v>66</v>
      </c>
      <c r="AA47" s="13" t="s">
        <v>1750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8" t="s">
        <v>16</v>
      </c>
      <c r="AK47" s="18">
        <v>1</v>
      </c>
      <c r="AL47" s="18"/>
      <c r="AM47" s="18"/>
      <c r="AN47" s="18"/>
      <c r="AO47" s="18"/>
      <c r="AP47" s="13" t="s">
        <v>1803</v>
      </c>
    </row>
    <row r="48" customHeight="1" spans="1:42">
      <c r="A48" s="17" t="s">
        <v>1804</v>
      </c>
      <c r="B48" s="24" t="s">
        <v>919</v>
      </c>
      <c r="C48" s="13" t="s">
        <v>1660</v>
      </c>
      <c r="D48" s="13" t="s">
        <v>1729</v>
      </c>
      <c r="E48" s="13" t="s">
        <v>1730</v>
      </c>
      <c r="F48" s="201" t="s">
        <v>1742</v>
      </c>
      <c r="G48" s="18" t="s">
        <v>1752</v>
      </c>
      <c r="H48" s="13" t="s">
        <v>1733</v>
      </c>
      <c r="I48" s="13" t="s">
        <v>1746</v>
      </c>
      <c r="J48" s="13" t="s">
        <v>1735</v>
      </c>
      <c r="K48" s="13" t="s">
        <v>1747</v>
      </c>
      <c r="L48" s="13" t="s">
        <v>1737</v>
      </c>
      <c r="M48" s="13" t="s">
        <v>1735</v>
      </c>
      <c r="N48" s="13" t="s">
        <v>72</v>
      </c>
      <c r="O48" s="13" t="s">
        <v>1684</v>
      </c>
      <c r="P48" s="13" t="s">
        <v>72</v>
      </c>
      <c r="Q48" s="13" t="s">
        <v>1684</v>
      </c>
      <c r="R48" s="13" t="s">
        <v>1753</v>
      </c>
      <c r="S48" s="13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13">
        <v>200</v>
      </c>
      <c r="Y48" s="13" t="s">
        <v>1684</v>
      </c>
      <c r="Z48" s="13" t="s">
        <v>66</v>
      </c>
      <c r="AA48" s="13" t="s">
        <v>1792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8" t="s">
        <v>16</v>
      </c>
      <c r="AK48" s="18">
        <v>1</v>
      </c>
      <c r="AL48" s="18"/>
      <c r="AM48" s="18"/>
      <c r="AN48" s="18"/>
      <c r="AO48" s="18"/>
      <c r="AP48" s="13" t="s">
        <v>1799</v>
      </c>
    </row>
    <row r="49" customHeight="1" spans="1:41">
      <c r="A49" s="17" t="s">
        <v>923</v>
      </c>
      <c r="B49" s="22" t="s">
        <v>922</v>
      </c>
      <c r="C49" s="13" t="s">
        <v>1660</v>
      </c>
      <c r="D49" s="13" t="s">
        <v>1745</v>
      </c>
      <c r="E49" s="13" t="s">
        <v>1684</v>
      </c>
      <c r="F49" s="13" t="s">
        <v>1684</v>
      </c>
      <c r="G49" s="13" t="s">
        <v>1684</v>
      </c>
      <c r="H49" s="13" t="s">
        <v>1759</v>
      </c>
      <c r="I49" s="13" t="s">
        <v>1734</v>
      </c>
      <c r="J49" s="13" t="s">
        <v>1760</v>
      </c>
      <c r="K49" s="13" t="s">
        <v>1736</v>
      </c>
      <c r="L49" s="13" t="s">
        <v>1684</v>
      </c>
      <c r="M49" s="13" t="s">
        <v>1760</v>
      </c>
      <c r="N49" s="13" t="s">
        <v>72</v>
      </c>
      <c r="O49" s="13" t="s">
        <v>1684</v>
      </c>
      <c r="P49" s="13" t="s">
        <v>72</v>
      </c>
      <c r="Q49" s="13" t="s">
        <v>1684</v>
      </c>
      <c r="R49" s="13" t="s">
        <v>72</v>
      </c>
      <c r="S49" s="13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13">
        <v>1000</v>
      </c>
      <c r="Y49" s="13" t="s">
        <v>1684</v>
      </c>
      <c r="Z49" s="13" t="s">
        <v>66</v>
      </c>
      <c r="AA49" s="13" t="s">
        <v>1792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J49" s="18" t="s">
        <v>16</v>
      </c>
      <c r="AK49" s="18">
        <v>1</v>
      </c>
      <c r="AL49" s="18"/>
      <c r="AM49" s="18"/>
      <c r="AN49" s="18"/>
      <c r="AO49" s="18"/>
    </row>
    <row r="50" customHeight="1" spans="1:41">
      <c r="A50" s="17" t="s">
        <v>1008</v>
      </c>
      <c r="B50" s="22" t="s">
        <v>1006</v>
      </c>
      <c r="C50" s="13" t="s">
        <v>1660</v>
      </c>
      <c r="D50" s="13" t="s">
        <v>1745</v>
      </c>
      <c r="E50" s="13" t="s">
        <v>1684</v>
      </c>
      <c r="F50" s="13" t="s">
        <v>1684</v>
      </c>
      <c r="G50" s="13" t="s">
        <v>1684</v>
      </c>
      <c r="H50" s="13" t="s">
        <v>1759</v>
      </c>
      <c r="I50" s="13" t="s">
        <v>1734</v>
      </c>
      <c r="J50" s="13" t="s">
        <v>1760</v>
      </c>
      <c r="K50" s="8" t="s">
        <v>1736</v>
      </c>
      <c r="L50" s="13" t="s">
        <v>1684</v>
      </c>
      <c r="M50" s="13" t="s">
        <v>1760</v>
      </c>
      <c r="N50" s="13" t="s">
        <v>72</v>
      </c>
      <c r="O50" s="13" t="s">
        <v>1684</v>
      </c>
      <c r="P50" s="13" t="s">
        <v>72</v>
      </c>
      <c r="Q50" s="13" t="s">
        <v>1684</v>
      </c>
      <c r="R50" s="13" t="s">
        <v>1753</v>
      </c>
      <c r="S50" s="13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13">
        <v>1000</v>
      </c>
      <c r="Y50" s="13" t="s">
        <v>1684</v>
      </c>
      <c r="Z50" s="13" t="s">
        <v>66</v>
      </c>
      <c r="AA50" s="13" t="s">
        <v>1750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J50" s="18" t="s">
        <v>16</v>
      </c>
      <c r="AK50" s="18">
        <v>1</v>
      </c>
      <c r="AL50" s="18"/>
      <c r="AM50" s="18"/>
      <c r="AN50" s="18"/>
      <c r="AO50" s="18"/>
    </row>
    <row r="51" customHeight="1" spans="1:41">
      <c r="A51" s="17" t="s">
        <v>1011</v>
      </c>
      <c r="B51" s="22" t="s">
        <v>1009</v>
      </c>
      <c r="C51" s="13" t="s">
        <v>1660</v>
      </c>
      <c r="D51" s="13" t="s">
        <v>1745</v>
      </c>
      <c r="E51" s="13" t="s">
        <v>1684</v>
      </c>
      <c r="F51" s="13" t="s">
        <v>1684</v>
      </c>
      <c r="G51" s="13" t="s">
        <v>1684</v>
      </c>
      <c r="H51" s="13" t="s">
        <v>1759</v>
      </c>
      <c r="I51" s="13" t="s">
        <v>1734</v>
      </c>
      <c r="J51" s="13" t="s">
        <v>1760</v>
      </c>
      <c r="K51" s="8" t="s">
        <v>1736</v>
      </c>
      <c r="L51" s="13" t="s">
        <v>1684</v>
      </c>
      <c r="M51" s="13" t="s">
        <v>1760</v>
      </c>
      <c r="N51" s="13" t="s">
        <v>72</v>
      </c>
      <c r="O51" s="13" t="s">
        <v>1684</v>
      </c>
      <c r="P51" s="13" t="s">
        <v>72</v>
      </c>
      <c r="Q51" s="13" t="s">
        <v>1684</v>
      </c>
      <c r="R51" s="13" t="s">
        <v>1753</v>
      </c>
      <c r="S51" s="13" t="s">
        <v>1739</v>
      </c>
      <c r="T51" s="13" t="s">
        <v>1740</v>
      </c>
      <c r="U51" s="13" t="s">
        <v>1684</v>
      </c>
      <c r="V51" s="13" t="s">
        <v>1739</v>
      </c>
      <c r="W51" s="13" t="s">
        <v>1749</v>
      </c>
      <c r="X51" s="13">
        <v>1000</v>
      </c>
      <c r="Y51" s="13" t="s">
        <v>1684</v>
      </c>
      <c r="Z51" s="13" t="s">
        <v>66</v>
      </c>
      <c r="AA51" s="13" t="s">
        <v>1750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J51" s="18" t="s">
        <v>16</v>
      </c>
      <c r="AK51" s="18">
        <v>1</v>
      </c>
      <c r="AL51" s="18"/>
      <c r="AM51" s="18"/>
      <c r="AN51" s="18"/>
      <c r="AO51" s="18"/>
    </row>
    <row r="52" customHeight="1" spans="1:42">
      <c r="A52" s="17" t="s">
        <v>1805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 t="s">
        <v>16</v>
      </c>
      <c r="AK52" s="18">
        <v>1</v>
      </c>
      <c r="AL52" s="18"/>
      <c r="AM52" s="18"/>
      <c r="AN52" s="18"/>
      <c r="AO52" s="18"/>
      <c r="AP52" s="18"/>
    </row>
    <row r="53" customHeight="1" spans="1:41">
      <c r="A53" s="17" t="s">
        <v>925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201" t="s">
        <v>1742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J53" s="18" t="s">
        <v>16</v>
      </c>
      <c r="AK53" s="18">
        <v>1</v>
      </c>
      <c r="AL53" s="18"/>
      <c r="AM53" s="18"/>
      <c r="AN53" s="18"/>
      <c r="AO53" s="18"/>
    </row>
    <row r="54" customHeight="1" spans="1:41">
      <c r="A54" s="17" t="s">
        <v>927</v>
      </c>
      <c r="B54" s="24" t="s">
        <v>926</v>
      </c>
      <c r="C54" s="13" t="s">
        <v>1660</v>
      </c>
      <c r="D54" s="13" t="s">
        <v>1729</v>
      </c>
      <c r="E54" s="13" t="s">
        <v>1730</v>
      </c>
      <c r="F54" s="201" t="s">
        <v>1742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13" t="s">
        <v>72</v>
      </c>
      <c r="O54" s="13" t="s">
        <v>1684</v>
      </c>
      <c r="P54" s="13" t="s">
        <v>72</v>
      </c>
      <c r="Q54" s="13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13">
        <v>1000</v>
      </c>
      <c r="Y54" s="13" t="s">
        <v>1684</v>
      </c>
      <c r="Z54" s="13" t="s">
        <v>1684</v>
      </c>
      <c r="AA54" s="13" t="s">
        <v>1684</v>
      </c>
      <c r="AB54" s="13" t="s">
        <v>72</v>
      </c>
      <c r="AC54" s="13" t="s">
        <v>1684</v>
      </c>
      <c r="AD54" s="13" t="s">
        <v>1684</v>
      </c>
      <c r="AE54" s="13" t="s">
        <v>72</v>
      </c>
      <c r="AF54" s="13" t="s">
        <v>66</v>
      </c>
      <c r="AG54" s="13" t="s">
        <v>1684</v>
      </c>
      <c r="AH54" s="18" t="s">
        <v>66</v>
      </c>
      <c r="AI54" s="18" t="s">
        <v>66</v>
      </c>
      <c r="AJ54" s="18" t="s">
        <v>16</v>
      </c>
      <c r="AK54" s="18">
        <v>1</v>
      </c>
      <c r="AL54" s="18"/>
      <c r="AM54" s="18"/>
      <c r="AN54" s="18"/>
      <c r="AO54" s="18"/>
    </row>
    <row r="55" customHeight="1" spans="1:41">
      <c r="A55" s="17" t="s">
        <v>929</v>
      </c>
      <c r="B55" s="24" t="s">
        <v>928</v>
      </c>
      <c r="C55" s="13" t="s">
        <v>1660</v>
      </c>
      <c r="D55" s="13" t="s">
        <v>1729</v>
      </c>
      <c r="E55" s="13" t="s">
        <v>1730</v>
      </c>
      <c r="F55" s="201" t="s">
        <v>1742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13" t="s">
        <v>72</v>
      </c>
      <c r="O55" s="13" t="s">
        <v>1684</v>
      </c>
      <c r="P55" s="13" t="s">
        <v>72</v>
      </c>
      <c r="Q55" s="13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13">
        <v>1000</v>
      </c>
      <c r="Y55" s="13" t="s">
        <v>1684</v>
      </c>
      <c r="Z55" s="13" t="s">
        <v>66</v>
      </c>
      <c r="AA55" s="13" t="s">
        <v>1750</v>
      </c>
      <c r="AB55" s="13" t="s">
        <v>72</v>
      </c>
      <c r="AC55" s="13" t="s">
        <v>1684</v>
      </c>
      <c r="AD55" s="13" t="s">
        <v>1684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J55" s="18" t="s">
        <v>16</v>
      </c>
      <c r="AK55" s="18">
        <v>1</v>
      </c>
      <c r="AL55" s="18"/>
      <c r="AM55" s="18"/>
      <c r="AN55" s="18"/>
      <c r="AO55" s="18"/>
    </row>
    <row r="56" customHeight="1" spans="1:41">
      <c r="A56" s="17" t="s">
        <v>931</v>
      </c>
      <c r="B56" s="24" t="s">
        <v>930</v>
      </c>
      <c r="C56" s="13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13" t="s">
        <v>72</v>
      </c>
      <c r="O56" s="13" t="s">
        <v>1684</v>
      </c>
      <c r="P56" s="13" t="s">
        <v>66</v>
      </c>
      <c r="Q56" s="18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13">
        <v>1000</v>
      </c>
      <c r="Y56" s="13" t="s">
        <v>1684</v>
      </c>
      <c r="Z56" s="13" t="s">
        <v>1684</v>
      </c>
      <c r="AA56" s="13" t="s">
        <v>1684</v>
      </c>
      <c r="AB56" s="13" t="s">
        <v>72</v>
      </c>
      <c r="AC56" s="13" t="s">
        <v>1684</v>
      </c>
      <c r="AD56" s="13" t="s">
        <v>1684</v>
      </c>
      <c r="AE56" s="13" t="s">
        <v>72</v>
      </c>
      <c r="AF56" s="13" t="s">
        <v>66</v>
      </c>
      <c r="AG56" s="13" t="s">
        <v>1684</v>
      </c>
      <c r="AH56" s="18" t="s">
        <v>66</v>
      </c>
      <c r="AI56" s="18" t="s">
        <v>66</v>
      </c>
      <c r="AJ56" s="18" t="s">
        <v>16</v>
      </c>
      <c r="AK56" s="18">
        <v>1</v>
      </c>
      <c r="AL56" s="18"/>
      <c r="AM56" s="18"/>
      <c r="AN56" s="18"/>
      <c r="AO56" s="18"/>
    </row>
    <row r="57" customHeight="1" spans="1:41">
      <c r="A57" s="17" t="s">
        <v>933</v>
      </c>
      <c r="B57" s="24" t="s">
        <v>932</v>
      </c>
      <c r="C57" s="13" t="s">
        <v>1660</v>
      </c>
      <c r="D57" s="13" t="s">
        <v>1729</v>
      </c>
      <c r="E57" s="13" t="s">
        <v>1730</v>
      </c>
      <c r="F57" s="201" t="s">
        <v>1742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13" t="s">
        <v>72</v>
      </c>
      <c r="O57" s="13" t="s">
        <v>1684</v>
      </c>
      <c r="P57" s="13" t="s">
        <v>72</v>
      </c>
      <c r="Q57" s="13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13">
        <v>1000</v>
      </c>
      <c r="Y57" s="13" t="s">
        <v>1684</v>
      </c>
      <c r="Z57" s="13" t="s">
        <v>1684</v>
      </c>
      <c r="AA57" s="13" t="s">
        <v>1684</v>
      </c>
      <c r="AB57" s="13" t="s">
        <v>72</v>
      </c>
      <c r="AC57" s="13" t="s">
        <v>1684</v>
      </c>
      <c r="AD57" s="13" t="s">
        <v>1684</v>
      </c>
      <c r="AE57" s="13" t="s">
        <v>72</v>
      </c>
      <c r="AF57" s="13" t="s">
        <v>66</v>
      </c>
      <c r="AG57" s="13" t="s">
        <v>1684</v>
      </c>
      <c r="AH57" s="18" t="s">
        <v>66</v>
      </c>
      <c r="AI57" s="18" t="s">
        <v>66</v>
      </c>
      <c r="AJ57" s="18" t="s">
        <v>16</v>
      </c>
      <c r="AK57" s="18">
        <v>1</v>
      </c>
      <c r="AL57" s="18"/>
      <c r="AM57" s="18"/>
      <c r="AN57" s="18"/>
      <c r="AO57" s="18"/>
    </row>
    <row r="58" customHeight="1" spans="1:41">
      <c r="A58" s="17" t="s">
        <v>935</v>
      </c>
      <c r="B58" s="24" t="s">
        <v>934</v>
      </c>
      <c r="C58" s="13" t="s">
        <v>1660</v>
      </c>
      <c r="D58" s="13" t="s">
        <v>1729</v>
      </c>
      <c r="E58" s="13" t="s">
        <v>1730</v>
      </c>
      <c r="F58" s="201" t="s">
        <v>1742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13" t="s">
        <v>72</v>
      </c>
      <c r="O58" s="13" t="s">
        <v>1684</v>
      </c>
      <c r="P58" s="13" t="s">
        <v>72</v>
      </c>
      <c r="Q58" s="13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13">
        <v>1000</v>
      </c>
      <c r="Y58" s="13" t="s">
        <v>1684</v>
      </c>
      <c r="Z58" s="13" t="s">
        <v>66</v>
      </c>
      <c r="AA58" s="13" t="s">
        <v>1808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J58" s="18" t="s">
        <v>16</v>
      </c>
      <c r="AK58" s="18">
        <v>1</v>
      </c>
      <c r="AL58" s="18"/>
      <c r="AM58" s="18"/>
      <c r="AN58" s="18"/>
      <c r="AO58" s="18"/>
    </row>
    <row r="59" customHeight="1" spans="1:41">
      <c r="A59" s="17" t="s">
        <v>937</v>
      </c>
      <c r="B59" s="22" t="s">
        <v>936</v>
      </c>
      <c r="C59" s="13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13" t="s">
        <v>72</v>
      </c>
      <c r="O59" s="13" t="s">
        <v>1684</v>
      </c>
      <c r="P59" s="13" t="s">
        <v>66</v>
      </c>
      <c r="Q59" s="18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13">
        <v>1000</v>
      </c>
      <c r="Y59" s="13" t="s">
        <v>1684</v>
      </c>
      <c r="Z59" s="13" t="s">
        <v>1684</v>
      </c>
      <c r="AA59" s="13" t="s">
        <v>1684</v>
      </c>
      <c r="AB59" s="13" t="s">
        <v>72</v>
      </c>
      <c r="AC59" s="13" t="s">
        <v>1684</v>
      </c>
      <c r="AD59" s="13" t="s">
        <v>1684</v>
      </c>
      <c r="AE59" s="13" t="s">
        <v>72</v>
      </c>
      <c r="AF59" s="13" t="s">
        <v>66</v>
      </c>
      <c r="AG59" s="13" t="s">
        <v>1684</v>
      </c>
      <c r="AH59" s="18" t="s">
        <v>66</v>
      </c>
      <c r="AI59" s="18" t="s">
        <v>66</v>
      </c>
      <c r="AJ59" s="18" t="s">
        <v>16</v>
      </c>
      <c r="AK59" s="18">
        <v>1</v>
      </c>
      <c r="AL59" s="18"/>
      <c r="AM59" s="18"/>
      <c r="AN59" s="18"/>
      <c r="AO59" s="18"/>
    </row>
    <row r="60" customHeight="1" spans="1:41">
      <c r="A60" s="17" t="s">
        <v>939</v>
      </c>
      <c r="B60" s="22" t="s">
        <v>938</v>
      </c>
      <c r="C60" s="13" t="s">
        <v>1660</v>
      </c>
      <c r="D60" s="13" t="s">
        <v>1729</v>
      </c>
      <c r="E60" s="13" t="s">
        <v>1730</v>
      </c>
      <c r="F60" s="201" t="s">
        <v>1742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>
        <v>1000</v>
      </c>
      <c r="Y60" s="13" t="s">
        <v>1684</v>
      </c>
      <c r="Z60" s="13" t="s">
        <v>1684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13" t="s">
        <v>66</v>
      </c>
      <c r="AG60" s="13" t="s">
        <v>1684</v>
      </c>
      <c r="AH60" s="18" t="s">
        <v>66</v>
      </c>
      <c r="AI60" s="18" t="s">
        <v>66</v>
      </c>
      <c r="AJ60" s="18" t="s">
        <v>16</v>
      </c>
      <c r="AK60" s="18">
        <v>1</v>
      </c>
      <c r="AL60" s="18"/>
      <c r="AM60" s="18"/>
      <c r="AN60" s="18"/>
      <c r="AO60" s="18"/>
    </row>
    <row r="61" customHeight="1" spans="1:41">
      <c r="A61" s="17" t="s">
        <v>941</v>
      </c>
      <c r="B61" s="22" t="s">
        <v>940</v>
      </c>
      <c r="C61" s="13" t="s">
        <v>1660</v>
      </c>
      <c r="D61" s="13" t="s">
        <v>1729</v>
      </c>
      <c r="E61" s="13" t="s">
        <v>1730</v>
      </c>
      <c r="F61" s="201" t="s">
        <v>1742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J61" s="18" t="s">
        <v>16</v>
      </c>
      <c r="AK61" s="18">
        <v>1</v>
      </c>
      <c r="AL61" s="18"/>
      <c r="AM61" s="18"/>
      <c r="AN61" s="18"/>
      <c r="AO61" s="18"/>
    </row>
    <row r="62" customHeight="1" spans="1:41">
      <c r="A62" s="17" t="s">
        <v>943</v>
      </c>
      <c r="B62" s="22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>
        <v>1000</v>
      </c>
      <c r="Y62" s="13" t="s">
        <v>1684</v>
      </c>
      <c r="Z62" s="13" t="s">
        <v>1684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13" t="s">
        <v>66</v>
      </c>
      <c r="AG62" s="13" t="s">
        <v>1684</v>
      </c>
      <c r="AH62" s="18" t="s">
        <v>66</v>
      </c>
      <c r="AI62" s="18" t="s">
        <v>66</v>
      </c>
      <c r="AJ62" s="18" t="s">
        <v>16</v>
      </c>
      <c r="AK62" s="18">
        <v>1</v>
      </c>
      <c r="AL62" s="18"/>
      <c r="AM62" s="18"/>
      <c r="AN62" s="18"/>
      <c r="AO62" s="18"/>
    </row>
    <row r="63" customHeight="1" spans="1:41">
      <c r="A63" s="17" t="s">
        <v>945</v>
      </c>
      <c r="B63" s="22" t="s">
        <v>944</v>
      </c>
      <c r="C63" s="13" t="s">
        <v>1660</v>
      </c>
      <c r="D63" s="13" t="s">
        <v>1729</v>
      </c>
      <c r="E63" s="13" t="s">
        <v>1730</v>
      </c>
      <c r="F63" s="201" t="s">
        <v>1742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J63" s="18" t="s">
        <v>16</v>
      </c>
      <c r="AK63" s="18">
        <v>1</v>
      </c>
      <c r="AL63" s="18"/>
      <c r="AM63" s="18"/>
      <c r="AN63" s="18"/>
      <c r="AO63" s="18"/>
    </row>
    <row r="64" customHeight="1" spans="1:41">
      <c r="A64" s="17" t="s">
        <v>947</v>
      </c>
      <c r="B64" s="22" t="s">
        <v>946</v>
      </c>
      <c r="C64" s="13" t="s">
        <v>1660</v>
      </c>
      <c r="D64" s="13" t="s">
        <v>1729</v>
      </c>
      <c r="E64" s="13" t="s">
        <v>1730</v>
      </c>
      <c r="F64" s="201" t="s">
        <v>1742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J64" s="18" t="s">
        <v>16</v>
      </c>
      <c r="AK64" s="18">
        <v>1</v>
      </c>
      <c r="AL64" s="18"/>
      <c r="AM64" s="18"/>
      <c r="AN64" s="18"/>
      <c r="AO64" s="18"/>
    </row>
    <row r="65" customHeight="1" spans="1:41">
      <c r="A65" s="17" t="s">
        <v>949</v>
      </c>
      <c r="B65" s="22" t="s">
        <v>948</v>
      </c>
      <c r="C65" s="13" t="s">
        <v>1660</v>
      </c>
      <c r="D65" s="13" t="s">
        <v>1729</v>
      </c>
      <c r="E65" s="13" t="s">
        <v>1730</v>
      </c>
      <c r="F65" s="201" t="s">
        <v>1742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1747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1753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200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J65" s="18" t="s">
        <v>16</v>
      </c>
      <c r="AK65" s="18">
        <v>1</v>
      </c>
      <c r="AL65" s="18"/>
      <c r="AM65" s="18"/>
      <c r="AN65" s="18"/>
      <c r="AO65" s="18"/>
    </row>
    <row r="66" customHeight="1" spans="1:42">
      <c r="A66" s="17" t="s">
        <v>951</v>
      </c>
      <c r="B66" s="27" t="s">
        <v>950</v>
      </c>
      <c r="C66" s="13" t="s">
        <v>1660</v>
      </c>
      <c r="D66" s="13" t="s">
        <v>1729</v>
      </c>
      <c r="E66" s="13" t="s">
        <v>1730</v>
      </c>
      <c r="F66" s="201" t="s">
        <v>1742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13" t="s">
        <v>66</v>
      </c>
      <c r="AG66" s="13" t="s">
        <v>1684</v>
      </c>
      <c r="AH66" s="18" t="s">
        <v>66</v>
      </c>
      <c r="AI66" s="18" t="s">
        <v>66</v>
      </c>
      <c r="AJ66" s="18" t="s">
        <v>16</v>
      </c>
      <c r="AK66" s="18">
        <v>1</v>
      </c>
      <c r="AL66" s="18"/>
      <c r="AM66" s="18"/>
      <c r="AN66" s="18"/>
      <c r="AO66" s="18"/>
      <c r="AP66" s="13" t="s">
        <v>1809</v>
      </c>
    </row>
    <row r="67" customHeight="1" spans="1:42">
      <c r="A67" s="17" t="s">
        <v>958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20000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13" t="s">
        <v>66</v>
      </c>
      <c r="AG67" s="13" t="s">
        <v>1684</v>
      </c>
      <c r="AH67" s="18" t="s">
        <v>66</v>
      </c>
      <c r="AI67" s="18" t="s">
        <v>66</v>
      </c>
      <c r="AJ67" s="18" t="s">
        <v>16</v>
      </c>
      <c r="AK67" s="18">
        <v>1</v>
      </c>
      <c r="AL67" s="18"/>
      <c r="AM67" s="18"/>
      <c r="AN67" s="18"/>
      <c r="AO67" s="18"/>
      <c r="AP67" s="13" t="s">
        <v>1810</v>
      </c>
    </row>
    <row r="68" customHeight="1" spans="1:42">
      <c r="A68" s="17" t="s">
        <v>960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201" t="s">
        <v>1742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13" t="s">
        <v>66</v>
      </c>
      <c r="AG68" s="13" t="s">
        <v>1684</v>
      </c>
      <c r="AH68" s="18" t="s">
        <v>66</v>
      </c>
      <c r="AI68" s="18" t="s">
        <v>66</v>
      </c>
      <c r="AJ68" s="18" t="s">
        <v>16</v>
      </c>
      <c r="AK68" s="18">
        <v>1</v>
      </c>
      <c r="AL68" s="18"/>
      <c r="AM68" s="18"/>
      <c r="AN68" s="18"/>
      <c r="AO68" s="18"/>
      <c r="AP68" s="13" t="s">
        <v>1811</v>
      </c>
    </row>
    <row r="69" customHeight="1" spans="1:42">
      <c r="A69" s="17" t="s">
        <v>962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201" t="s">
        <v>1742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13" t="s">
        <v>66</v>
      </c>
      <c r="AG69" s="13" t="s">
        <v>1684</v>
      </c>
      <c r="AH69" s="18" t="s">
        <v>66</v>
      </c>
      <c r="AI69" s="18" t="s">
        <v>66</v>
      </c>
      <c r="AJ69" s="18" t="s">
        <v>16</v>
      </c>
      <c r="AK69" s="18">
        <v>1</v>
      </c>
      <c r="AL69" s="18"/>
      <c r="AM69" s="18"/>
      <c r="AN69" s="18"/>
      <c r="AO69" s="18"/>
      <c r="AP69" s="13" t="s">
        <v>1812</v>
      </c>
    </row>
    <row r="70" customHeight="1" spans="1:41">
      <c r="A70" s="17" t="s">
        <v>964</v>
      </c>
      <c r="B70" s="24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>
        <v>1000</v>
      </c>
      <c r="Y70" s="13" t="s">
        <v>1684</v>
      </c>
      <c r="Z70" s="13" t="s">
        <v>1684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13" t="s">
        <v>66</v>
      </c>
      <c r="AG70" s="13" t="s">
        <v>1684</v>
      </c>
      <c r="AH70" s="18" t="s">
        <v>72</v>
      </c>
      <c r="AI70" s="18" t="s">
        <v>72</v>
      </c>
      <c r="AJ70" s="18" t="s">
        <v>16</v>
      </c>
      <c r="AK70" s="18">
        <v>1</v>
      </c>
      <c r="AL70" s="18"/>
      <c r="AM70" s="18"/>
      <c r="AN70" s="18"/>
      <c r="AO70" s="18"/>
    </row>
    <row r="71" customHeight="1" spans="1:41">
      <c r="A71" s="17" t="s">
        <v>966</v>
      </c>
      <c r="B71" s="24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>
        <v>1000</v>
      </c>
      <c r="Y71" s="13" t="s">
        <v>1684</v>
      </c>
      <c r="Z71" s="13" t="s">
        <v>1684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13" t="s">
        <v>66</v>
      </c>
      <c r="AG71" s="13" t="s">
        <v>1684</v>
      </c>
      <c r="AH71" s="18" t="s">
        <v>72</v>
      </c>
      <c r="AI71" s="18" t="s">
        <v>72</v>
      </c>
      <c r="AJ71" s="18" t="s">
        <v>16</v>
      </c>
      <c r="AK71" s="18">
        <v>1</v>
      </c>
      <c r="AL71" s="18"/>
      <c r="AM71" s="18"/>
      <c r="AN71" s="18"/>
      <c r="AO71" s="18"/>
    </row>
    <row r="72" customHeight="1" spans="1:41">
      <c r="A72" s="17" t="s">
        <v>1813</v>
      </c>
      <c r="B72" s="24" t="s">
        <v>1814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>
        <v>1000</v>
      </c>
      <c r="Y72" s="13" t="s">
        <v>1684</v>
      </c>
      <c r="Z72" s="13" t="s">
        <v>1684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13" t="s">
        <v>66</v>
      </c>
      <c r="AG72" s="13" t="s">
        <v>1684</v>
      </c>
      <c r="AH72" s="18" t="s">
        <v>66</v>
      </c>
      <c r="AI72" s="18" t="s">
        <v>66</v>
      </c>
      <c r="AJ72" s="18" t="s">
        <v>16</v>
      </c>
      <c r="AK72" s="18">
        <v>1</v>
      </c>
      <c r="AL72" s="18"/>
      <c r="AM72" s="18"/>
      <c r="AN72" s="18"/>
      <c r="AO72" s="18"/>
    </row>
    <row r="73" customHeight="1" spans="1:41">
      <c r="A73" s="17" t="s">
        <v>968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201" t="s">
        <v>1742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1000</v>
      </c>
      <c r="Y73" s="13" t="s">
        <v>66</v>
      </c>
      <c r="Z73" s="13" t="s">
        <v>72</v>
      </c>
      <c r="AA73" s="13" t="s">
        <v>1766</v>
      </c>
      <c r="AB73" s="13" t="s">
        <v>72</v>
      </c>
      <c r="AC73" s="13" t="s">
        <v>1684</v>
      </c>
      <c r="AD73" s="13" t="s">
        <v>1684</v>
      </c>
      <c r="AE73" s="13" t="s">
        <v>66</v>
      </c>
      <c r="AF73" s="13" t="s">
        <v>66</v>
      </c>
      <c r="AG73" s="13" t="s">
        <v>1684</v>
      </c>
      <c r="AH73" s="18" t="s">
        <v>66</v>
      </c>
      <c r="AI73" s="18" t="s">
        <v>66</v>
      </c>
      <c r="AJ73" s="18" t="s">
        <v>16</v>
      </c>
      <c r="AK73" s="18">
        <v>1</v>
      </c>
      <c r="AL73" s="18"/>
      <c r="AM73" s="18"/>
      <c r="AN73" s="18"/>
      <c r="AO73" s="18"/>
    </row>
    <row r="74" customHeight="1" spans="1:42">
      <c r="A74" s="17" t="s">
        <v>970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201" t="s">
        <v>1742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8" t="s">
        <v>16</v>
      </c>
      <c r="AK74" s="18">
        <v>1</v>
      </c>
      <c r="AL74" s="18"/>
      <c r="AM74" s="18"/>
      <c r="AN74" s="18"/>
      <c r="AO74" s="18"/>
      <c r="AP74" s="13" t="s">
        <v>1793</v>
      </c>
    </row>
    <row r="75" customHeight="1" spans="1:41">
      <c r="A75" s="17" t="s">
        <v>971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201" t="s">
        <v>1742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  <c r="AJ75" s="18" t="s">
        <v>16</v>
      </c>
      <c r="AK75" s="18">
        <v>1</v>
      </c>
      <c r="AL75" s="18"/>
      <c r="AM75" s="18"/>
      <c r="AN75" s="18"/>
      <c r="AO75" s="18"/>
    </row>
    <row r="76" customHeight="1" spans="1:41">
      <c r="A76" s="17" t="s">
        <v>983</v>
      </c>
      <c r="B76" s="24" t="s">
        <v>982</v>
      </c>
      <c r="C76" s="8" t="s">
        <v>1660</v>
      </c>
      <c r="D76" s="8" t="s">
        <v>1729</v>
      </c>
      <c r="E76" s="8" t="s">
        <v>1730</v>
      </c>
      <c r="F76" s="203" t="s">
        <v>1742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J76" s="18" t="s">
        <v>16</v>
      </c>
      <c r="AK76" s="18">
        <v>1</v>
      </c>
      <c r="AL76" s="18"/>
      <c r="AM76" s="18"/>
      <c r="AN76" s="18"/>
      <c r="AO76" s="18"/>
    </row>
    <row r="77" customHeight="1" spans="1:42">
      <c r="A77" s="17" t="s">
        <v>985</v>
      </c>
      <c r="B77" s="24" t="s">
        <v>984</v>
      </c>
      <c r="C77" s="8" t="s">
        <v>1660</v>
      </c>
      <c r="D77" s="8" t="s">
        <v>1729</v>
      </c>
      <c r="E77" s="8" t="s">
        <v>1730</v>
      </c>
      <c r="F77" s="203" t="s">
        <v>1742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5200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J77" s="18" t="s">
        <v>16</v>
      </c>
      <c r="AK77" s="18">
        <v>1</v>
      </c>
      <c r="AL77" s="18"/>
      <c r="AM77" s="18"/>
      <c r="AN77" s="18"/>
      <c r="AO77" s="18"/>
      <c r="AP77" s="13" t="s">
        <v>903</v>
      </c>
    </row>
    <row r="78" customHeight="1" spans="1:41">
      <c r="A78" s="17" t="s">
        <v>1005</v>
      </c>
      <c r="B78" s="22" t="s">
        <v>1004</v>
      </c>
      <c r="C78" s="8" t="s">
        <v>1660</v>
      </c>
      <c r="D78" s="13" t="s">
        <v>1817</v>
      </c>
      <c r="E78" s="13" t="s">
        <v>1684</v>
      </c>
      <c r="F78" s="13" t="s">
        <v>1684</v>
      </c>
      <c r="G78" s="13" t="s">
        <v>1684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J78" s="18" t="s">
        <v>16</v>
      </c>
      <c r="AK78" s="18">
        <v>1</v>
      </c>
      <c r="AL78" s="18"/>
      <c r="AM78" s="18"/>
      <c r="AN78" s="18"/>
      <c r="AO78" s="18"/>
    </row>
    <row r="79" customHeight="1" spans="1:41">
      <c r="A79" s="17" t="s">
        <v>973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201" t="s">
        <v>1742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20100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J79" s="18" t="s">
        <v>16</v>
      </c>
      <c r="AK79" s="18">
        <v>1</v>
      </c>
      <c r="AL79" s="18"/>
      <c r="AM79" s="18"/>
      <c r="AN79" s="18"/>
      <c r="AO79" s="18"/>
    </row>
    <row r="80" customHeight="1" spans="1:42">
      <c r="A80" s="17" t="s">
        <v>975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1818</v>
      </c>
      <c r="AJ80" s="18" t="s">
        <v>16</v>
      </c>
      <c r="AK80" s="18">
        <v>1</v>
      </c>
      <c r="AL80" s="18"/>
      <c r="AM80" s="18"/>
      <c r="AN80" s="18"/>
      <c r="AO80" s="18"/>
      <c r="AP80" s="18" t="s">
        <v>1819</v>
      </c>
    </row>
    <row r="81" customHeight="1" spans="1:42">
      <c r="A81" s="17" t="s">
        <v>991</v>
      </c>
      <c r="B81" s="22" t="s">
        <v>990</v>
      </c>
      <c r="C81" s="13" t="s">
        <v>1660</v>
      </c>
      <c r="D81" s="13" t="s">
        <v>1729</v>
      </c>
      <c r="E81" s="13" t="s">
        <v>1730</v>
      </c>
      <c r="F81" s="201" t="s">
        <v>1742</v>
      </c>
      <c r="G81" s="18" t="s">
        <v>1752</v>
      </c>
      <c r="H81" s="13" t="s">
        <v>1733</v>
      </c>
      <c r="I81" s="13" t="s">
        <v>1746</v>
      </c>
      <c r="J81" s="13" t="s">
        <v>1735</v>
      </c>
      <c r="K81" s="13" t="s">
        <v>1747</v>
      </c>
      <c r="L81" s="13" t="s">
        <v>1737</v>
      </c>
      <c r="M81" s="204" t="s">
        <v>1735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1753</v>
      </c>
      <c r="S81" s="13" t="s">
        <v>1739</v>
      </c>
      <c r="T81" s="13" t="s">
        <v>1740</v>
      </c>
      <c r="U81" s="13" t="s">
        <v>1684</v>
      </c>
      <c r="V81" s="13" t="s">
        <v>1739</v>
      </c>
      <c r="W81" s="13" t="s">
        <v>1749</v>
      </c>
      <c r="X81" s="13">
        <v>1000</v>
      </c>
      <c r="Y81" s="13" t="s">
        <v>1684</v>
      </c>
      <c r="Z81" s="13" t="s">
        <v>66</v>
      </c>
      <c r="AA81" s="13" t="s">
        <v>1750</v>
      </c>
      <c r="AB81" s="13" t="s">
        <v>66</v>
      </c>
      <c r="AC81" s="13">
        <v>9999</v>
      </c>
      <c r="AD81" s="13">
        <v>91</v>
      </c>
      <c r="AE81" s="13" t="s">
        <v>66</v>
      </c>
      <c r="AF81" s="13" t="s">
        <v>66</v>
      </c>
      <c r="AG81" s="13" t="s">
        <v>72</v>
      </c>
      <c r="AH81" s="18" t="s">
        <v>66</v>
      </c>
      <c r="AI81" s="18" t="s">
        <v>66</v>
      </c>
      <c r="AJ81" s="18" t="s">
        <v>16</v>
      </c>
      <c r="AK81" s="18">
        <v>1</v>
      </c>
      <c r="AL81" s="18"/>
      <c r="AM81" s="18"/>
      <c r="AN81" s="18"/>
      <c r="AO81" s="18"/>
      <c r="AP81" s="13" t="s">
        <v>1820</v>
      </c>
    </row>
    <row r="82" customHeight="1" spans="1:42">
      <c r="A82" s="17" t="s">
        <v>993</v>
      </c>
      <c r="B82" s="22" t="s">
        <v>992</v>
      </c>
      <c r="C82" s="13" t="s">
        <v>1660</v>
      </c>
      <c r="D82" s="13" t="s">
        <v>1729</v>
      </c>
      <c r="E82" s="13" t="s">
        <v>1730</v>
      </c>
      <c r="F82" s="201" t="s">
        <v>1742</v>
      </c>
      <c r="G82" s="18" t="s">
        <v>1752</v>
      </c>
      <c r="H82" s="13" t="s">
        <v>1733</v>
      </c>
      <c r="I82" s="13" t="s">
        <v>1746</v>
      </c>
      <c r="J82" s="13" t="s">
        <v>1735</v>
      </c>
      <c r="K82" s="13" t="s">
        <v>1747</v>
      </c>
      <c r="L82" s="13" t="s">
        <v>1737</v>
      </c>
      <c r="M82" s="13" t="s">
        <v>1735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1753</v>
      </c>
      <c r="S82" s="13" t="s">
        <v>1739</v>
      </c>
      <c r="T82" s="13" t="s">
        <v>1740</v>
      </c>
      <c r="U82" s="13" t="s">
        <v>1684</v>
      </c>
      <c r="V82" s="13" t="s">
        <v>1739</v>
      </c>
      <c r="W82" s="13" t="s">
        <v>1749</v>
      </c>
      <c r="X82" s="13">
        <v>200</v>
      </c>
      <c r="Y82" s="13" t="s">
        <v>1684</v>
      </c>
      <c r="Z82" s="13" t="s">
        <v>66</v>
      </c>
      <c r="AA82" s="13" t="s">
        <v>1750</v>
      </c>
      <c r="AB82" s="13" t="s">
        <v>66</v>
      </c>
      <c r="AC82" s="13">
        <v>9999</v>
      </c>
      <c r="AD82" s="13">
        <v>91</v>
      </c>
      <c r="AE82" s="13" t="s">
        <v>66</v>
      </c>
      <c r="AF82" s="13" t="s">
        <v>66</v>
      </c>
      <c r="AG82" s="13" t="s">
        <v>72</v>
      </c>
      <c r="AH82" s="18" t="s">
        <v>66</v>
      </c>
      <c r="AI82" s="18" t="s">
        <v>66</v>
      </c>
      <c r="AJ82" s="18" t="s">
        <v>16</v>
      </c>
      <c r="AK82" s="18">
        <v>1</v>
      </c>
      <c r="AL82" s="18"/>
      <c r="AM82" s="18"/>
      <c r="AN82" s="18"/>
      <c r="AO82" s="18"/>
      <c r="AP82" s="13" t="s">
        <v>1821</v>
      </c>
    </row>
    <row r="83" customHeight="1" spans="1:42">
      <c r="A83" s="17" t="s">
        <v>995</v>
      </c>
      <c r="B83" s="22" t="s">
        <v>994</v>
      </c>
      <c r="C83" s="13" t="s">
        <v>1660</v>
      </c>
      <c r="D83" s="13" t="s">
        <v>1745</v>
      </c>
      <c r="E83" s="13" t="s">
        <v>1684</v>
      </c>
      <c r="F83" s="13" t="s">
        <v>1684</v>
      </c>
      <c r="G83" s="13" t="s">
        <v>1684</v>
      </c>
      <c r="H83" s="13" t="s">
        <v>1759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72</v>
      </c>
      <c r="S83" s="13" t="s">
        <v>1684</v>
      </c>
      <c r="T83" s="13" t="s">
        <v>1684</v>
      </c>
      <c r="U83" s="13" t="s">
        <v>1684</v>
      </c>
      <c r="V83" s="13" t="s">
        <v>1739</v>
      </c>
      <c r="W83" s="13" t="s">
        <v>1749</v>
      </c>
      <c r="X83" s="13">
        <v>100</v>
      </c>
      <c r="Y83" s="13" t="s">
        <v>1684</v>
      </c>
      <c r="Z83" s="13" t="s">
        <v>66</v>
      </c>
      <c r="AA83" s="13" t="s">
        <v>1750</v>
      </c>
      <c r="AB83" s="13" t="s">
        <v>72</v>
      </c>
      <c r="AC83" s="13" t="s">
        <v>1684</v>
      </c>
      <c r="AD83" s="13" t="s">
        <v>1684</v>
      </c>
      <c r="AE83" s="13" t="s">
        <v>72</v>
      </c>
      <c r="AF83" s="13" t="s">
        <v>66</v>
      </c>
      <c r="AG83" s="13" t="s">
        <v>72</v>
      </c>
      <c r="AH83" s="18" t="s">
        <v>72</v>
      </c>
      <c r="AI83" s="18" t="s">
        <v>72</v>
      </c>
      <c r="AJ83" s="18" t="s">
        <v>16</v>
      </c>
      <c r="AK83" s="18">
        <v>1</v>
      </c>
      <c r="AL83" s="18"/>
      <c r="AM83" s="18"/>
      <c r="AN83" s="18"/>
      <c r="AO83" s="18"/>
      <c r="AP83" s="13" t="s">
        <v>1822</v>
      </c>
    </row>
    <row r="84" customHeight="1" spans="1:42">
      <c r="A84" s="17" t="s">
        <v>997</v>
      </c>
      <c r="B84" s="22" t="s">
        <v>996</v>
      </c>
      <c r="C84" s="13" t="s">
        <v>1660</v>
      </c>
      <c r="D84" s="13" t="s">
        <v>1729</v>
      </c>
      <c r="E84" s="13" t="s">
        <v>1730</v>
      </c>
      <c r="F84" s="201" t="s">
        <v>1742</v>
      </c>
      <c r="G84" s="13" t="s">
        <v>1732</v>
      </c>
      <c r="H84" s="13" t="s">
        <v>1733</v>
      </c>
      <c r="I84" s="13" t="s">
        <v>1762</v>
      </c>
      <c r="J84" s="203" t="s">
        <v>1763</v>
      </c>
      <c r="K84" s="13" t="s">
        <v>1747</v>
      </c>
      <c r="L84" s="13" t="s">
        <v>1737</v>
      </c>
      <c r="M84" s="201" t="s">
        <v>1764</v>
      </c>
      <c r="N84" s="13" t="s">
        <v>1765</v>
      </c>
      <c r="O84" s="13">
        <v>1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>
        <v>1000</v>
      </c>
      <c r="Y84" s="13" t="s">
        <v>1684</v>
      </c>
      <c r="Z84" s="13" t="s">
        <v>1684</v>
      </c>
      <c r="AA84" s="13" t="s">
        <v>1766</v>
      </c>
      <c r="AB84" s="13" t="s">
        <v>72</v>
      </c>
      <c r="AC84" s="13" t="s">
        <v>1684</v>
      </c>
      <c r="AD84" s="13" t="s">
        <v>1684</v>
      </c>
      <c r="AE84" s="13" t="s">
        <v>72</v>
      </c>
      <c r="AF84" s="13" t="s">
        <v>66</v>
      </c>
      <c r="AG84" s="13" t="s">
        <v>1684</v>
      </c>
      <c r="AH84" s="18" t="s">
        <v>66</v>
      </c>
      <c r="AI84" s="18" t="s">
        <v>66</v>
      </c>
      <c r="AJ84" s="18" t="s">
        <v>16</v>
      </c>
      <c r="AK84" s="18">
        <v>1</v>
      </c>
      <c r="AL84" s="18"/>
      <c r="AM84" s="18"/>
      <c r="AN84" s="18"/>
      <c r="AO84" s="18"/>
      <c r="AP84" s="13" t="s">
        <v>1823</v>
      </c>
    </row>
    <row r="85" customHeight="1" spans="1:42">
      <c r="A85" s="17" t="s">
        <v>999</v>
      </c>
      <c r="B85" s="22" t="s">
        <v>998</v>
      </c>
      <c r="C85" s="13" t="s">
        <v>1660</v>
      </c>
      <c r="D85" s="13" t="s">
        <v>1729</v>
      </c>
      <c r="E85" s="13" t="s">
        <v>1730</v>
      </c>
      <c r="F85" s="201" t="s">
        <v>1742</v>
      </c>
      <c r="G85" s="18" t="s">
        <v>1752</v>
      </c>
      <c r="H85" s="13" t="s">
        <v>1733</v>
      </c>
      <c r="I85" s="18" t="s">
        <v>1746</v>
      </c>
      <c r="J85" s="204" t="s">
        <v>1735</v>
      </c>
      <c r="K85" s="18" t="s">
        <v>1770</v>
      </c>
      <c r="L85" s="13" t="s">
        <v>1737</v>
      </c>
      <c r="M85" s="204" t="s">
        <v>1735</v>
      </c>
      <c r="N85" s="13" t="s">
        <v>1765</v>
      </c>
      <c r="O85" s="13">
        <v>5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>
        <v>1000</v>
      </c>
      <c r="Y85" s="13" t="s">
        <v>1684</v>
      </c>
      <c r="Z85" s="13" t="s">
        <v>1684</v>
      </c>
      <c r="AA85" s="13" t="s">
        <v>1766</v>
      </c>
      <c r="AB85" s="13" t="s">
        <v>72</v>
      </c>
      <c r="AC85" s="13" t="s">
        <v>1684</v>
      </c>
      <c r="AD85" s="13" t="s">
        <v>1684</v>
      </c>
      <c r="AE85" s="13" t="s">
        <v>72</v>
      </c>
      <c r="AF85" s="13" t="s">
        <v>66</v>
      </c>
      <c r="AG85" s="13" t="s">
        <v>1684</v>
      </c>
      <c r="AH85" s="18" t="s">
        <v>66</v>
      </c>
      <c r="AI85" s="18" t="s">
        <v>66</v>
      </c>
      <c r="AJ85" s="18" t="s">
        <v>16</v>
      </c>
      <c r="AK85" s="18">
        <v>1</v>
      </c>
      <c r="AL85" s="18"/>
      <c r="AM85" s="18"/>
      <c r="AN85" s="18"/>
      <c r="AO85" s="18"/>
      <c r="AP85" s="13" t="s">
        <v>1824</v>
      </c>
    </row>
    <row r="86" customHeight="1" spans="1:42">
      <c r="A86" s="17" t="s">
        <v>1001</v>
      </c>
      <c r="B86" s="22" t="s">
        <v>1825</v>
      </c>
      <c r="C86" s="8" t="s">
        <v>1660</v>
      </c>
      <c r="D86" s="8" t="s">
        <v>1745</v>
      </c>
      <c r="E86" s="8" t="s">
        <v>1684</v>
      </c>
      <c r="F86" s="8" t="s">
        <v>1684</v>
      </c>
      <c r="G86" s="8" t="s">
        <v>1684</v>
      </c>
      <c r="H86" s="8" t="s">
        <v>1759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8" t="s">
        <v>1684</v>
      </c>
      <c r="O86" s="8" t="s">
        <v>1684</v>
      </c>
      <c r="P86" s="8" t="s">
        <v>72</v>
      </c>
      <c r="Q86" s="8" t="s">
        <v>1684</v>
      </c>
      <c r="R86" s="8" t="s">
        <v>72</v>
      </c>
      <c r="S86" s="8" t="s">
        <v>1684</v>
      </c>
      <c r="T86" s="13" t="s">
        <v>1684</v>
      </c>
      <c r="U86" s="13" t="s">
        <v>1684</v>
      </c>
      <c r="V86" s="13" t="s">
        <v>1739</v>
      </c>
      <c r="W86" s="13" t="s">
        <v>1749</v>
      </c>
      <c r="X86" s="8">
        <v>100</v>
      </c>
      <c r="Y86" s="8" t="s">
        <v>1684</v>
      </c>
      <c r="Z86" s="13" t="s">
        <v>66</v>
      </c>
      <c r="AA86" s="13" t="s">
        <v>1750</v>
      </c>
      <c r="AB86" s="8" t="s">
        <v>72</v>
      </c>
      <c r="AC86" s="8" t="s">
        <v>1684</v>
      </c>
      <c r="AD86" s="8" t="s">
        <v>1684</v>
      </c>
      <c r="AE86" s="8" t="s">
        <v>72</v>
      </c>
      <c r="AF86" s="13" t="s">
        <v>66</v>
      </c>
      <c r="AG86" s="8" t="s">
        <v>72</v>
      </c>
      <c r="AH86" s="18" t="s">
        <v>72</v>
      </c>
      <c r="AI86" s="18" t="s">
        <v>72</v>
      </c>
      <c r="AJ86" s="18" t="s">
        <v>16</v>
      </c>
      <c r="AK86" s="18">
        <v>1</v>
      </c>
      <c r="AL86" s="18"/>
      <c r="AM86" s="18"/>
      <c r="AN86" s="18"/>
      <c r="AO86" s="18"/>
      <c r="AP86" s="13" t="s">
        <v>1826</v>
      </c>
    </row>
    <row r="87" customHeight="1" spans="1:42">
      <c r="A87" s="17" t="s">
        <v>1827</v>
      </c>
      <c r="B87" s="22" t="s">
        <v>1828</v>
      </c>
      <c r="C87" s="13" t="s">
        <v>1660</v>
      </c>
      <c r="D87" s="13" t="s">
        <v>1745</v>
      </c>
      <c r="E87" s="13" t="s">
        <v>1684</v>
      </c>
      <c r="F87" s="13" t="s">
        <v>1684</v>
      </c>
      <c r="G87" s="13" t="s">
        <v>1684</v>
      </c>
      <c r="H87" s="13" t="s">
        <v>1759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72</v>
      </c>
      <c r="S87" s="13" t="s">
        <v>1684</v>
      </c>
      <c r="T87" s="13" t="s">
        <v>1684</v>
      </c>
      <c r="U87" s="13" t="s">
        <v>1684</v>
      </c>
      <c r="V87" s="13" t="s">
        <v>1739</v>
      </c>
      <c r="W87" s="13" t="s">
        <v>1749</v>
      </c>
      <c r="X87" s="13">
        <v>1000</v>
      </c>
      <c r="Y87" s="13" t="s">
        <v>1684</v>
      </c>
      <c r="Z87" s="13" t="s">
        <v>66</v>
      </c>
      <c r="AA87" s="13" t="s">
        <v>1750</v>
      </c>
      <c r="AB87" s="13" t="s">
        <v>72</v>
      </c>
      <c r="AC87" s="13" t="s">
        <v>1684</v>
      </c>
      <c r="AD87" s="13" t="s">
        <v>1684</v>
      </c>
      <c r="AE87" s="13" t="s">
        <v>72</v>
      </c>
      <c r="AF87" s="13" t="s">
        <v>66</v>
      </c>
      <c r="AG87" s="13" t="s">
        <v>72</v>
      </c>
      <c r="AH87" s="18" t="s">
        <v>72</v>
      </c>
      <c r="AI87" s="18" t="s">
        <v>72</v>
      </c>
      <c r="AJ87" s="18" t="s">
        <v>16</v>
      </c>
      <c r="AK87" s="18">
        <v>1</v>
      </c>
      <c r="AL87" s="18"/>
      <c r="AM87" s="18"/>
      <c r="AN87" s="18"/>
      <c r="AO87" s="18"/>
      <c r="AP87" s="13" t="s">
        <v>1829</v>
      </c>
    </row>
    <row r="88" customHeight="1" spans="1:42">
      <c r="A88" s="17" t="s">
        <v>1830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203" t="s">
        <v>1742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18" t="s">
        <v>16</v>
      </c>
      <c r="AK88" s="18">
        <v>1</v>
      </c>
      <c r="AL88" s="18"/>
      <c r="AM88" s="18"/>
      <c r="AN88" s="18"/>
      <c r="AO88" s="18"/>
      <c r="AP88" s="8" t="s">
        <v>1831</v>
      </c>
    </row>
    <row r="89" customHeight="1" spans="1:42">
      <c r="A89" s="17" t="s">
        <v>1832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203" t="s">
        <v>1742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18" t="s">
        <v>16</v>
      </c>
      <c r="AK89" s="18">
        <v>1</v>
      </c>
      <c r="AL89" s="18"/>
      <c r="AM89" s="18"/>
      <c r="AN89" s="18"/>
      <c r="AO89" s="18"/>
      <c r="AP89" s="8" t="s">
        <v>1834</v>
      </c>
    </row>
    <row r="90" customHeight="1" spans="1:42">
      <c r="A90" s="17" t="s">
        <v>1003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100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18" t="s">
        <v>16</v>
      </c>
      <c r="AK90" s="18">
        <v>1</v>
      </c>
      <c r="AL90" s="18"/>
      <c r="AM90" s="18"/>
      <c r="AN90" s="18"/>
      <c r="AO90" s="18"/>
      <c r="AP90" s="8" t="s">
        <v>1835</v>
      </c>
    </row>
    <row r="91" customHeight="1" spans="1:41">
      <c r="A91" s="17" t="s">
        <v>977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>
        <v>1000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J91" s="18" t="s">
        <v>16</v>
      </c>
      <c r="AK91" s="18">
        <v>1</v>
      </c>
      <c r="AL91" s="18"/>
      <c r="AM91" s="18"/>
      <c r="AN91" s="18"/>
      <c r="AO91" s="18"/>
    </row>
    <row r="92" customHeight="1" spans="1:41">
      <c r="A92" s="17" t="s">
        <v>979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201" t="s">
        <v>1742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J92" s="18" t="s">
        <v>16</v>
      </c>
      <c r="AK92" s="18">
        <v>1</v>
      </c>
      <c r="AL92" s="18"/>
      <c r="AM92" s="18"/>
      <c r="AN92" s="18"/>
      <c r="AO92" s="18"/>
    </row>
    <row r="93" customHeight="1" spans="1:41">
      <c r="A93" s="17" t="s">
        <v>981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201" t="s">
        <v>1742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J93" s="18" t="s">
        <v>16</v>
      </c>
      <c r="AK93" s="18">
        <v>1</v>
      </c>
      <c r="AL93" s="18"/>
      <c r="AM93" s="18"/>
      <c r="AN93" s="18"/>
      <c r="AO93" s="18"/>
    </row>
    <row r="94" customHeight="1" spans="1:42">
      <c r="A94" s="17" t="s">
        <v>1836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13">
        <v>1000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13" t="s">
        <v>66</v>
      </c>
      <c r="AG94" s="13" t="s">
        <v>1684</v>
      </c>
      <c r="AH94" s="13" t="s">
        <v>72</v>
      </c>
      <c r="AI94" s="13" t="s">
        <v>72</v>
      </c>
      <c r="AJ94" s="18" t="s">
        <v>16</v>
      </c>
      <c r="AK94" s="18">
        <v>1</v>
      </c>
      <c r="AL94" s="18"/>
      <c r="AM94" s="18"/>
      <c r="AN94" s="18"/>
      <c r="AO94" s="18"/>
      <c r="AP94" s="13" t="s">
        <v>1838</v>
      </c>
    </row>
    <row r="95" customHeight="1" spans="1:41">
      <c r="A95" s="17" t="s">
        <v>987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203" t="s">
        <v>1742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J95" s="18" t="s">
        <v>16</v>
      </c>
      <c r="AK95" s="18">
        <v>1</v>
      </c>
      <c r="AL95" s="18"/>
      <c r="AM95" s="18"/>
      <c r="AN95" s="18"/>
      <c r="AO95" s="18"/>
    </row>
    <row r="96" customHeight="1" spans="1:41">
      <c r="A96" s="17" t="s">
        <v>989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203" t="s">
        <v>1742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5200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J96" s="18" t="s">
        <v>16</v>
      </c>
      <c r="AK96" s="18">
        <v>1</v>
      </c>
      <c r="AL96" s="18"/>
      <c r="AM96" s="18"/>
      <c r="AN96" s="18"/>
      <c r="AO96" s="18"/>
    </row>
    <row r="97" customHeight="1" spans="1:42">
      <c r="A97" s="17" t="s">
        <v>921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100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8" t="s">
        <v>16</v>
      </c>
      <c r="AK97" s="18">
        <v>1</v>
      </c>
      <c r="AL97" s="18"/>
      <c r="AM97" s="18"/>
      <c r="AN97" s="18"/>
      <c r="AO97" s="18"/>
      <c r="AP97" s="13" t="s">
        <v>1840</v>
      </c>
    </row>
    <row r="98" customHeight="1" spans="1:42">
      <c r="A98" s="17" t="s">
        <v>1841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8" t="s">
        <v>16</v>
      </c>
      <c r="AK98" s="18">
        <v>1</v>
      </c>
      <c r="AL98" s="18"/>
      <c r="AM98" s="18"/>
      <c r="AN98" s="18"/>
      <c r="AO98" s="18"/>
      <c r="AP98" s="13" t="s">
        <v>1843</v>
      </c>
    </row>
    <row r="99" customHeight="1" spans="1:41">
      <c r="A99" s="17" t="s">
        <v>1844</v>
      </c>
      <c r="B99" s="14" t="s">
        <v>1845</v>
      </c>
      <c r="C99" s="13" t="s">
        <v>1660</v>
      </c>
      <c r="D99" s="13" t="s">
        <v>1846</v>
      </c>
      <c r="E99" s="13" t="s">
        <v>1684</v>
      </c>
      <c r="F99" s="13" t="s">
        <v>1684</v>
      </c>
      <c r="G99" s="13" t="s">
        <v>1684</v>
      </c>
      <c r="H99" s="13" t="s">
        <v>1684</v>
      </c>
      <c r="I99" s="13" t="s">
        <v>1684</v>
      </c>
      <c r="J99" s="13" t="s">
        <v>1684</v>
      </c>
      <c r="K99" s="13" t="s">
        <v>1684</v>
      </c>
      <c r="L99" s="13" t="s">
        <v>1684</v>
      </c>
      <c r="M99" s="13" t="s">
        <v>1684</v>
      </c>
      <c r="N99" s="13" t="s">
        <v>1684</v>
      </c>
      <c r="O99" s="13" t="s">
        <v>1684</v>
      </c>
      <c r="P99" s="13" t="s">
        <v>1684</v>
      </c>
      <c r="Q99" s="13" t="s">
        <v>1684</v>
      </c>
      <c r="R99" s="13" t="s">
        <v>1684</v>
      </c>
      <c r="S99" s="13" t="s">
        <v>1684</v>
      </c>
      <c r="T99" s="13" t="s">
        <v>1684</v>
      </c>
      <c r="U99" s="13" t="s">
        <v>1684</v>
      </c>
      <c r="V99" s="13" t="s">
        <v>1684</v>
      </c>
      <c r="W99" s="13" t="s">
        <v>1684</v>
      </c>
      <c r="X99" s="13">
        <v>1000</v>
      </c>
      <c r="Y99" s="13" t="s">
        <v>1684</v>
      </c>
      <c r="Z99" s="13" t="s">
        <v>1684</v>
      </c>
      <c r="AA99" s="13" t="s">
        <v>1684</v>
      </c>
      <c r="AB99" s="13" t="s">
        <v>1684</v>
      </c>
      <c r="AC99" s="13" t="s">
        <v>1684</v>
      </c>
      <c r="AD99" s="13" t="s">
        <v>1684</v>
      </c>
      <c r="AE99" s="13" t="s">
        <v>1684</v>
      </c>
      <c r="AF99" s="13" t="s">
        <v>1684</v>
      </c>
      <c r="AG99" s="13" t="s">
        <v>1684</v>
      </c>
      <c r="AH99" s="13" t="s">
        <v>66</v>
      </c>
      <c r="AI99" s="13" t="s">
        <v>1818</v>
      </c>
      <c r="AJ99" s="18" t="s">
        <v>16</v>
      </c>
      <c r="AK99" s="18">
        <v>1</v>
      </c>
      <c r="AL99" s="18"/>
      <c r="AM99" s="18"/>
      <c r="AN99" s="18"/>
      <c r="AO99" s="18"/>
    </row>
    <row r="100" customHeight="1" spans="1:16383">
      <c r="A100" s="17" t="s">
        <v>1543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8" t="s">
        <v>16</v>
      </c>
      <c r="AK100" s="18">
        <v>1</v>
      </c>
      <c r="AL100" s="18"/>
      <c r="AM100" s="18"/>
      <c r="AN100" s="18"/>
      <c r="AO100" s="18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1547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200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8" t="s">
        <v>16</v>
      </c>
      <c r="AK101" s="18">
        <v>1</v>
      </c>
      <c r="AL101" s="18"/>
      <c r="AM101" s="18"/>
      <c r="AN101" s="18"/>
      <c r="AO101" s="18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42">
      <c r="A102" s="17" t="s">
        <v>899</v>
      </c>
      <c r="B102" s="7" t="s">
        <v>1849</v>
      </c>
      <c r="C102" s="13" t="s">
        <v>1660</v>
      </c>
      <c r="D102" s="13" t="s">
        <v>1745</v>
      </c>
      <c r="E102" s="13" t="s">
        <v>1684</v>
      </c>
      <c r="F102" s="13" t="s">
        <v>1684</v>
      </c>
      <c r="G102" s="13" t="s">
        <v>1684</v>
      </c>
      <c r="H102" s="13" t="s">
        <v>1759</v>
      </c>
      <c r="I102" s="13" t="s">
        <v>1746</v>
      </c>
      <c r="J102" s="13" t="s">
        <v>1760</v>
      </c>
      <c r="K102" s="13" t="s">
        <v>1747</v>
      </c>
      <c r="L102" s="13" t="s">
        <v>1684</v>
      </c>
      <c r="M102" s="13" t="s">
        <v>1760</v>
      </c>
      <c r="N102" s="13" t="s">
        <v>72</v>
      </c>
      <c r="O102" s="13" t="s">
        <v>1684</v>
      </c>
      <c r="P102" s="13" t="s">
        <v>72</v>
      </c>
      <c r="Q102" s="13" t="s">
        <v>1684</v>
      </c>
      <c r="R102" s="13" t="s">
        <v>72</v>
      </c>
      <c r="S102" s="13" t="s">
        <v>1684</v>
      </c>
      <c r="T102" s="13" t="s">
        <v>1684</v>
      </c>
      <c r="U102" s="13" t="s">
        <v>1684</v>
      </c>
      <c r="V102" s="13" t="s">
        <v>1739</v>
      </c>
      <c r="W102" s="13" t="s">
        <v>1749</v>
      </c>
      <c r="X102" s="13">
        <v>100</v>
      </c>
      <c r="Y102" s="13" t="s">
        <v>1684</v>
      </c>
      <c r="Z102" s="13" t="s">
        <v>66</v>
      </c>
      <c r="AA102" s="13" t="s">
        <v>1750</v>
      </c>
      <c r="AB102" s="13" t="s">
        <v>72</v>
      </c>
      <c r="AC102" s="13" t="s">
        <v>1684</v>
      </c>
      <c r="AD102" s="13" t="s">
        <v>1684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  <c r="AJ102" s="18" t="s">
        <v>16</v>
      </c>
      <c r="AK102" s="18">
        <v>1</v>
      </c>
      <c r="AL102" s="18"/>
      <c r="AM102" s="18"/>
      <c r="AN102" s="18"/>
      <c r="AO102" s="18"/>
      <c r="AP102" s="13" t="s">
        <v>1850</v>
      </c>
    </row>
    <row r="103" customHeight="1" spans="1:42">
      <c r="A103" s="17" t="s">
        <v>952</v>
      </c>
      <c r="B103" s="27" t="s">
        <v>257</v>
      </c>
      <c r="C103" s="13" t="s">
        <v>1660</v>
      </c>
      <c r="D103" s="13" t="s">
        <v>1729</v>
      </c>
      <c r="E103" s="13" t="s">
        <v>1730</v>
      </c>
      <c r="F103" s="201" t="s">
        <v>1742</v>
      </c>
      <c r="G103" s="18" t="s">
        <v>1752</v>
      </c>
      <c r="H103" s="13" t="s">
        <v>1733</v>
      </c>
      <c r="I103" s="13" t="s">
        <v>1746</v>
      </c>
      <c r="J103" s="13" t="s">
        <v>1735</v>
      </c>
      <c r="K103" s="13" t="s">
        <v>1747</v>
      </c>
      <c r="L103" s="13" t="s">
        <v>1737</v>
      </c>
      <c r="M103" s="13" t="s">
        <v>1735</v>
      </c>
      <c r="N103" s="13" t="s">
        <v>72</v>
      </c>
      <c r="O103" s="13" t="s">
        <v>1684</v>
      </c>
      <c r="P103" s="13" t="s">
        <v>72</v>
      </c>
      <c r="Q103" s="13" t="s">
        <v>1684</v>
      </c>
      <c r="R103" s="13" t="s">
        <v>1753</v>
      </c>
      <c r="S103" s="13" t="s">
        <v>1739</v>
      </c>
      <c r="T103" s="13" t="s">
        <v>1740</v>
      </c>
      <c r="U103" s="13" t="s">
        <v>1684</v>
      </c>
      <c r="V103" s="13" t="s">
        <v>1739</v>
      </c>
      <c r="W103" s="13" t="s">
        <v>1749</v>
      </c>
      <c r="X103" s="13">
        <v>1000</v>
      </c>
      <c r="Y103" s="13" t="s">
        <v>1684</v>
      </c>
      <c r="Z103" s="13" t="s">
        <v>66</v>
      </c>
      <c r="AA103" s="13" t="s">
        <v>1750</v>
      </c>
      <c r="AB103" s="13" t="s">
        <v>72</v>
      </c>
      <c r="AC103" s="13" t="s">
        <v>1684</v>
      </c>
      <c r="AD103" s="13" t="s">
        <v>1684</v>
      </c>
      <c r="AE103" s="13" t="s">
        <v>66</v>
      </c>
      <c r="AF103" s="13" t="s">
        <v>66</v>
      </c>
      <c r="AG103" s="13" t="s">
        <v>72</v>
      </c>
      <c r="AH103" s="18" t="s">
        <v>66</v>
      </c>
      <c r="AI103" s="18" t="s">
        <v>66</v>
      </c>
      <c r="AJ103" s="18" t="s">
        <v>16</v>
      </c>
      <c r="AK103" s="18">
        <v>1</v>
      </c>
      <c r="AL103" s="18"/>
      <c r="AM103" s="18"/>
      <c r="AN103" s="18"/>
      <c r="AO103" s="18"/>
      <c r="AP103" s="13" t="s">
        <v>1851</v>
      </c>
    </row>
    <row r="104" customHeight="1" spans="1:42">
      <c r="A104" s="17" t="s">
        <v>953</v>
      </c>
      <c r="B104" s="27" t="s">
        <v>261</v>
      </c>
      <c r="C104" s="13" t="s">
        <v>1660</v>
      </c>
      <c r="D104" s="13" t="s">
        <v>1729</v>
      </c>
      <c r="E104" s="13" t="s">
        <v>1730</v>
      </c>
      <c r="F104" s="201" t="s">
        <v>1742</v>
      </c>
      <c r="G104" s="18" t="s">
        <v>1752</v>
      </c>
      <c r="H104" s="13" t="s">
        <v>1733</v>
      </c>
      <c r="I104" s="13" t="s">
        <v>1746</v>
      </c>
      <c r="J104" s="13" t="s">
        <v>1735</v>
      </c>
      <c r="K104" s="13" t="s">
        <v>1747</v>
      </c>
      <c r="L104" s="13" t="s">
        <v>1737</v>
      </c>
      <c r="M104" s="13" t="s">
        <v>1735</v>
      </c>
      <c r="N104" s="13" t="s">
        <v>72</v>
      </c>
      <c r="O104" s="13" t="s">
        <v>1684</v>
      </c>
      <c r="P104" s="13" t="s">
        <v>72</v>
      </c>
      <c r="Q104" s="13" t="s">
        <v>1684</v>
      </c>
      <c r="R104" s="13" t="s">
        <v>1753</v>
      </c>
      <c r="S104" s="13" t="s">
        <v>1739</v>
      </c>
      <c r="T104" s="13" t="s">
        <v>1740</v>
      </c>
      <c r="U104" s="13" t="s">
        <v>1684</v>
      </c>
      <c r="V104" s="13" t="s">
        <v>1739</v>
      </c>
      <c r="W104" s="13" t="s">
        <v>1749</v>
      </c>
      <c r="X104" s="13">
        <v>1000</v>
      </c>
      <c r="Y104" s="13" t="s">
        <v>1684</v>
      </c>
      <c r="Z104" s="13" t="s">
        <v>66</v>
      </c>
      <c r="AA104" s="13" t="s">
        <v>1750</v>
      </c>
      <c r="AB104" s="13" t="s">
        <v>72</v>
      </c>
      <c r="AC104" s="13" t="s">
        <v>1684</v>
      </c>
      <c r="AD104" s="13" t="s">
        <v>1684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J104" s="18" t="s">
        <v>16</v>
      </c>
      <c r="AK104" s="18">
        <v>1</v>
      </c>
      <c r="AL104" s="18"/>
      <c r="AM104" s="18"/>
      <c r="AN104" s="18"/>
      <c r="AO104" s="18"/>
      <c r="AP104" s="13" t="s">
        <v>1852</v>
      </c>
    </row>
    <row r="105" customHeight="1" spans="1:42">
      <c r="A105" s="17" t="s">
        <v>954</v>
      </c>
      <c r="B105" s="27" t="s">
        <v>264</v>
      </c>
      <c r="C105" s="13" t="s">
        <v>1660</v>
      </c>
      <c r="D105" s="13" t="s">
        <v>1729</v>
      </c>
      <c r="E105" s="13" t="s">
        <v>1730</v>
      </c>
      <c r="F105" s="201" t="s">
        <v>1742</v>
      </c>
      <c r="G105" s="18" t="s">
        <v>1752</v>
      </c>
      <c r="H105" s="13" t="s">
        <v>1733</v>
      </c>
      <c r="I105" s="13" t="s">
        <v>1746</v>
      </c>
      <c r="J105" s="13" t="s">
        <v>1735</v>
      </c>
      <c r="K105" s="13" t="s">
        <v>1747</v>
      </c>
      <c r="L105" s="13" t="s">
        <v>1737</v>
      </c>
      <c r="M105" s="13" t="s">
        <v>1735</v>
      </c>
      <c r="N105" s="13" t="s">
        <v>72</v>
      </c>
      <c r="O105" s="13" t="s">
        <v>1684</v>
      </c>
      <c r="P105" s="13" t="s">
        <v>72</v>
      </c>
      <c r="Q105" s="13" t="s">
        <v>1684</v>
      </c>
      <c r="R105" s="13" t="s">
        <v>1753</v>
      </c>
      <c r="S105" s="13" t="s">
        <v>1739</v>
      </c>
      <c r="T105" s="13" t="s">
        <v>1740</v>
      </c>
      <c r="U105" s="13" t="s">
        <v>1684</v>
      </c>
      <c r="V105" s="13" t="s">
        <v>1739</v>
      </c>
      <c r="W105" s="13" t="s">
        <v>1749</v>
      </c>
      <c r="X105" s="13">
        <v>1000</v>
      </c>
      <c r="Y105" s="13" t="s">
        <v>1684</v>
      </c>
      <c r="Z105" s="13" t="s">
        <v>66</v>
      </c>
      <c r="AA105" s="13" t="s">
        <v>1750</v>
      </c>
      <c r="AB105" s="13" t="s">
        <v>72</v>
      </c>
      <c r="AC105" s="13" t="s">
        <v>1684</v>
      </c>
      <c r="AD105" s="13" t="s">
        <v>1684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J105" s="18" t="s">
        <v>16</v>
      </c>
      <c r="AK105" s="18">
        <v>1</v>
      </c>
      <c r="AL105" s="18"/>
      <c r="AM105" s="18"/>
      <c r="AN105" s="18"/>
      <c r="AO105" s="18"/>
      <c r="AP105" s="13" t="s">
        <v>1853</v>
      </c>
    </row>
    <row r="106" customHeight="1" spans="1:42">
      <c r="A106" s="17" t="s">
        <v>955</v>
      </c>
      <c r="B106" s="27" t="s">
        <v>267</v>
      </c>
      <c r="C106" s="13" t="s">
        <v>1660</v>
      </c>
      <c r="D106" s="13" t="s">
        <v>1729</v>
      </c>
      <c r="E106" s="13" t="s">
        <v>1730</v>
      </c>
      <c r="F106" s="201" t="s">
        <v>1742</v>
      </c>
      <c r="G106" s="18" t="s">
        <v>1752</v>
      </c>
      <c r="H106" s="13" t="s">
        <v>1733</v>
      </c>
      <c r="I106" s="13" t="s">
        <v>1746</v>
      </c>
      <c r="J106" s="13" t="s">
        <v>1735</v>
      </c>
      <c r="K106" s="13" t="s">
        <v>1747</v>
      </c>
      <c r="L106" s="13" t="s">
        <v>1737</v>
      </c>
      <c r="M106" s="13" t="s">
        <v>1735</v>
      </c>
      <c r="N106" s="13" t="s">
        <v>72</v>
      </c>
      <c r="O106" s="13" t="s">
        <v>1684</v>
      </c>
      <c r="P106" s="13" t="s">
        <v>72</v>
      </c>
      <c r="Q106" s="13" t="s">
        <v>1684</v>
      </c>
      <c r="R106" s="13" t="s">
        <v>1753</v>
      </c>
      <c r="S106" s="13" t="s">
        <v>1739</v>
      </c>
      <c r="T106" s="13" t="s">
        <v>1740</v>
      </c>
      <c r="U106" s="13" t="s">
        <v>1684</v>
      </c>
      <c r="V106" s="13" t="s">
        <v>1739</v>
      </c>
      <c r="W106" s="13" t="s">
        <v>1749</v>
      </c>
      <c r="X106" s="13">
        <v>1000</v>
      </c>
      <c r="Y106" s="13" t="s">
        <v>1684</v>
      </c>
      <c r="Z106" s="13" t="s">
        <v>66</v>
      </c>
      <c r="AA106" s="13" t="s">
        <v>1750</v>
      </c>
      <c r="AB106" s="13" t="s">
        <v>72</v>
      </c>
      <c r="AC106" s="13" t="s">
        <v>1684</v>
      </c>
      <c r="AD106" s="13" t="s">
        <v>1684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J106" s="18" t="s">
        <v>16</v>
      </c>
      <c r="AK106" s="18">
        <v>1</v>
      </c>
      <c r="AL106" s="18"/>
      <c r="AM106" s="18"/>
      <c r="AN106" s="18"/>
      <c r="AO106" s="18"/>
      <c r="AP106" s="13" t="s">
        <v>1854</v>
      </c>
    </row>
    <row r="107" s="13" customFormat="1" customHeight="1" spans="1:41">
      <c r="A107" s="17" t="s">
        <v>798</v>
      </c>
      <c r="B107" s="7" t="s">
        <v>1855</v>
      </c>
      <c r="C107" s="13" t="s">
        <v>1660</v>
      </c>
      <c r="D107" s="13" t="s">
        <v>1729</v>
      </c>
      <c r="E107" s="13" t="s">
        <v>1730</v>
      </c>
      <c r="F107" s="201" t="s">
        <v>1742</v>
      </c>
      <c r="G107" s="13" t="s">
        <v>1732</v>
      </c>
      <c r="H107" s="13" t="s">
        <v>1733</v>
      </c>
      <c r="I107" s="13" t="s">
        <v>1767</v>
      </c>
      <c r="J107" s="13" t="s">
        <v>1735</v>
      </c>
      <c r="K107" s="13" t="s">
        <v>1747</v>
      </c>
      <c r="L107" s="13" t="s">
        <v>1737</v>
      </c>
      <c r="M107" s="201" t="s">
        <v>1764</v>
      </c>
      <c r="N107" s="13" t="s">
        <v>72</v>
      </c>
      <c r="O107" s="13" t="s">
        <v>1684</v>
      </c>
      <c r="P107" s="13" t="s">
        <v>72</v>
      </c>
      <c r="Q107" s="13" t="s">
        <v>1684</v>
      </c>
      <c r="R107" s="13" t="s">
        <v>1738</v>
      </c>
      <c r="S107" s="13" t="s">
        <v>1739</v>
      </c>
      <c r="T107" s="13" t="s">
        <v>1740</v>
      </c>
      <c r="U107" s="13" t="s">
        <v>1684</v>
      </c>
      <c r="V107" s="13" t="s">
        <v>1684</v>
      </c>
      <c r="W107" s="13" t="s">
        <v>1684</v>
      </c>
      <c r="X107" s="13">
        <v>1000</v>
      </c>
      <c r="Y107" s="13" t="s">
        <v>1684</v>
      </c>
      <c r="Z107" s="13" t="s">
        <v>1684</v>
      </c>
      <c r="AA107" s="13" t="s">
        <v>1684</v>
      </c>
      <c r="AB107" s="13" t="s">
        <v>72</v>
      </c>
      <c r="AC107" s="13" t="s">
        <v>1684</v>
      </c>
      <c r="AD107" s="13" t="s">
        <v>1684</v>
      </c>
      <c r="AE107" s="13" t="s">
        <v>72</v>
      </c>
      <c r="AF107" s="13" t="s">
        <v>66</v>
      </c>
      <c r="AG107" s="13" t="s">
        <v>1684</v>
      </c>
      <c r="AH107" s="18" t="s">
        <v>66</v>
      </c>
      <c r="AI107" s="18" t="s">
        <v>66</v>
      </c>
      <c r="AJ107" s="18" t="s">
        <v>16</v>
      </c>
      <c r="AK107" s="18">
        <v>1</v>
      </c>
      <c r="AL107" s="18"/>
      <c r="AM107" s="18"/>
      <c r="AN107" s="18"/>
      <c r="AO107" s="18"/>
    </row>
    <row r="108" s="13" customFormat="1" customHeight="1" spans="1:42">
      <c r="A108" s="17" t="s">
        <v>857</v>
      </c>
      <c r="B108" s="14" t="s">
        <v>1779</v>
      </c>
      <c r="C108" s="13" t="s">
        <v>1660</v>
      </c>
      <c r="D108" s="13" t="s">
        <v>1729</v>
      </c>
      <c r="E108" s="13" t="s">
        <v>1730</v>
      </c>
      <c r="F108" s="201" t="s">
        <v>1742</v>
      </c>
      <c r="G108" s="13" t="s">
        <v>1732</v>
      </c>
      <c r="H108" s="13" t="s">
        <v>1733</v>
      </c>
      <c r="I108" s="13" t="s">
        <v>1767</v>
      </c>
      <c r="J108" s="13" t="s">
        <v>1735</v>
      </c>
      <c r="K108" s="13" t="s">
        <v>1747</v>
      </c>
      <c r="L108" s="13" t="s">
        <v>1737</v>
      </c>
      <c r="M108" s="201" t="s">
        <v>1764</v>
      </c>
      <c r="N108" s="13" t="s">
        <v>1765</v>
      </c>
      <c r="O108" s="13">
        <v>1</v>
      </c>
      <c r="P108" s="13" t="s">
        <v>72</v>
      </c>
      <c r="Q108" s="13" t="s">
        <v>1684</v>
      </c>
      <c r="R108" s="13" t="s">
        <v>1753</v>
      </c>
      <c r="S108" s="13" t="s">
        <v>1739</v>
      </c>
      <c r="T108" s="13" t="s">
        <v>1740</v>
      </c>
      <c r="U108" s="13" t="s">
        <v>1684</v>
      </c>
      <c r="V108" s="13" t="s">
        <v>1739</v>
      </c>
      <c r="W108" s="13" t="s">
        <v>1749</v>
      </c>
      <c r="X108" s="13">
        <v>1000</v>
      </c>
      <c r="Y108" s="13" t="s">
        <v>1684</v>
      </c>
      <c r="Z108" s="13" t="s">
        <v>66</v>
      </c>
      <c r="AA108" s="13" t="s">
        <v>1750</v>
      </c>
      <c r="AB108" s="13" t="s">
        <v>66</v>
      </c>
      <c r="AC108" s="13">
        <v>9999</v>
      </c>
      <c r="AD108" s="13">
        <v>91</v>
      </c>
      <c r="AE108" s="13" t="s">
        <v>66</v>
      </c>
      <c r="AF108" s="13" t="s">
        <v>66</v>
      </c>
      <c r="AG108" s="13" t="s">
        <v>72</v>
      </c>
      <c r="AH108" s="18" t="s">
        <v>66</v>
      </c>
      <c r="AI108" s="18" t="s">
        <v>66</v>
      </c>
      <c r="AJ108" s="18" t="s">
        <v>16</v>
      </c>
      <c r="AK108" s="18">
        <v>1</v>
      </c>
      <c r="AL108" s="18"/>
      <c r="AM108" s="18"/>
      <c r="AN108" s="18"/>
      <c r="AO108" s="18"/>
      <c r="AP108" s="13" t="s">
        <v>1856</v>
      </c>
    </row>
    <row r="109" s="13" customFormat="1" customHeight="1" spans="1:42">
      <c r="A109" s="17" t="s">
        <v>865</v>
      </c>
      <c r="B109" s="14" t="s">
        <v>1782</v>
      </c>
      <c r="C109" s="13" t="s">
        <v>1660</v>
      </c>
      <c r="D109" s="13" t="s">
        <v>1745</v>
      </c>
      <c r="E109" s="13" t="s">
        <v>1684</v>
      </c>
      <c r="F109" s="13" t="s">
        <v>1684</v>
      </c>
      <c r="G109" s="13" t="s">
        <v>1684</v>
      </c>
      <c r="H109" s="13" t="s">
        <v>1759</v>
      </c>
      <c r="I109" s="13" t="s">
        <v>1767</v>
      </c>
      <c r="J109" s="13" t="s">
        <v>1760</v>
      </c>
      <c r="K109" s="13" t="s">
        <v>1747</v>
      </c>
      <c r="L109" s="13" t="s">
        <v>1684</v>
      </c>
      <c r="M109" s="13" t="s">
        <v>1760</v>
      </c>
      <c r="N109" s="13" t="s">
        <v>1771</v>
      </c>
      <c r="O109" s="13">
        <v>1</v>
      </c>
      <c r="P109" s="13" t="s">
        <v>72</v>
      </c>
      <c r="Q109" s="13" t="s">
        <v>1684</v>
      </c>
      <c r="R109" s="13" t="s">
        <v>72</v>
      </c>
      <c r="S109" s="13" t="s">
        <v>1684</v>
      </c>
      <c r="T109" s="13" t="s">
        <v>1684</v>
      </c>
      <c r="U109" s="13" t="s">
        <v>1684</v>
      </c>
      <c r="V109" s="13" t="s">
        <v>1739</v>
      </c>
      <c r="W109" s="13" t="s">
        <v>1749</v>
      </c>
      <c r="X109" s="13">
        <v>1000</v>
      </c>
      <c r="Y109" s="13" t="s">
        <v>1684</v>
      </c>
      <c r="Z109" s="13" t="s">
        <v>66</v>
      </c>
      <c r="AA109" s="13" t="s">
        <v>1750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72</v>
      </c>
      <c r="AI109" s="18" t="s">
        <v>72</v>
      </c>
      <c r="AJ109" s="18" t="s">
        <v>16</v>
      </c>
      <c r="AK109" s="18">
        <v>1</v>
      </c>
      <c r="AL109" s="18"/>
      <c r="AM109" s="18"/>
      <c r="AN109" s="18"/>
      <c r="AO109" s="18"/>
      <c r="AP109" s="13" t="s">
        <v>1856</v>
      </c>
    </row>
    <row r="110" s="13" customFormat="1" customHeight="1" spans="1:42">
      <c r="A110" s="17" t="s">
        <v>868</v>
      </c>
      <c r="B110" s="14" t="s">
        <v>1783</v>
      </c>
      <c r="C110" s="13" t="s">
        <v>1660</v>
      </c>
      <c r="D110" s="13" t="s">
        <v>1745</v>
      </c>
      <c r="E110" s="13" t="s">
        <v>1684</v>
      </c>
      <c r="F110" s="13" t="s">
        <v>1684</v>
      </c>
      <c r="G110" s="13" t="s">
        <v>1684</v>
      </c>
      <c r="H110" s="13" t="s">
        <v>1759</v>
      </c>
      <c r="I110" s="13" t="s">
        <v>1767</v>
      </c>
      <c r="J110" s="13" t="s">
        <v>1760</v>
      </c>
      <c r="K110" s="13" t="s">
        <v>1736</v>
      </c>
      <c r="L110" s="13" t="s">
        <v>1684</v>
      </c>
      <c r="M110" s="13" t="s">
        <v>1760</v>
      </c>
      <c r="N110" s="13" t="s">
        <v>72</v>
      </c>
      <c r="O110" s="13" t="s">
        <v>1684</v>
      </c>
      <c r="P110" s="13" t="s">
        <v>72</v>
      </c>
      <c r="Q110" s="13" t="s">
        <v>1684</v>
      </c>
      <c r="R110" s="13" t="s">
        <v>72</v>
      </c>
      <c r="S110" s="13" t="s">
        <v>1684</v>
      </c>
      <c r="T110" s="13" t="s">
        <v>1684</v>
      </c>
      <c r="U110" s="13" t="s">
        <v>1684</v>
      </c>
      <c r="V110" s="13" t="s">
        <v>1739</v>
      </c>
      <c r="W110" s="13" t="s">
        <v>1749</v>
      </c>
      <c r="X110" s="13">
        <v>1000</v>
      </c>
      <c r="Y110" s="13" t="s">
        <v>1684</v>
      </c>
      <c r="Z110" s="13" t="s">
        <v>66</v>
      </c>
      <c r="AA110" s="13" t="s">
        <v>1750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J110" s="18" t="s">
        <v>16</v>
      </c>
      <c r="AK110" s="18">
        <v>1</v>
      </c>
      <c r="AL110" s="18"/>
      <c r="AM110" s="18"/>
      <c r="AN110" s="18"/>
      <c r="AO110" s="18"/>
      <c r="AP110" s="13" t="s">
        <v>1857</v>
      </c>
    </row>
    <row r="111" s="13" customFormat="1" customHeight="1" spans="1:41">
      <c r="A111" s="17" t="s">
        <v>818</v>
      </c>
      <c r="B111" s="7" t="s">
        <v>1751</v>
      </c>
      <c r="C111" s="13" t="s">
        <v>1660</v>
      </c>
      <c r="D111" s="13" t="s">
        <v>1729</v>
      </c>
      <c r="E111" s="13" t="s">
        <v>1730</v>
      </c>
      <c r="F111" s="201" t="s">
        <v>1742</v>
      </c>
      <c r="G111" s="18" t="s">
        <v>1752</v>
      </c>
      <c r="H111" s="13" t="s">
        <v>1733</v>
      </c>
      <c r="I111" s="13" t="s">
        <v>1746</v>
      </c>
      <c r="J111" s="13" t="s">
        <v>1735</v>
      </c>
      <c r="K111" s="13" t="s">
        <v>1747</v>
      </c>
      <c r="L111" s="13" t="s">
        <v>1737</v>
      </c>
      <c r="M111" s="204" t="s">
        <v>1735</v>
      </c>
      <c r="N111" s="13" t="s">
        <v>72</v>
      </c>
      <c r="O111" s="13" t="s">
        <v>1684</v>
      </c>
      <c r="P111" s="13" t="s">
        <v>72</v>
      </c>
      <c r="Q111" s="13" t="s">
        <v>1684</v>
      </c>
      <c r="R111" s="13" t="s">
        <v>1753</v>
      </c>
      <c r="S111" s="13" t="s">
        <v>1739</v>
      </c>
      <c r="T111" s="13" t="s">
        <v>1740</v>
      </c>
      <c r="U111" s="13" t="s">
        <v>1684</v>
      </c>
      <c r="V111" s="13" t="s">
        <v>1739</v>
      </c>
      <c r="W111" s="13" t="s">
        <v>1749</v>
      </c>
      <c r="X111" s="13">
        <v>1000</v>
      </c>
      <c r="Y111" s="13" t="s">
        <v>1684</v>
      </c>
      <c r="Z111" s="13" t="s">
        <v>66</v>
      </c>
      <c r="AA111" s="13" t="s">
        <v>1750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66</v>
      </c>
      <c r="AI111" s="18" t="s">
        <v>66</v>
      </c>
      <c r="AJ111" s="18" t="s">
        <v>16</v>
      </c>
      <c r="AK111" s="18">
        <v>1</v>
      </c>
      <c r="AL111" s="18" t="s">
        <v>19</v>
      </c>
      <c r="AM111" s="18">
        <v>1</v>
      </c>
      <c r="AN111" s="18"/>
      <c r="AO111" s="18"/>
    </row>
    <row r="112" s="13" customFormat="1" customHeight="1" spans="1:42">
      <c r="A112" s="17" t="s">
        <v>819</v>
      </c>
      <c r="B112" s="22" t="s">
        <v>1800</v>
      </c>
      <c r="C112" s="13" t="s">
        <v>1660</v>
      </c>
      <c r="D112" s="13" t="s">
        <v>1745</v>
      </c>
      <c r="E112" s="13" t="s">
        <v>1684</v>
      </c>
      <c r="F112" s="13" t="s">
        <v>1684</v>
      </c>
      <c r="G112" s="13" t="s">
        <v>1684</v>
      </c>
      <c r="H112" s="13" t="s">
        <v>1684</v>
      </c>
      <c r="I112" s="13" t="s">
        <v>1684</v>
      </c>
      <c r="J112" s="8" t="s">
        <v>1684</v>
      </c>
      <c r="K112" s="13" t="s">
        <v>1684</v>
      </c>
      <c r="L112" s="13" t="s">
        <v>1684</v>
      </c>
      <c r="M112" s="13" t="s">
        <v>1684</v>
      </c>
      <c r="N112" s="13" t="s">
        <v>72</v>
      </c>
      <c r="O112" s="13" t="s">
        <v>1684</v>
      </c>
      <c r="P112" s="13" t="s">
        <v>72</v>
      </c>
      <c r="Q112" s="13" t="s">
        <v>1684</v>
      </c>
      <c r="R112" s="13" t="s">
        <v>1684</v>
      </c>
      <c r="S112" s="13" t="s">
        <v>1684</v>
      </c>
      <c r="T112" s="13" t="s">
        <v>1684</v>
      </c>
      <c r="U112" s="13" t="s">
        <v>1684</v>
      </c>
      <c r="V112" s="13" t="s">
        <v>1684</v>
      </c>
      <c r="W112" s="13" t="s">
        <v>1684</v>
      </c>
      <c r="X112" s="13">
        <v>1000</v>
      </c>
      <c r="Y112" s="13" t="s">
        <v>1684</v>
      </c>
      <c r="Z112" s="13" t="s">
        <v>1684</v>
      </c>
      <c r="AA112" s="13" t="s">
        <v>1684</v>
      </c>
      <c r="AB112" s="13" t="s">
        <v>72</v>
      </c>
      <c r="AC112" s="13" t="s">
        <v>1684</v>
      </c>
      <c r="AD112" s="13" t="s">
        <v>1684</v>
      </c>
      <c r="AE112" s="13" t="s">
        <v>72</v>
      </c>
      <c r="AF112" s="13" t="s">
        <v>66</v>
      </c>
      <c r="AG112" s="13" t="s">
        <v>1684</v>
      </c>
      <c r="AH112" s="18" t="s">
        <v>72</v>
      </c>
      <c r="AI112" s="18" t="s">
        <v>72</v>
      </c>
      <c r="AJ112" s="18" t="s">
        <v>16</v>
      </c>
      <c r="AK112" s="18">
        <v>1</v>
      </c>
      <c r="AL112" s="18" t="s">
        <v>19</v>
      </c>
      <c r="AM112" s="18">
        <v>1</v>
      </c>
      <c r="AN112" s="18"/>
      <c r="AO112" s="18"/>
      <c r="AP112" s="13" t="s">
        <v>1799</v>
      </c>
    </row>
    <row r="113" s="13" customFormat="1" customHeight="1" spans="1:41">
      <c r="A113" s="17" t="s">
        <v>822</v>
      </c>
      <c r="B113" s="7" t="s">
        <v>1751</v>
      </c>
      <c r="C113" s="13" t="s">
        <v>1660</v>
      </c>
      <c r="D113" s="13" t="s">
        <v>1729</v>
      </c>
      <c r="E113" s="13" t="s">
        <v>1730</v>
      </c>
      <c r="F113" s="201" t="s">
        <v>1742</v>
      </c>
      <c r="G113" s="18" t="s">
        <v>1752</v>
      </c>
      <c r="H113" s="13" t="s">
        <v>1733</v>
      </c>
      <c r="I113" s="13" t="s">
        <v>1746</v>
      </c>
      <c r="J113" s="13" t="s">
        <v>1735</v>
      </c>
      <c r="K113" s="13" t="s">
        <v>1747</v>
      </c>
      <c r="L113" s="13" t="s">
        <v>1737</v>
      </c>
      <c r="M113" s="204" t="s">
        <v>1735</v>
      </c>
      <c r="N113" s="13" t="s">
        <v>72</v>
      </c>
      <c r="O113" s="13" t="s">
        <v>1684</v>
      </c>
      <c r="P113" s="13" t="s">
        <v>72</v>
      </c>
      <c r="Q113" s="13" t="s">
        <v>1684</v>
      </c>
      <c r="R113" s="13" t="s">
        <v>1753</v>
      </c>
      <c r="S113" s="13" t="s">
        <v>1739</v>
      </c>
      <c r="T113" s="13" t="s">
        <v>1740</v>
      </c>
      <c r="U113" s="13" t="s">
        <v>1684</v>
      </c>
      <c r="V113" s="13" t="s">
        <v>1739</v>
      </c>
      <c r="W113" s="13" t="s">
        <v>1749</v>
      </c>
      <c r="X113" s="13">
        <v>1000</v>
      </c>
      <c r="Y113" s="13" t="s">
        <v>1684</v>
      </c>
      <c r="Z113" s="13" t="s">
        <v>66</v>
      </c>
      <c r="AA113" s="13" t="s">
        <v>1750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1</v>
      </c>
      <c r="AL113" s="18" t="s">
        <v>19</v>
      </c>
      <c r="AM113" s="18">
        <v>1</v>
      </c>
      <c r="AN113" s="18" t="s">
        <v>1858</v>
      </c>
      <c r="AO113" s="18">
        <v>1</v>
      </c>
    </row>
    <row r="114" s="13" customFormat="1" customHeight="1" spans="1:42">
      <c r="A114" s="17" t="s">
        <v>823</v>
      </c>
      <c r="B114" s="22" t="s">
        <v>1800</v>
      </c>
      <c r="C114" s="13" t="s">
        <v>1660</v>
      </c>
      <c r="D114" s="13" t="s">
        <v>1745</v>
      </c>
      <c r="E114" s="13" t="s">
        <v>1684</v>
      </c>
      <c r="F114" s="13" t="s">
        <v>1684</v>
      </c>
      <c r="G114" s="13" t="s">
        <v>1684</v>
      </c>
      <c r="H114" s="13" t="s">
        <v>1684</v>
      </c>
      <c r="I114" s="13" t="s">
        <v>1684</v>
      </c>
      <c r="J114" s="8" t="s">
        <v>1684</v>
      </c>
      <c r="K114" s="13" t="s">
        <v>1684</v>
      </c>
      <c r="L114" s="13" t="s">
        <v>1684</v>
      </c>
      <c r="M114" s="13" t="s">
        <v>1684</v>
      </c>
      <c r="N114" s="13" t="s">
        <v>72</v>
      </c>
      <c r="O114" s="13" t="s">
        <v>1684</v>
      </c>
      <c r="P114" s="13" t="s">
        <v>72</v>
      </c>
      <c r="Q114" s="13" t="s">
        <v>1684</v>
      </c>
      <c r="R114" s="13" t="s">
        <v>1684</v>
      </c>
      <c r="S114" s="13" t="s">
        <v>1684</v>
      </c>
      <c r="T114" s="13" t="s">
        <v>1684</v>
      </c>
      <c r="U114" s="13" t="s">
        <v>1684</v>
      </c>
      <c r="V114" s="13" t="s">
        <v>1684</v>
      </c>
      <c r="W114" s="13" t="s">
        <v>1684</v>
      </c>
      <c r="X114" s="13">
        <v>1000</v>
      </c>
      <c r="Y114" s="13" t="s">
        <v>1684</v>
      </c>
      <c r="Z114" s="13" t="s">
        <v>1684</v>
      </c>
      <c r="AA114" s="13" t="s">
        <v>1684</v>
      </c>
      <c r="AB114" s="13" t="s">
        <v>72</v>
      </c>
      <c r="AC114" s="13" t="s">
        <v>1684</v>
      </c>
      <c r="AD114" s="13" t="s">
        <v>1684</v>
      </c>
      <c r="AE114" s="13" t="s">
        <v>72</v>
      </c>
      <c r="AF114" s="13" t="s">
        <v>66</v>
      </c>
      <c r="AG114" s="13" t="s">
        <v>1684</v>
      </c>
      <c r="AH114" s="18" t="s">
        <v>72</v>
      </c>
      <c r="AI114" s="18" t="s">
        <v>72</v>
      </c>
      <c r="AJ114" s="18" t="s">
        <v>16</v>
      </c>
      <c r="AK114" s="18">
        <v>1</v>
      </c>
      <c r="AL114" s="18" t="s">
        <v>19</v>
      </c>
      <c r="AM114" s="18">
        <v>1</v>
      </c>
      <c r="AN114" s="18" t="s">
        <v>1858</v>
      </c>
      <c r="AO114" s="18">
        <v>1</v>
      </c>
      <c r="AP114" s="13" t="s">
        <v>1799</v>
      </c>
    </row>
    <row r="115" s="13" customFormat="1" customHeight="1" spans="1:42">
      <c r="A115" s="17" t="s">
        <v>826</v>
      </c>
      <c r="B115" s="22" t="s">
        <v>825</v>
      </c>
      <c r="C115" s="13" t="s">
        <v>1660</v>
      </c>
      <c r="D115" s="13" t="s">
        <v>1729</v>
      </c>
      <c r="E115" s="13" t="s">
        <v>1684</v>
      </c>
      <c r="F115" s="13" t="s">
        <v>1684</v>
      </c>
      <c r="G115" s="13" t="s">
        <v>1684</v>
      </c>
      <c r="H115" s="13" t="s">
        <v>1684</v>
      </c>
      <c r="I115" s="13" t="s">
        <v>1684</v>
      </c>
      <c r="J115" s="13" t="s">
        <v>1684</v>
      </c>
      <c r="K115" s="13" t="s">
        <v>1684</v>
      </c>
      <c r="L115" s="13" t="s">
        <v>1684</v>
      </c>
      <c r="M115" s="13" t="s">
        <v>1684</v>
      </c>
      <c r="N115" s="13" t="s">
        <v>72</v>
      </c>
      <c r="O115" s="13" t="s">
        <v>1684</v>
      </c>
      <c r="P115" s="13" t="s">
        <v>72</v>
      </c>
      <c r="Q115" s="13" t="s">
        <v>1684</v>
      </c>
      <c r="R115" s="13" t="s">
        <v>1684</v>
      </c>
      <c r="S115" s="13" t="s">
        <v>1684</v>
      </c>
      <c r="T115" s="13" t="s">
        <v>1684</v>
      </c>
      <c r="U115" s="13" t="s">
        <v>1684</v>
      </c>
      <c r="V115" s="13" t="s">
        <v>1684</v>
      </c>
      <c r="W115" s="13" t="s">
        <v>1684</v>
      </c>
      <c r="X115" s="13">
        <v>1000</v>
      </c>
      <c r="Y115" s="13" t="s">
        <v>1684</v>
      </c>
      <c r="Z115" s="13" t="s">
        <v>1684</v>
      </c>
      <c r="AA115" s="13" t="s">
        <v>1684</v>
      </c>
      <c r="AB115" s="13" t="s">
        <v>66</v>
      </c>
      <c r="AC115" s="13" t="s">
        <v>1684</v>
      </c>
      <c r="AD115" s="13" t="s">
        <v>1684</v>
      </c>
      <c r="AE115" s="13" t="s">
        <v>72</v>
      </c>
      <c r="AF115" s="13" t="s">
        <v>72</v>
      </c>
      <c r="AG115" s="13" t="s">
        <v>1684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/>
      <c r="AM115" s="18"/>
      <c r="AN115" s="18"/>
      <c r="AO115" s="18"/>
      <c r="AP115" s="13" t="s">
        <v>1859</v>
      </c>
    </row>
    <row r="116" ht="25.5" spans="1:42">
      <c r="A116" s="17" t="s">
        <v>1860</v>
      </c>
      <c r="B116" s="22" t="s">
        <v>1861</v>
      </c>
      <c r="C116" s="13" t="s">
        <v>1660</v>
      </c>
      <c r="D116" s="13" t="s">
        <v>1729</v>
      </c>
      <c r="E116" s="13" t="s">
        <v>1730</v>
      </c>
      <c r="F116" s="201" t="s">
        <v>1742</v>
      </c>
      <c r="G116" s="18" t="s">
        <v>1752</v>
      </c>
      <c r="H116" s="13" t="s">
        <v>1733</v>
      </c>
      <c r="I116" s="13" t="s">
        <v>1746</v>
      </c>
      <c r="J116" s="13" t="s">
        <v>1735</v>
      </c>
      <c r="K116" s="13" t="s">
        <v>1747</v>
      </c>
      <c r="L116" s="13" t="s">
        <v>1737</v>
      </c>
      <c r="M116" s="204" t="s">
        <v>1735</v>
      </c>
      <c r="N116" s="13" t="s">
        <v>72</v>
      </c>
      <c r="O116" s="13" t="s">
        <v>1684</v>
      </c>
      <c r="P116" s="13" t="s">
        <v>72</v>
      </c>
      <c r="Q116" s="13" t="s">
        <v>1684</v>
      </c>
      <c r="R116" s="13" t="s">
        <v>1753</v>
      </c>
      <c r="S116" s="13" t="s">
        <v>1739</v>
      </c>
      <c r="T116" s="13" t="s">
        <v>1740</v>
      </c>
      <c r="U116" s="13" t="s">
        <v>1684</v>
      </c>
      <c r="V116" s="13" t="s">
        <v>1739</v>
      </c>
      <c r="W116" s="13" t="s">
        <v>1749</v>
      </c>
      <c r="X116" s="13">
        <v>1000</v>
      </c>
      <c r="Y116" s="13" t="s">
        <v>1684</v>
      </c>
      <c r="Z116" s="13" t="s">
        <v>66</v>
      </c>
      <c r="AA116" s="13" t="s">
        <v>1750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0</v>
      </c>
      <c r="AN116" s="18"/>
      <c r="AO116" s="18"/>
      <c r="AP116" s="13" t="s">
        <v>1862</v>
      </c>
    </row>
    <row r="117" ht="25.5" spans="1:42">
      <c r="A117" s="17" t="s">
        <v>1863</v>
      </c>
      <c r="B117" s="22" t="s">
        <v>1864</v>
      </c>
      <c r="C117" s="13" t="s">
        <v>1660</v>
      </c>
      <c r="D117" s="13" t="s">
        <v>1729</v>
      </c>
      <c r="E117" s="13" t="s">
        <v>1730</v>
      </c>
      <c r="F117" s="201" t="s">
        <v>1742</v>
      </c>
      <c r="G117" s="18" t="s">
        <v>1752</v>
      </c>
      <c r="H117" s="13" t="s">
        <v>1733</v>
      </c>
      <c r="I117" s="13" t="s">
        <v>1746</v>
      </c>
      <c r="J117" s="13" t="s">
        <v>1735</v>
      </c>
      <c r="K117" s="13" t="s">
        <v>1747</v>
      </c>
      <c r="L117" s="13" t="s">
        <v>1737</v>
      </c>
      <c r="M117" s="204" t="s">
        <v>1735</v>
      </c>
      <c r="N117" s="13" t="s">
        <v>72</v>
      </c>
      <c r="O117" s="13" t="s">
        <v>1684</v>
      </c>
      <c r="P117" s="13" t="s">
        <v>72</v>
      </c>
      <c r="Q117" s="13" t="s">
        <v>1684</v>
      </c>
      <c r="R117" s="13" t="s">
        <v>1753</v>
      </c>
      <c r="S117" s="13" t="s">
        <v>1739</v>
      </c>
      <c r="T117" s="13" t="s">
        <v>1740</v>
      </c>
      <c r="U117" s="13" t="s">
        <v>1684</v>
      </c>
      <c r="V117" s="13" t="s">
        <v>1739</v>
      </c>
      <c r="W117" s="13" t="s">
        <v>1749</v>
      </c>
      <c r="X117" s="13">
        <v>1000</v>
      </c>
      <c r="Y117" s="13" t="s">
        <v>1684</v>
      </c>
      <c r="Z117" s="13" t="s">
        <v>66</v>
      </c>
      <c r="AA117" s="13" t="s">
        <v>1750</v>
      </c>
      <c r="AB117" s="13" t="s">
        <v>66</v>
      </c>
      <c r="AC117" s="13">
        <v>9999</v>
      </c>
      <c r="AD117" s="13">
        <v>91</v>
      </c>
      <c r="AE117" s="13" t="s">
        <v>66</v>
      </c>
      <c r="AF117" s="13" t="s">
        <v>66</v>
      </c>
      <c r="AG117" s="13" t="s">
        <v>72</v>
      </c>
      <c r="AH117" s="18" t="s">
        <v>66</v>
      </c>
      <c r="AI117" s="18" t="s">
        <v>66</v>
      </c>
      <c r="AJ117" s="18" t="s">
        <v>16</v>
      </c>
      <c r="AK117" s="18">
        <v>1</v>
      </c>
      <c r="AL117" s="18" t="s">
        <v>19</v>
      </c>
      <c r="AM117" s="18">
        <v>0</v>
      </c>
      <c r="AN117" s="18" t="s">
        <v>1858</v>
      </c>
      <c r="AO117" s="18">
        <v>0</v>
      </c>
      <c r="AP117" s="13" t="s">
        <v>1865</v>
      </c>
    </row>
    <row r="118" ht="25.5" spans="1:41">
      <c r="A118" s="17" t="s">
        <v>835</v>
      </c>
      <c r="B118" s="22" t="s">
        <v>1866</v>
      </c>
      <c r="C118" s="13" t="s">
        <v>1660</v>
      </c>
      <c r="D118" s="13" t="s">
        <v>1729</v>
      </c>
      <c r="E118" s="13" t="s">
        <v>1730</v>
      </c>
      <c r="F118" s="201" t="s">
        <v>1742</v>
      </c>
      <c r="G118" s="18" t="s">
        <v>1752</v>
      </c>
      <c r="H118" s="13" t="s">
        <v>1733</v>
      </c>
      <c r="I118" s="13" t="s">
        <v>1746</v>
      </c>
      <c r="J118" s="13" t="s">
        <v>1735</v>
      </c>
      <c r="K118" s="13" t="s">
        <v>1747</v>
      </c>
      <c r="L118" s="13" t="s">
        <v>1737</v>
      </c>
      <c r="M118" s="204" t="s">
        <v>1735</v>
      </c>
      <c r="N118" s="13" t="s">
        <v>72</v>
      </c>
      <c r="O118" s="13" t="s">
        <v>1684</v>
      </c>
      <c r="P118" s="13" t="s">
        <v>72</v>
      </c>
      <c r="Q118" s="13" t="s">
        <v>1684</v>
      </c>
      <c r="R118" s="13" t="s">
        <v>1753</v>
      </c>
      <c r="S118" s="13" t="s">
        <v>1739</v>
      </c>
      <c r="T118" s="13" t="s">
        <v>1740</v>
      </c>
      <c r="U118" s="13" t="s">
        <v>1684</v>
      </c>
      <c r="V118" s="13" t="s">
        <v>1739</v>
      </c>
      <c r="W118" s="13" t="s">
        <v>1749</v>
      </c>
      <c r="X118" s="13">
        <v>10000</v>
      </c>
      <c r="Y118" s="13" t="s">
        <v>1684</v>
      </c>
      <c r="Z118" s="13" t="s">
        <v>66</v>
      </c>
      <c r="AA118" s="13" t="s">
        <v>1750</v>
      </c>
      <c r="AB118" s="13" t="s">
        <v>66</v>
      </c>
      <c r="AC118" s="13">
        <v>9999</v>
      </c>
      <c r="AD118" s="13">
        <v>91</v>
      </c>
      <c r="AE118" s="13" t="s">
        <v>66</v>
      </c>
      <c r="AF118" s="13" t="s">
        <v>66</v>
      </c>
      <c r="AG118" s="13" t="s">
        <v>72</v>
      </c>
      <c r="AH118" s="18" t="s">
        <v>66</v>
      </c>
      <c r="AI118" s="18" t="s">
        <v>66</v>
      </c>
      <c r="AJ118" s="18" t="s">
        <v>16</v>
      </c>
      <c r="AK118" s="18">
        <v>1</v>
      </c>
      <c r="AL118" s="18" t="s">
        <v>19</v>
      </c>
      <c r="AM118" s="18">
        <v>1</v>
      </c>
      <c r="AN118" s="18"/>
      <c r="AO118" s="18"/>
    </row>
  </sheetData>
  <conditionalFormatting sqref="X4">
    <cfRule type="containsText" dxfId="2" priority="174" operator="between" text="Skip">
      <formula>NOT(ISERROR(SEARCH("Skip",X4)))</formula>
    </cfRule>
  </conditionalFormatting>
  <conditionalFormatting sqref="AH4:AI4">
    <cfRule type="containsText" dxfId="2" priority="549" operator="between" text="Skip">
      <formula>NOT(ISERROR(SEARCH("Skip",AH4)))</formula>
    </cfRule>
  </conditionalFormatting>
  <conditionalFormatting sqref="J9">
    <cfRule type="containsText" dxfId="2" priority="595" operator="between" text="Skip">
      <formula>NOT(ISERROR(SEARCH("Skip",J9)))</formula>
    </cfRule>
  </conditionalFormatting>
  <conditionalFormatting sqref="J10">
    <cfRule type="containsText" dxfId="2" priority="596" operator="between" text="Skip">
      <formula>NOT(ISERROR(SEARCH("Skip",J10)))</formula>
    </cfRule>
  </conditionalFormatting>
  <conditionalFormatting sqref="J15">
    <cfRule type="containsText" dxfId="2" priority="593" operator="between" text="Skip">
      <formula>NOT(ISERROR(SEARCH("Skip",J15)))</formula>
    </cfRule>
  </conditionalFormatting>
  <conditionalFormatting sqref="S15">
    <cfRule type="containsText" dxfId="2" priority="928" operator="between" text="Skip">
      <formula>NOT(ISERROR(SEARCH("Skip",S15)))</formula>
    </cfRule>
  </conditionalFormatting>
  <conditionalFormatting sqref="T15">
    <cfRule type="containsText" dxfId="2" priority="927" operator="between" text="Skip">
      <formula>NOT(ISERROR(SEARCH("Skip",T15)))</formula>
    </cfRule>
  </conditionalFormatting>
  <conditionalFormatting sqref="S19">
    <cfRule type="containsText" dxfId="2" priority="882" operator="between" text="Skip">
      <formula>NOT(ISERROR(SEARCH("Skip",S19)))</formula>
    </cfRule>
  </conditionalFormatting>
  <conditionalFormatting sqref="I22">
    <cfRule type="containsText" dxfId="2" priority="214" operator="between" text="Skip">
      <formula>NOT(ISERROR(SEARCH("Skip",I22)))</formula>
    </cfRule>
  </conditionalFormatting>
  <conditionalFormatting sqref="J22">
    <cfRule type="containsText" dxfId="2" priority="213" operator="between" text="Skip">
      <formula>NOT(ISERROR(SEARCH("Skip",J22)))</formula>
    </cfRule>
  </conditionalFormatting>
  <conditionalFormatting sqref="I25">
    <cfRule type="containsText" dxfId="2" priority="198" operator="between" text="Skip">
      <formula>NOT(ISERROR(SEARCH("Skip",I25)))</formula>
    </cfRule>
  </conditionalFormatting>
  <conditionalFormatting sqref="J25">
    <cfRule type="containsText" dxfId="2" priority="199" operator="between" text="Skip">
      <formula>NOT(ISERROR(SEARCH("Skip",J25)))</formula>
    </cfRule>
  </conditionalFormatting>
  <conditionalFormatting sqref="K25">
    <cfRule type="containsText" dxfId="2" priority="197" operator="between" text="Skip">
      <formula>NOT(ISERROR(SEARCH("Skip",K25)))</formula>
    </cfRule>
  </conditionalFormatting>
  <conditionalFormatting sqref="I26">
    <cfRule type="containsText" dxfId="2" priority="194" operator="between" text="Skip">
      <formula>NOT(ISERROR(SEARCH("Skip",I26)))</formula>
    </cfRule>
  </conditionalFormatting>
  <conditionalFormatting sqref="K26">
    <cfRule type="containsText" dxfId="2" priority="176" operator="between" text="Skip">
      <formula>NOT(ISERROR(SEARCH("Skip",K26)))</formula>
    </cfRule>
  </conditionalFormatting>
  <conditionalFormatting sqref="S32">
    <cfRule type="containsText" dxfId="2" priority="843" operator="between" text="Skip">
      <formula>NOT(ISERROR(SEARCH("Skip",S32)))</formula>
    </cfRule>
  </conditionalFormatting>
  <conditionalFormatting sqref="T32">
    <cfRule type="containsText" dxfId="2" priority="842" operator="between" text="Skip">
      <formula>NOT(ISERROR(SEARCH("Skip",T32)))</formula>
    </cfRule>
  </conditionalFormatting>
  <conditionalFormatting sqref="AA32">
    <cfRule type="containsText" dxfId="2" priority="911" operator="between" text="Skip">
      <formula>NOT(ISERROR(SEARCH("Skip",AA32)))</formula>
    </cfRule>
  </conditionalFormatting>
  <conditionalFormatting sqref="T35">
    <cfRule type="containsText" dxfId="2" priority="921" operator="between" text="Skip">
      <formula>NOT(ISERROR(SEARCH("Skip",T35)))</formula>
    </cfRule>
  </conditionalFormatting>
  <conditionalFormatting sqref="G38">
    <cfRule type="containsText" dxfId="2" priority="607" operator="between" text="Skip">
      <formula>NOT(ISERROR(SEARCH("Skip",G38)))</formula>
    </cfRule>
  </conditionalFormatting>
  <conditionalFormatting sqref="J38">
    <cfRule type="containsText" dxfId="2" priority="589" operator="between" text="Skip">
      <formula>NOT(ISERROR(SEARCH("Skip",J38)))</formula>
    </cfRule>
  </conditionalFormatting>
  <conditionalFormatting sqref="T38">
    <cfRule type="containsText" dxfId="2" priority="605" operator="between" text="Skip">
      <formula>NOT(ISERROR(SEARCH("Skip",T38)))</formula>
    </cfRule>
  </conditionalFormatting>
  <conditionalFormatting sqref="U38">
    <cfRule type="containsText" dxfId="2" priority="603" operator="between" text="Skip">
      <formula>NOT(ISERROR(SEARCH("Skip",U38)))</formula>
    </cfRule>
  </conditionalFormatting>
  <conditionalFormatting sqref="AA38">
    <cfRule type="containsText" dxfId="2" priority="604" operator="between" text="Skip">
      <formula>NOT(ISERROR(SEARCH("Skip",AA38)))</formula>
    </cfRule>
  </conditionalFormatting>
  <conditionalFormatting sqref="AG38">
    <cfRule type="containsText" dxfId="2" priority="606" operator="between" text="Skip">
      <formula>NOT(ISERROR(SEARCH("Skip",AG38)))</formula>
    </cfRule>
  </conditionalFormatting>
  <conditionalFormatting sqref="AH38:AI38">
    <cfRule type="containsText" dxfId="2" priority="602" operator="between" text="Skip">
      <formula>NOT(ISERROR(SEARCH("Skip",AH38)))</formula>
    </cfRule>
  </conditionalFormatting>
  <conditionalFormatting sqref="AP38">
    <cfRule type="containsText" dxfId="2" priority="609" operator="between" text="Skip">
      <formula>NOT(ISERROR(SEARCH("Skip",AP38)))</formula>
    </cfRule>
  </conditionalFormatting>
  <conditionalFormatting sqref="G39">
    <cfRule type="containsText" dxfId="2" priority="698" operator="between" text="Skip">
      <formula>NOT(ISERROR(SEARCH("Skip",G39)))</formula>
    </cfRule>
  </conditionalFormatting>
  <conditionalFormatting sqref="L39">
    <cfRule type="containsText" dxfId="2" priority="699" operator="between" text="Skip">
      <formula>NOT(ISERROR(SEARCH("Skip",L39)))</formula>
    </cfRule>
  </conditionalFormatting>
  <conditionalFormatting sqref="T39">
    <cfRule type="containsText" dxfId="2" priority="695" operator="between" text="Skip">
      <formula>NOT(ISERROR(SEARCH("Skip",T39)))</formula>
    </cfRule>
  </conditionalFormatting>
  <conditionalFormatting sqref="U39">
    <cfRule type="containsText" dxfId="2" priority="694" operator="between" text="Skip">
      <formula>NOT(ISERROR(SEARCH("Skip",U39)))</formula>
    </cfRule>
  </conditionalFormatting>
  <conditionalFormatting sqref="V39">
    <cfRule type="containsText" dxfId="2" priority="696" operator="between" text="Skip">
      <formula>NOT(ISERROR(SEARCH("Skip",V39)))</formula>
    </cfRule>
  </conditionalFormatting>
  <conditionalFormatting sqref="W39">
    <cfRule type="containsText" dxfId="2" priority="693" operator="between" text="Skip">
      <formula>NOT(ISERROR(SEARCH("Skip",W39)))</formula>
    </cfRule>
  </conditionalFormatting>
  <conditionalFormatting sqref="Z39">
    <cfRule type="containsText" dxfId="2" priority="692" operator="between" text="Skip">
      <formula>NOT(ISERROR(SEARCH("Skip",Z39)))</formula>
    </cfRule>
  </conditionalFormatting>
  <conditionalFormatting sqref="AA39">
    <cfRule type="containsText" dxfId="2" priority="691" operator="between" text="Skip">
      <formula>NOT(ISERROR(SEARCH("Skip",AA39)))</formula>
    </cfRule>
  </conditionalFormatting>
  <conditionalFormatting sqref="AG39">
    <cfRule type="containsText" dxfId="2" priority="697" operator="between" text="Skip">
      <formula>NOT(ISERROR(SEARCH("Skip",AG39)))</formula>
    </cfRule>
  </conditionalFormatting>
  <conditionalFormatting sqref="E40">
    <cfRule type="containsText" dxfId="2" priority="1018" operator="between" text="Skip">
      <formula>NOT(ISERROR(SEARCH("Skip",E40)))</formula>
    </cfRule>
  </conditionalFormatting>
  <conditionalFormatting sqref="J42">
    <cfRule type="containsText" dxfId="2" priority="591" operator="between" text="Skip">
      <formula>NOT(ISERROR(SEARCH("Skip",J42)))</formula>
    </cfRule>
  </conditionalFormatting>
  <conditionalFormatting sqref="E43:G43">
    <cfRule type="containsText" dxfId="2" priority="971" operator="between" text="Skip">
      <formula>NOT(ISERROR(SEARCH("Skip",E43)))</formula>
    </cfRule>
  </conditionalFormatting>
  <conditionalFormatting sqref="H43:I43">
    <cfRule type="containsText" dxfId="2" priority="970" operator="between" text="Skip">
      <formula>NOT(ISERROR(SEARCH("Skip",H43)))</formula>
    </cfRule>
  </conditionalFormatting>
  <conditionalFormatting sqref="J43">
    <cfRule type="containsText" dxfId="2" priority="600" operator="between" text="Skip">
      <formula>NOT(ISERROR(SEARCH("Skip",J43)))</formula>
    </cfRule>
  </conditionalFormatting>
  <conditionalFormatting sqref="K43">
    <cfRule type="containsText" dxfId="2" priority="1008" operator="between" text="Skip">
      <formula>NOT(ISERROR(SEARCH("Skip",K43)))</formula>
    </cfRule>
  </conditionalFormatting>
  <conditionalFormatting sqref="L43">
    <cfRule type="containsText" dxfId="2" priority="1007" operator="between" text="Skip">
      <formula>NOT(ISERROR(SEARCH("Skip",L43)))</formula>
    </cfRule>
  </conditionalFormatting>
  <conditionalFormatting sqref="M43">
    <cfRule type="containsText" dxfId="2" priority="1006" operator="between" text="Skip">
      <formula>NOT(ISERROR(SEARCH("Skip",M43)))</formula>
    </cfRule>
  </conditionalFormatting>
  <conditionalFormatting sqref="R43">
    <cfRule type="containsText" dxfId="2" priority="1005" operator="between" text="Skip">
      <formula>NOT(ISERROR(SEARCH("Skip",R43)))</formula>
    </cfRule>
  </conditionalFormatting>
  <conditionalFormatting sqref="S43">
    <cfRule type="containsText" dxfId="2" priority="1004" operator="between" text="Skip">
      <formula>NOT(ISERROR(SEARCH("Skip",S43)))</formula>
    </cfRule>
  </conditionalFormatting>
  <conditionalFormatting sqref="T43">
    <cfRule type="containsText" dxfId="2" priority="918" operator="between" text="Skip">
      <formula>NOT(ISERROR(SEARCH("Skip",T43)))</formula>
    </cfRule>
  </conditionalFormatting>
  <conditionalFormatting sqref="AB43">
    <cfRule type="containsText" dxfId="2" priority="757" operator="between" text="Skip">
      <formula>NOT(ISERROR(SEARCH("Skip",AB43)))</formula>
    </cfRule>
  </conditionalFormatting>
  <conditionalFormatting sqref="AE43">
    <cfRule type="containsText" dxfId="2" priority="1001" operator="between" text="Skip">
      <formula>NOT(ISERROR(SEARCH("Skip",AE43)))</formula>
    </cfRule>
  </conditionalFormatting>
  <conditionalFormatting sqref="AG43">
    <cfRule type="containsText" dxfId="2" priority="754" operator="between" text="Skip">
      <formula>NOT(ISERROR(SEARCH("Skip",AG43)))</formula>
    </cfRule>
  </conditionalFormatting>
  <conditionalFormatting sqref="AH43:AI43">
    <cfRule type="containsText" dxfId="2" priority="719" operator="between" text="Skip">
      <formula>NOT(ISERROR(SEARCH("Skip",AH43)))</formula>
    </cfRule>
  </conditionalFormatting>
  <conditionalFormatting sqref="E44:H44">
    <cfRule type="containsText" dxfId="2" priority="998" operator="between" text="Skip">
      <formula>NOT(ISERROR(SEARCH("Skip",E44)))</formula>
    </cfRule>
  </conditionalFormatting>
  <conditionalFormatting sqref="I44">
    <cfRule type="containsText" dxfId="2" priority="997" operator="between" text="Skip">
      <formula>NOT(ISERROR(SEARCH("Skip",I44)))</formula>
    </cfRule>
  </conditionalFormatting>
  <conditionalFormatting sqref="J44">
    <cfRule type="containsText" dxfId="2" priority="599" operator="between" text="Skip">
      <formula>NOT(ISERROR(SEARCH("Skip",J44)))</formula>
    </cfRule>
  </conditionalFormatting>
  <conditionalFormatting sqref="K44">
    <cfRule type="containsText" dxfId="2" priority="995" operator="between" text="Skip">
      <formula>NOT(ISERROR(SEARCH("Skip",K44)))</formula>
    </cfRule>
  </conditionalFormatting>
  <conditionalFormatting sqref="L44">
    <cfRule type="containsText" dxfId="2" priority="994" operator="between" text="Skip">
      <formula>NOT(ISERROR(SEARCH("Skip",L44)))</formula>
    </cfRule>
  </conditionalFormatting>
  <conditionalFormatting sqref="M44">
    <cfRule type="containsText" dxfId="2" priority="993" operator="between" text="Skip">
      <formula>NOT(ISERROR(SEARCH("Skip",M44)))</formula>
    </cfRule>
  </conditionalFormatting>
  <conditionalFormatting sqref="R44">
    <cfRule type="containsText" dxfId="2" priority="992" operator="between" text="Skip">
      <formula>NOT(ISERROR(SEARCH("Skip",R44)))</formula>
    </cfRule>
  </conditionalFormatting>
  <conditionalFormatting sqref="S44">
    <cfRule type="containsText" dxfId="2" priority="991" operator="between" text="Skip">
      <formula>NOT(ISERROR(SEARCH("Skip",S44)))</formula>
    </cfRule>
  </conditionalFormatting>
  <conditionalFormatting sqref="T44">
    <cfRule type="containsText" dxfId="2" priority="917" operator="between" text="Skip">
      <formula>NOT(ISERROR(SEARCH("Skip",T44)))</formula>
    </cfRule>
  </conditionalFormatting>
  <conditionalFormatting sqref="Z44">
    <cfRule type="containsText" dxfId="2" priority="990" operator="between" text="Skip">
      <formula>NOT(ISERROR(SEARCH("Skip",Z44)))</formula>
    </cfRule>
  </conditionalFormatting>
  <conditionalFormatting sqref="AB44">
    <cfRule type="containsText" dxfId="2" priority="756" operator="between" text="Skip">
      <formula>NOT(ISERROR(SEARCH("Skip",AB44)))</formula>
    </cfRule>
  </conditionalFormatting>
  <conditionalFormatting sqref="AE44">
    <cfRule type="containsText" dxfId="2" priority="988" operator="between" text="Skip">
      <formula>NOT(ISERROR(SEARCH("Skip",AE44)))</formula>
    </cfRule>
  </conditionalFormatting>
  <conditionalFormatting sqref="AG44">
    <cfRule type="containsText" dxfId="2" priority="753" operator="between" text="Skip">
      <formula>NOT(ISERROR(SEARCH("Skip",AG44)))</formula>
    </cfRule>
  </conditionalFormatting>
  <conditionalFormatting sqref="AH44:AI44">
    <cfRule type="containsText" dxfId="2" priority="718" operator="between" text="Skip">
      <formula>NOT(ISERROR(SEARCH("Skip",AH44)))</formula>
    </cfRule>
  </conditionalFormatting>
  <conditionalFormatting sqref="E45:H45">
    <cfRule type="containsText" dxfId="2" priority="985" operator="between" text="Skip">
      <formula>NOT(ISERROR(SEARCH("Skip",E45)))</formula>
    </cfRule>
  </conditionalFormatting>
  <conditionalFormatting sqref="I45">
    <cfRule type="containsText" dxfId="2" priority="984" operator="between" text="Skip">
      <formula>NOT(ISERROR(SEARCH("Skip",I45)))</formula>
    </cfRule>
  </conditionalFormatting>
  <conditionalFormatting sqref="J45">
    <cfRule type="containsText" dxfId="2" priority="598" operator="between" text="Skip">
      <formula>NOT(ISERROR(SEARCH("Skip",J45)))</formula>
    </cfRule>
  </conditionalFormatting>
  <conditionalFormatting sqref="K45">
    <cfRule type="containsText" dxfId="2" priority="982" operator="between" text="Skip">
      <formula>NOT(ISERROR(SEARCH("Skip",K45)))</formula>
    </cfRule>
  </conditionalFormatting>
  <conditionalFormatting sqref="L45">
    <cfRule type="containsText" dxfId="2" priority="981" operator="between" text="Skip">
      <formula>NOT(ISERROR(SEARCH("Skip",L45)))</formula>
    </cfRule>
  </conditionalFormatting>
  <conditionalFormatting sqref="M45">
    <cfRule type="containsText" dxfId="2" priority="980" operator="between" text="Skip">
      <formula>NOT(ISERROR(SEARCH("Skip",M45)))</formula>
    </cfRule>
  </conditionalFormatting>
  <conditionalFormatting sqref="R45">
    <cfRule type="containsText" dxfId="2" priority="979" operator="between" text="Skip">
      <formula>NOT(ISERROR(SEARCH("Skip",R45)))</formula>
    </cfRule>
  </conditionalFormatting>
  <conditionalFormatting sqref="S45">
    <cfRule type="containsText" dxfId="2" priority="978" operator="between" text="Skip">
      <formula>NOT(ISERROR(SEARCH("Skip",S45)))</formula>
    </cfRule>
  </conditionalFormatting>
  <conditionalFormatting sqref="T45">
    <cfRule type="containsText" dxfId="2" priority="916" operator="between" text="Skip">
      <formula>NOT(ISERROR(SEARCH("Skip",T45)))</formula>
    </cfRule>
  </conditionalFormatting>
  <conditionalFormatting sqref="Z45">
    <cfRule type="containsText" dxfId="2" priority="977" operator="between" text="Skip">
      <formula>NOT(ISERROR(SEARCH("Skip",Z45)))</formula>
    </cfRule>
  </conditionalFormatting>
  <conditionalFormatting sqref="AB45">
    <cfRule type="containsText" dxfId="2" priority="755" operator="between" text="Skip">
      <formula>NOT(ISERROR(SEARCH("Skip",AB45)))</formula>
    </cfRule>
  </conditionalFormatting>
  <conditionalFormatting sqref="AE45">
    <cfRule type="containsText" dxfId="2" priority="975" operator="between" text="Skip">
      <formula>NOT(ISERROR(SEARCH("Skip",AE45)))</formula>
    </cfRule>
  </conditionalFormatting>
  <conditionalFormatting sqref="AG45">
    <cfRule type="containsText" dxfId="2" priority="752" operator="between" text="Skip">
      <formula>NOT(ISERROR(SEARCH("Skip",AG45)))</formula>
    </cfRule>
  </conditionalFormatting>
  <conditionalFormatting sqref="AH45:AI45">
    <cfRule type="containsText" dxfId="2" priority="717" operator="between" text="Skip">
      <formula>NOT(ISERROR(SEARCH("Skip",AH45)))</formula>
    </cfRule>
  </conditionalFormatting>
  <conditionalFormatting sqref="J46">
    <cfRule type="containsText" dxfId="2" priority="586" operator="between" text="Skip">
      <formula>NOT(ISERROR(SEARCH("Skip",J46)))</formula>
    </cfRule>
  </conditionalFormatting>
  <conditionalFormatting sqref="AH46:AI46">
    <cfRule type="containsText" dxfId="2" priority="716" operator="between" text="Skip">
      <formula>NOT(ISERROR(SEARCH("Skip",AH46)))</formula>
    </cfRule>
  </conditionalFormatting>
  <conditionalFormatting sqref="J47">
    <cfRule type="containsText" dxfId="2" priority="585" operator="between" text="Skip">
      <formula>NOT(ISERROR(SEARCH("Skip",J47)))</formula>
    </cfRule>
  </conditionalFormatting>
  <conditionalFormatting sqref="AH47:AI47">
    <cfRule type="containsText" dxfId="2" priority="715" operator="between" text="Skip">
      <formula>NOT(ISERROR(SEARCH("Skip",AH47)))</formula>
    </cfRule>
  </conditionalFormatting>
  <conditionalFormatting sqref="J48">
    <cfRule type="containsText" dxfId="2" priority="584" operator="between" text="Skip">
      <formula>NOT(ISERROR(SEARCH("Skip",J48)))</formula>
    </cfRule>
  </conditionalFormatting>
  <conditionalFormatting sqref="AH48:AI48">
    <cfRule type="containsText" dxfId="2" priority="714" operator="between" text="Skip">
      <formula>NOT(ISERROR(SEARCH("Skip",AH48)))</formula>
    </cfRule>
  </conditionalFormatting>
  <conditionalFormatting sqref="J49">
    <cfRule type="containsText" dxfId="2" priority="587" operator="between" text="Skip">
      <formula>NOT(ISERROR(SEARCH("Skip",J49)))</formula>
    </cfRule>
  </conditionalFormatting>
  <conditionalFormatting sqref="AH49:AI49">
    <cfRule type="containsText" dxfId="2" priority="713" operator="between" text="Skip">
      <formula>NOT(ISERROR(SEARCH("Skip",AH49)))</formula>
    </cfRule>
  </conditionalFormatting>
  <conditionalFormatting sqref="J50">
    <cfRule type="containsText" dxfId="2" priority="583" operator="between" text="Skip">
      <formula>NOT(ISERROR(SEARCH("Skip",J50)))</formula>
    </cfRule>
  </conditionalFormatting>
  <conditionalFormatting sqref="K50">
    <cfRule type="containsText" dxfId="2" priority="425" operator="between" text="Skip">
      <formula>NOT(ISERROR(SEARCH("Skip",K50)))</formula>
    </cfRule>
  </conditionalFormatting>
  <conditionalFormatting sqref="AG50">
    <cfRule type="containsText" dxfId="2" priority="956" operator="between" text="Skip">
      <formula>NOT(ISERROR(SEARCH("Skip",AG50)))</formula>
    </cfRule>
  </conditionalFormatting>
  <conditionalFormatting sqref="AH50:AI50">
    <cfRule type="containsText" dxfId="2" priority="712" operator="between" text="Skip">
      <formula>NOT(ISERROR(SEARCH("Skip",AH50)))</formula>
    </cfRule>
  </conditionalFormatting>
  <conditionalFormatting sqref="J51">
    <cfRule type="containsText" dxfId="2" priority="582" operator="between" text="Skip">
      <formula>NOT(ISERROR(SEARCH("Skip",J51)))</formula>
    </cfRule>
  </conditionalFormatting>
  <conditionalFormatting sqref="K51">
    <cfRule type="containsText" dxfId="2" priority="175" operator="between" text="Skip">
      <formula>NOT(ISERROR(SEARCH("Skip",K51)))</formula>
    </cfRule>
  </conditionalFormatting>
  <conditionalFormatting sqref="R51:S51">
    <cfRule type="containsText" dxfId="2" priority="953" operator="between" text="Skip">
      <formula>NOT(ISERROR(SEARCH("Skip",R51)))</formula>
    </cfRule>
  </conditionalFormatting>
  <conditionalFormatting sqref="AG51">
    <cfRule type="containsText" dxfId="2" priority="954" operator="between" text="Skip">
      <formula>NOT(ISERROR(SEARCH("Skip",AG51)))</formula>
    </cfRule>
  </conditionalFormatting>
  <conditionalFormatting sqref="AH51:AI51">
    <cfRule type="containsText" dxfId="2" priority="711" operator="between" text="Skip">
      <formula>NOT(ISERROR(SEARCH("Skip",AH51)))</formula>
    </cfRule>
  </conditionalFormatting>
  <conditionalFormatting sqref="D52:G52">
    <cfRule type="containsText" dxfId="2" priority="683" operator="between" text="Skip">
      <formula>NOT(ISERROR(SEARCH("Skip",D52)))</formula>
    </cfRule>
  </conditionalFormatting>
  <conditionalFormatting sqref="H52">
    <cfRule type="containsText" dxfId="2" priority="681" operator="between" text="Skip">
      <formula>NOT(ISERROR(SEARCH("Skip",H52)))</formula>
    </cfRule>
  </conditionalFormatting>
  <conditionalFormatting sqref="J52">
    <cfRule type="containsText" dxfId="2" priority="556" operator="between" text="Skip">
      <formula>NOT(ISERROR(SEARCH("Skip",J52)))</formula>
    </cfRule>
  </conditionalFormatting>
  <conditionalFormatting sqref="L52">
    <cfRule type="containsText" dxfId="2" priority="682" operator="between" text="Skip">
      <formula>NOT(ISERROR(SEARCH("Skip",L52)))</formula>
    </cfRule>
  </conditionalFormatting>
  <conditionalFormatting sqref="T52">
    <cfRule type="containsText" dxfId="2" priority="686" operator="between" text="Skip">
      <formula>NOT(ISERROR(SEARCH("Skip",T52)))</formula>
    </cfRule>
  </conditionalFormatting>
  <conditionalFormatting sqref="U52">
    <cfRule type="containsText" dxfId="2" priority="684" operator="between" text="Skip">
      <formula>NOT(ISERROR(SEARCH("Skip",U52)))</formula>
    </cfRule>
  </conditionalFormatting>
  <conditionalFormatting sqref="AA52">
    <cfRule type="containsText" dxfId="2" priority="666" operator="between" text="Skip">
      <formula>NOT(ISERROR(SEARCH("Skip",AA52)))</formula>
    </cfRule>
  </conditionalFormatting>
  <conditionalFormatting sqref="AG52">
    <cfRule type="containsText" dxfId="2" priority="687" operator="between" text="Skip">
      <formula>NOT(ISERROR(SEARCH("Skip",AG52)))</formula>
    </cfRule>
  </conditionalFormatting>
  <conditionalFormatting sqref="AH52:AI52">
    <cfRule type="containsText" dxfId="2" priority="680" operator="between" text="Skip">
      <formula>NOT(ISERROR(SEARCH("Skip",AH52)))</formula>
    </cfRule>
  </conditionalFormatting>
  <conditionalFormatting sqref="AP52">
    <cfRule type="containsText" dxfId="2" priority="690" operator="between" text="Skip">
      <formula>NOT(ISERROR(SEARCH("Skip",AP52)))</formula>
    </cfRule>
  </conditionalFormatting>
  <conditionalFormatting sqref="D53:F53">
    <cfRule type="containsText" dxfId="2" priority="669" operator="between" text="Skip">
      <formula>NOT(ISERROR(SEARCH("Skip",D53)))</formula>
    </cfRule>
  </conditionalFormatting>
  <conditionalFormatting sqref="G53">
    <cfRule type="containsText" dxfId="2" priority="668" operator="between" text="Skip">
      <formula>NOT(ISERROR(SEARCH("Skip",G53)))</formula>
    </cfRule>
  </conditionalFormatting>
  <conditionalFormatting sqref="H53">
    <cfRule type="containsText" dxfId="2" priority="667" operator="between" text="Skip">
      <formula>NOT(ISERROR(SEARCH("Skip",H53)))</formula>
    </cfRule>
  </conditionalFormatting>
  <conditionalFormatting sqref="J53">
    <cfRule type="containsText" dxfId="2" priority="555" operator="between" text="Skip">
      <formula>NOT(ISERROR(SEARCH("Skip",J53)))</formula>
    </cfRule>
  </conditionalFormatting>
  <conditionalFormatting sqref="L53">
    <cfRule type="containsText" dxfId="2" priority="664" operator="between" text="Skip">
      <formula>NOT(ISERROR(SEARCH("Skip",L53)))</formula>
    </cfRule>
  </conditionalFormatting>
  <conditionalFormatting sqref="R53">
    <cfRule type="containsText" dxfId="2" priority="663" operator="between" text="Skip">
      <formula>NOT(ISERROR(SEARCH("Skip",R53)))</formula>
    </cfRule>
  </conditionalFormatting>
  <conditionalFormatting sqref="S53">
    <cfRule type="containsText" dxfId="2" priority="662" operator="between" text="Skip">
      <formula>NOT(ISERROR(SEARCH("Skip",S53)))</formula>
    </cfRule>
  </conditionalFormatting>
  <conditionalFormatting sqref="T53">
    <cfRule type="containsText" dxfId="2" priority="661" operator="between" text="Skip">
      <formula>NOT(ISERROR(SEARCH("Skip",T53)))</formula>
    </cfRule>
  </conditionalFormatting>
  <conditionalFormatting sqref="U53">
    <cfRule type="containsText" dxfId="2" priority="674" operator="between" text="Skip">
      <formula>NOT(ISERROR(SEARCH("Skip",U53)))</formula>
    </cfRule>
  </conditionalFormatting>
  <conditionalFormatting sqref="AA53">
    <cfRule type="containsText" dxfId="2" priority="665" operator="between" text="Skip">
      <formula>NOT(ISERROR(SEARCH("Skip",AA53)))</formula>
    </cfRule>
  </conditionalFormatting>
  <conditionalFormatting sqref="AG53">
    <cfRule type="containsText" dxfId="2" priority="677" operator="between" text="Skip">
      <formula>NOT(ISERROR(SEARCH("Skip",AG53)))</formula>
    </cfRule>
  </conditionalFormatting>
  <conditionalFormatting sqref="AH53:AI53">
    <cfRule type="containsText" dxfId="2" priority="670" operator="between" text="Skip">
      <formula>NOT(ISERROR(SEARCH("Skip",AH53)))</formula>
    </cfRule>
  </conditionalFormatting>
  <conditionalFormatting sqref="J54">
    <cfRule type="containsText" dxfId="2" priority="581" operator="between" text="Skip">
      <formula>NOT(ISERROR(SEARCH("Skip",J54)))</formula>
    </cfRule>
  </conditionalFormatting>
  <conditionalFormatting sqref="U54">
    <cfRule type="containsText" dxfId="2" priority="903" operator="between" text="Skip">
      <formula>NOT(ISERROR(SEARCH("Skip",U54)))</formula>
    </cfRule>
  </conditionalFormatting>
  <conditionalFormatting sqref="AG54">
    <cfRule type="containsText" dxfId="2" priority="750" operator="between" text="Skip">
      <formula>NOT(ISERROR(SEARCH("Skip",AG54)))</formula>
    </cfRule>
  </conditionalFormatting>
  <conditionalFormatting sqref="AH54:AI54">
    <cfRule type="containsText" dxfId="2" priority="710" operator="between" text="Skip">
      <formula>NOT(ISERROR(SEARCH("Skip",AH54)))</formula>
    </cfRule>
  </conditionalFormatting>
  <conditionalFormatting sqref="J55">
    <cfRule type="containsText" dxfId="2" priority="579" operator="between" text="Skip">
      <formula>NOT(ISERROR(SEARCH("Skip",J55)))</formula>
    </cfRule>
  </conditionalFormatting>
  <conditionalFormatting sqref="S55">
    <cfRule type="containsText" dxfId="2" priority="944" operator="between" text="Skip">
      <formula>NOT(ISERROR(SEARCH("Skip",S55)))</formula>
    </cfRule>
  </conditionalFormatting>
  <conditionalFormatting sqref="U55">
    <cfRule type="containsText" dxfId="2" priority="881" operator="between" text="Skip">
      <formula>NOT(ISERROR(SEARCH("Skip",U55)))</formula>
    </cfRule>
  </conditionalFormatting>
  <conditionalFormatting sqref="V55">
    <cfRule type="containsText" dxfId="2" priority="935" operator="between" text="Skip">
      <formula>NOT(ISERROR(SEARCH("Skip",V55)))</formula>
    </cfRule>
  </conditionalFormatting>
  <conditionalFormatting sqref="W55">
    <cfRule type="containsText" dxfId="2" priority="888" operator="between" text="Skip">
      <formula>NOT(ISERROR(SEARCH("Skip",W55)))</formula>
    </cfRule>
  </conditionalFormatting>
  <conditionalFormatting sqref="AA55">
    <cfRule type="containsText" dxfId="2" priority="907" operator="between" text="Skip">
      <formula>NOT(ISERROR(SEARCH("Skip",AA55)))</formula>
    </cfRule>
  </conditionalFormatting>
  <conditionalFormatting sqref="AG55">
    <cfRule type="containsText" dxfId="2" priority="947" operator="between" text="Skip">
      <formula>NOT(ISERROR(SEARCH("Skip",AG55)))</formula>
    </cfRule>
  </conditionalFormatting>
  <conditionalFormatting sqref="AH55:AI55">
    <cfRule type="containsText" dxfId="2" priority="709" operator="between" text="Skip">
      <formula>NOT(ISERROR(SEARCH("Skip",AH55)))</formula>
    </cfRule>
  </conditionalFormatting>
  <conditionalFormatting sqref="J56">
    <cfRule type="containsText" dxfId="2" priority="577" operator="between" text="Skip">
      <formula>NOT(ISERROR(SEARCH("Skip",J56)))</formula>
    </cfRule>
  </conditionalFormatting>
  <conditionalFormatting sqref="R56">
    <cfRule type="containsText" dxfId="2" priority="884" operator="between" text="Skip">
      <formula>NOT(ISERROR(SEARCH("Skip",R56)))</formula>
    </cfRule>
  </conditionalFormatting>
  <conditionalFormatting sqref="S56">
    <cfRule type="containsText" dxfId="2" priority="937" operator="between" text="Skip">
      <formula>NOT(ISERROR(SEARCH("Skip",S56)))</formula>
    </cfRule>
  </conditionalFormatting>
  <conditionalFormatting sqref="U56">
    <cfRule type="containsText" dxfId="2" priority="901" operator="between" text="Skip">
      <formula>NOT(ISERROR(SEARCH("Skip",U56)))</formula>
    </cfRule>
  </conditionalFormatting>
  <conditionalFormatting sqref="W56">
    <cfRule type="containsText" dxfId="2" priority="891" operator="between" text="Skip">
      <formula>NOT(ISERROR(SEARCH("Skip",W56)))</formula>
    </cfRule>
  </conditionalFormatting>
  <conditionalFormatting sqref="AG56">
    <cfRule type="containsText" dxfId="2" priority="749" operator="between" text="Skip">
      <formula>NOT(ISERROR(SEARCH("Skip",AG56)))</formula>
    </cfRule>
  </conditionalFormatting>
  <conditionalFormatting sqref="AH56:AI56">
    <cfRule type="containsText" dxfId="2" priority="708" operator="between" text="Skip">
      <formula>NOT(ISERROR(SEARCH("Skip",AH56)))</formula>
    </cfRule>
  </conditionalFormatting>
  <conditionalFormatting sqref="J57">
    <cfRule type="containsText" dxfId="2" priority="580" operator="between" text="Skip">
      <formula>NOT(ISERROR(SEARCH("Skip",J57)))</formula>
    </cfRule>
  </conditionalFormatting>
  <conditionalFormatting sqref="U57">
    <cfRule type="containsText" dxfId="2" priority="900" operator="between" text="Skip">
      <formula>NOT(ISERROR(SEARCH("Skip",U57)))</formula>
    </cfRule>
  </conditionalFormatting>
  <conditionalFormatting sqref="W57">
    <cfRule type="containsText" dxfId="2" priority="890" operator="between" text="Skip">
      <formula>NOT(ISERROR(SEARCH("Skip",W57)))</formula>
    </cfRule>
  </conditionalFormatting>
  <conditionalFormatting sqref="AG57">
    <cfRule type="containsText" dxfId="2" priority="748" operator="between" text="Skip">
      <formula>NOT(ISERROR(SEARCH("Skip",AG57)))</formula>
    </cfRule>
  </conditionalFormatting>
  <conditionalFormatting sqref="AH57:AI57">
    <cfRule type="containsText" dxfId="2" priority="707" operator="between" text="Skip">
      <formula>NOT(ISERROR(SEARCH("Skip",AH57)))</formula>
    </cfRule>
  </conditionalFormatting>
  <conditionalFormatting sqref="J58">
    <cfRule type="containsText" dxfId="2" priority="578" operator="between" text="Skip">
      <formula>NOT(ISERROR(SEARCH("Skip",J58)))</formula>
    </cfRule>
  </conditionalFormatting>
  <conditionalFormatting sqref="U58">
    <cfRule type="containsText" dxfId="2" priority="880" operator="between" text="Skip">
      <formula>NOT(ISERROR(SEARCH("Skip",U58)))</formula>
    </cfRule>
  </conditionalFormatting>
  <conditionalFormatting sqref="W58">
    <cfRule type="containsText" dxfId="2" priority="887" operator="between" text="Skip">
      <formula>NOT(ISERROR(SEARCH("Skip",W58)))</formula>
    </cfRule>
  </conditionalFormatting>
  <conditionalFormatting sqref="AG58">
    <cfRule type="containsText" dxfId="2" priority="945" operator="between" text="Skip">
      <formula>NOT(ISERROR(SEARCH("Skip",AG58)))</formula>
    </cfRule>
  </conditionalFormatting>
  <conditionalFormatting sqref="AH58:AI58">
    <cfRule type="containsText" dxfId="2" priority="706" operator="between" text="Skip">
      <formula>NOT(ISERROR(SEARCH("Skip",AH58)))</formula>
    </cfRule>
  </conditionalFormatting>
  <conditionalFormatting sqref="B59">
    <cfRule type="containsText" dxfId="2" priority="960" operator="between" text="Skip">
      <formula>NOT(ISERROR(SEARCH("Skip",B59)))</formula>
    </cfRule>
  </conditionalFormatting>
  <conditionalFormatting sqref="J59">
    <cfRule type="containsText" dxfId="2" priority="576" operator="between" text="Skip">
      <formula>NOT(ISERROR(SEARCH("Skip",J59)))</formula>
    </cfRule>
  </conditionalFormatting>
  <conditionalFormatting sqref="R59">
    <cfRule type="containsText" dxfId="2" priority="883" operator="between" text="Skip">
      <formula>NOT(ISERROR(SEARCH("Skip",R59)))</formula>
    </cfRule>
  </conditionalFormatting>
  <conditionalFormatting sqref="U59">
    <cfRule type="containsText" dxfId="2" priority="898" operator="between" text="Skip">
      <formula>NOT(ISERROR(SEARCH("Skip",U59)))</formula>
    </cfRule>
  </conditionalFormatting>
  <conditionalFormatting sqref="W59">
    <cfRule type="containsText" dxfId="2" priority="889" operator="between" text="Skip">
      <formula>NOT(ISERROR(SEARCH("Skip",W59)))</formula>
    </cfRule>
  </conditionalFormatting>
  <conditionalFormatting sqref="AA59">
    <cfRule type="containsText" dxfId="2" priority="905" operator="between" text="Skip">
      <formula>NOT(ISERROR(SEARCH("Skip",AA59)))</formula>
    </cfRule>
  </conditionalFormatting>
  <conditionalFormatting sqref="AG59">
    <cfRule type="containsText" dxfId="2" priority="747" operator="between" text="Skip">
      <formula>NOT(ISERROR(SEARCH("Skip",AG59)))</formula>
    </cfRule>
  </conditionalFormatting>
  <conditionalFormatting sqref="AH59:AI59">
    <cfRule type="containsText" dxfId="2" priority="705" operator="between" text="Skip">
      <formula>NOT(ISERROR(SEARCH("Skip",AH59)))</formula>
    </cfRule>
  </conditionalFormatting>
  <conditionalFormatting sqref="J60">
    <cfRule type="containsText" dxfId="2" priority="575" operator="between" text="Skip">
      <formula>NOT(ISERROR(SEARCH("Skip",J60)))</formula>
    </cfRule>
  </conditionalFormatting>
  <conditionalFormatting sqref="U60">
    <cfRule type="containsText" dxfId="2" priority="877" operator="between" text="Skip">
      <formula>NOT(ISERROR(SEARCH("Skip",U60)))</formula>
    </cfRule>
  </conditionalFormatting>
  <conditionalFormatting sqref="W60">
    <cfRule type="containsText" dxfId="2" priority="876" operator="between" text="Skip">
      <formula>NOT(ISERROR(SEARCH("Skip",W60)))</formula>
    </cfRule>
  </conditionalFormatting>
  <conditionalFormatting sqref="AA60">
    <cfRule type="containsText" dxfId="2" priority="875" operator="between" text="Skip">
      <formula>NOT(ISERROR(SEARCH("Skip",AA60)))</formula>
    </cfRule>
  </conditionalFormatting>
  <conditionalFormatting sqref="J61">
    <cfRule type="containsText" dxfId="2" priority="574" operator="between" text="Skip">
      <formula>NOT(ISERROR(SEARCH("Skip",J61)))</formula>
    </cfRule>
  </conditionalFormatting>
  <conditionalFormatting sqref="T61">
    <cfRule type="containsText" dxfId="2" priority="872" operator="between" text="Skip">
      <formula>NOT(ISERROR(SEARCH("Skip",T61)))</formula>
    </cfRule>
  </conditionalFormatting>
  <conditionalFormatting sqref="U61">
    <cfRule type="containsText" dxfId="2" priority="871" operator="between" text="Skip">
      <formula>NOT(ISERROR(SEARCH("Skip",U61)))</formula>
    </cfRule>
  </conditionalFormatting>
  <conditionalFormatting sqref="AG61">
    <cfRule type="containsText" dxfId="2" priority="873" operator="between" text="Skip">
      <formula>NOT(ISERROR(SEARCH("Skip",AG61)))</formula>
    </cfRule>
  </conditionalFormatting>
  <conditionalFormatting sqref="J62">
    <cfRule type="containsText" dxfId="2" priority="573" operator="between" text="Skip">
      <formula>NOT(ISERROR(SEARCH("Skip",J62)))</formula>
    </cfRule>
  </conditionalFormatting>
  <conditionalFormatting sqref="T62">
    <cfRule type="containsText" dxfId="2" priority="868" operator="between" text="Skip">
      <formula>NOT(ISERROR(SEARCH("Skip",T62)))</formula>
    </cfRule>
  </conditionalFormatting>
  <conditionalFormatting sqref="U62">
    <cfRule type="containsText" dxfId="2" priority="867" operator="between" text="Skip">
      <formula>NOT(ISERROR(SEARCH("Skip",U62)))</formula>
    </cfRule>
  </conditionalFormatting>
  <conditionalFormatting sqref="J63">
    <cfRule type="containsText" dxfId="2" priority="572" operator="between" text="Skip">
      <formula>NOT(ISERROR(SEARCH("Skip",J63)))</formula>
    </cfRule>
  </conditionalFormatting>
  <conditionalFormatting sqref="S63">
    <cfRule type="containsText" dxfId="2" priority="863" operator="between" text="Skip">
      <formula>NOT(ISERROR(SEARCH("Skip",S63)))</formula>
    </cfRule>
  </conditionalFormatting>
  <conditionalFormatting sqref="T63">
    <cfRule type="containsText" dxfId="2" priority="859" operator="between" text="Skip">
      <formula>NOT(ISERROR(SEARCH("Skip",T63)))</formula>
    </cfRule>
  </conditionalFormatting>
  <conditionalFormatting sqref="U63">
    <cfRule type="containsText" dxfId="2" priority="857" operator="between" text="Skip">
      <formula>NOT(ISERROR(SEARCH("Skip",U63)))</formula>
    </cfRule>
  </conditionalFormatting>
  <conditionalFormatting sqref="V63">
    <cfRule type="containsText" dxfId="2" priority="861" operator="between" text="Skip">
      <formula>NOT(ISERROR(SEARCH("Skip",V63)))</formula>
    </cfRule>
  </conditionalFormatting>
  <conditionalFormatting sqref="W63">
    <cfRule type="containsText" dxfId="2" priority="858" operator="between" text="Skip">
      <formula>NOT(ISERROR(SEARCH("Skip",W63)))</formula>
    </cfRule>
  </conditionalFormatting>
  <conditionalFormatting sqref="AA63">
    <cfRule type="containsText" dxfId="2" priority="860" operator="between" text="Skip">
      <formula>NOT(ISERROR(SEARCH("Skip",AA63)))</formula>
    </cfRule>
  </conditionalFormatting>
  <conditionalFormatting sqref="AB63:AE63">
    <cfRule type="containsText" dxfId="2" priority="866" operator="between" text="Skip">
      <formula>NOT(ISERROR(SEARCH("Skip",AB63)))</formula>
    </cfRule>
  </conditionalFormatting>
  <conditionalFormatting sqref="AG63">
    <cfRule type="containsText" dxfId="2" priority="864" operator="between" text="Skip">
      <formula>NOT(ISERROR(SEARCH("Skip",AG63)))</formula>
    </cfRule>
  </conditionalFormatting>
  <conditionalFormatting sqref="J64">
    <cfRule type="containsText" dxfId="2" priority="571" operator="between" text="Skip">
      <formula>NOT(ISERROR(SEARCH("Skip",J64)))</formula>
    </cfRule>
  </conditionalFormatting>
  <conditionalFormatting sqref="S64">
    <cfRule type="containsText" dxfId="2" priority="854" operator="between" text="Skip">
      <formula>NOT(ISERROR(SEARCH("Skip",S64)))</formula>
    </cfRule>
  </conditionalFormatting>
  <conditionalFormatting sqref="T64">
    <cfRule type="containsText" dxfId="2" priority="853" operator="between" text="Skip">
      <formula>NOT(ISERROR(SEARCH("Skip",T64)))</formula>
    </cfRule>
  </conditionalFormatting>
  <conditionalFormatting sqref="U64">
    <cfRule type="containsText" dxfId="2" priority="851" operator="between" text="Skip">
      <formula>NOT(ISERROR(SEARCH("Skip",U64)))</formula>
    </cfRule>
  </conditionalFormatting>
  <conditionalFormatting sqref="W64">
    <cfRule type="containsText" dxfId="2" priority="852" operator="between" text="Skip">
      <formula>NOT(ISERROR(SEARCH("Skip",W64)))</formula>
    </cfRule>
  </conditionalFormatting>
  <conditionalFormatting sqref="AG64">
    <cfRule type="containsText" dxfId="2" priority="855" operator="between" text="Skip">
      <formula>NOT(ISERROR(SEARCH("Skip",AG64)))</formula>
    </cfRule>
  </conditionalFormatting>
  <conditionalFormatting sqref="G65">
    <cfRule type="containsText" dxfId="2" priority="849" operator="between" text="Skip">
      <formula>NOT(ISERROR(SEARCH("Skip",G65)))</formula>
    </cfRule>
  </conditionalFormatting>
  <conditionalFormatting sqref="J65">
    <cfRule type="containsText" dxfId="2" priority="570" operator="between" text="Skip">
      <formula>NOT(ISERROR(SEARCH("Skip",J65)))</formula>
    </cfRule>
  </conditionalFormatting>
  <conditionalFormatting sqref="R65">
    <cfRule type="containsText" dxfId="2" priority="251" operator="between" text="Skip">
      <formula>NOT(ISERROR(SEARCH("Skip",R65)))</formula>
    </cfRule>
  </conditionalFormatting>
  <conditionalFormatting sqref="T65">
    <cfRule type="containsText" dxfId="2" priority="847" operator="between" text="Skip">
      <formula>NOT(ISERROR(SEARCH("Skip",T65)))</formula>
    </cfRule>
  </conditionalFormatting>
  <conditionalFormatting sqref="U65">
    <cfRule type="containsText" dxfId="2" priority="845" operator="between" text="Skip">
      <formula>NOT(ISERROR(SEARCH("Skip",U65)))</formula>
    </cfRule>
  </conditionalFormatting>
  <conditionalFormatting sqref="AA65">
    <cfRule type="containsText" dxfId="2" priority="844" operator="between" text="Skip">
      <formula>NOT(ISERROR(SEARCH("Skip",AA65)))</formula>
    </cfRule>
  </conditionalFormatting>
  <conditionalFormatting sqref="AG65">
    <cfRule type="containsText" dxfId="2" priority="848" operator="between" text="Skip">
      <formula>NOT(ISERROR(SEARCH("Skip",AG65)))</formula>
    </cfRule>
  </conditionalFormatting>
  <conditionalFormatting sqref="G66">
    <cfRule type="containsText" dxfId="2" priority="782" operator="between" text="Skip">
      <formula>NOT(ISERROR(SEARCH("Skip",G66)))</formula>
    </cfRule>
  </conditionalFormatting>
  <conditionalFormatting sqref="J66">
    <cfRule type="containsText" dxfId="2" priority="561" operator="between" text="Skip">
      <formula>NOT(ISERROR(SEARCH("Skip",J66)))</formula>
    </cfRule>
  </conditionalFormatting>
  <conditionalFormatting sqref="T66">
    <cfRule type="containsText" dxfId="2" priority="319" operator="between" text="Skip">
      <formula>NOT(ISERROR(SEARCH("Skip",T66)))</formula>
    </cfRule>
  </conditionalFormatting>
  <conditionalFormatting sqref="U66">
    <cfRule type="containsText" dxfId="2" priority="781" operator="between" text="Skip">
      <formula>NOT(ISERROR(SEARCH("Skip",U66)))</formula>
    </cfRule>
  </conditionalFormatting>
  <conditionalFormatting sqref="Z66">
    <cfRule type="containsText" dxfId="2" priority="388" operator="between" text="Skip">
      <formula>NOT(ISERROR(SEARCH("Skip",Z66)))</formula>
    </cfRule>
  </conditionalFormatting>
  <conditionalFormatting sqref="AB66">
    <cfRule type="containsText" dxfId="2" priority="762" operator="between" text="Skip">
      <formula>NOT(ISERROR(SEARCH("Skip",AB66)))</formula>
    </cfRule>
  </conditionalFormatting>
  <conditionalFormatting sqref="B67">
    <cfRule type="containsText" dxfId="2" priority="738" operator="between" text="Skip">
      <formula>NOT(ISERROR(SEARCH("Skip",B67)))</formula>
    </cfRule>
  </conditionalFormatting>
  <conditionalFormatting sqref="J67">
    <cfRule type="containsText" dxfId="2" priority="558" operator="between" text="Skip">
      <formula>NOT(ISERROR(SEARCH("Skip",J67)))</formula>
    </cfRule>
  </conditionalFormatting>
  <conditionalFormatting sqref="L67">
    <cfRule type="containsText" dxfId="2" priority="741" operator="between" text="Skip">
      <formula>NOT(ISERROR(SEARCH("Skip",L67)))</formula>
    </cfRule>
  </conditionalFormatting>
  <conditionalFormatting sqref="U67">
    <cfRule type="containsText" dxfId="2" priority="777" operator="between" text="Skip">
      <formula>NOT(ISERROR(SEARCH("Skip",U67)))</formula>
    </cfRule>
  </conditionalFormatting>
  <conditionalFormatting sqref="AB67">
    <cfRule type="containsText" dxfId="2" priority="761" operator="between" text="Skip">
      <formula>NOT(ISERROR(SEARCH("Skip",AB67)))</formula>
    </cfRule>
  </conditionalFormatting>
  <conditionalFormatting sqref="B68">
    <cfRule type="containsText" dxfId="2" priority="737" operator="between" text="Skip">
      <formula>NOT(ISERROR(SEARCH("Skip",B68)))</formula>
    </cfRule>
  </conditionalFormatting>
  <conditionalFormatting sqref="G68">
    <cfRule type="containsText" dxfId="2" priority="775" operator="between" text="Skip">
      <formula>NOT(ISERROR(SEARCH("Skip",G68)))</formula>
    </cfRule>
  </conditionalFormatting>
  <conditionalFormatting sqref="J68">
    <cfRule type="containsText" dxfId="2" priority="560" operator="between" text="Skip">
      <formula>NOT(ISERROR(SEARCH("Skip",J68)))</formula>
    </cfRule>
  </conditionalFormatting>
  <conditionalFormatting sqref="R68">
    <cfRule type="containsText" dxfId="2" priority="740" operator="between" text="Skip">
      <formula>NOT(ISERROR(SEARCH("Skip",R68)))</formula>
    </cfRule>
  </conditionalFormatting>
  <conditionalFormatting sqref="U68">
    <cfRule type="containsText" dxfId="2" priority="774" operator="between" text="Skip">
      <formula>NOT(ISERROR(SEARCH("Skip",U68)))</formula>
    </cfRule>
  </conditionalFormatting>
  <conditionalFormatting sqref="AB68">
    <cfRule type="containsText" dxfId="2" priority="760" operator="between" text="Skip">
      <formula>NOT(ISERROR(SEARCH("Skip",AB68)))</formula>
    </cfRule>
  </conditionalFormatting>
  <conditionalFormatting sqref="B69">
    <cfRule type="containsText" dxfId="2" priority="736" operator="between" text="Skip">
      <formula>NOT(ISERROR(SEARCH("Skip",B69)))</formula>
    </cfRule>
  </conditionalFormatting>
  <conditionalFormatting sqref="G69">
    <cfRule type="containsText" dxfId="2" priority="772" operator="between" text="Skip">
      <formula>NOT(ISERROR(SEARCH("Skip",G69)))</formula>
    </cfRule>
  </conditionalFormatting>
  <conditionalFormatting sqref="J69">
    <cfRule type="containsText" dxfId="2" priority="559" operator="between" text="Skip">
      <formula>NOT(ISERROR(SEARCH("Skip",J69)))</formula>
    </cfRule>
  </conditionalFormatting>
  <conditionalFormatting sqref="U69">
    <cfRule type="containsText" dxfId="2" priority="771" operator="between" text="Skip">
      <formula>NOT(ISERROR(SEARCH("Skip",U69)))</formula>
    </cfRule>
  </conditionalFormatting>
  <conditionalFormatting sqref="AB69">
    <cfRule type="containsText" dxfId="2" priority="759" operator="between" text="Skip">
      <formula>NOT(ISERROR(SEARCH("Skip",AB69)))</formula>
    </cfRule>
  </conditionalFormatting>
  <conditionalFormatting sqref="H70">
    <cfRule type="containsText" dxfId="2" priority="835" operator="between" text="Skip">
      <formula>NOT(ISERROR(SEARCH("Skip",H70)))</formula>
    </cfRule>
  </conditionalFormatting>
  <conditionalFormatting sqref="J70">
    <cfRule type="containsText" dxfId="2" priority="569" operator="between" text="Skip">
      <formula>NOT(ISERROR(SEARCH("Skip",J70)))</formula>
    </cfRule>
  </conditionalFormatting>
  <conditionalFormatting sqref="T70">
    <cfRule type="containsText" dxfId="2" priority="839" operator="between" text="Skip">
      <formula>NOT(ISERROR(SEARCH("Skip",T70)))</formula>
    </cfRule>
  </conditionalFormatting>
  <conditionalFormatting sqref="U70">
    <cfRule type="containsText" dxfId="2" priority="838" operator="between" text="Skip">
      <formula>NOT(ISERROR(SEARCH("Skip",U70)))</formula>
    </cfRule>
  </conditionalFormatting>
  <conditionalFormatting sqref="W70">
    <cfRule type="containsText" dxfId="2" priority="837" operator="between" text="Skip">
      <formula>NOT(ISERROR(SEARCH("Skip",W70)))</formula>
    </cfRule>
  </conditionalFormatting>
  <conditionalFormatting sqref="AA70">
    <cfRule type="containsText" dxfId="2" priority="836" operator="between" text="Skip">
      <formula>NOT(ISERROR(SEARCH("Skip",AA70)))</formula>
    </cfRule>
  </conditionalFormatting>
  <conditionalFormatting sqref="H71">
    <cfRule type="containsText" dxfId="2" priority="828" operator="between" text="Skip">
      <formula>NOT(ISERROR(SEARCH("Skip",H71)))</formula>
    </cfRule>
  </conditionalFormatting>
  <conditionalFormatting sqref="J71">
    <cfRule type="containsText" dxfId="2" priority="568" operator="between" text="Skip">
      <formula>NOT(ISERROR(SEARCH("Skip",J71)))</formula>
    </cfRule>
  </conditionalFormatting>
  <conditionalFormatting sqref="T71">
    <cfRule type="containsText" dxfId="2" priority="832" operator="between" text="Skip">
      <formula>NOT(ISERROR(SEARCH("Skip",T71)))</formula>
    </cfRule>
  </conditionalFormatting>
  <conditionalFormatting sqref="U71">
    <cfRule type="containsText" dxfId="2" priority="831" operator="between" text="Skip">
      <formula>NOT(ISERROR(SEARCH("Skip",U71)))</formula>
    </cfRule>
  </conditionalFormatting>
  <conditionalFormatting sqref="W71">
    <cfRule type="containsText" dxfId="2" priority="830" operator="between" text="Skip">
      <formula>NOT(ISERROR(SEARCH("Skip",W71)))</formula>
    </cfRule>
  </conditionalFormatting>
  <conditionalFormatting sqref="AA71">
    <cfRule type="containsText" dxfId="2" priority="829" operator="between" text="Skip">
      <formula>NOT(ISERROR(SEARCH("Skip",AA71)))</formula>
    </cfRule>
  </conditionalFormatting>
  <conditionalFormatting sqref="J72">
    <cfRule type="containsText" dxfId="2" priority="567" operator="between" text="Skip">
      <formula>NOT(ISERROR(SEARCH("Skip",J72)))</formula>
    </cfRule>
  </conditionalFormatting>
  <conditionalFormatting sqref="T72">
    <cfRule type="containsText" dxfId="2" priority="822" operator="between" text="Skip">
      <formula>NOT(ISERROR(SEARCH("Skip",T72)))</formula>
    </cfRule>
  </conditionalFormatting>
  <conditionalFormatting sqref="U72">
    <cfRule type="containsText" dxfId="2" priority="821" operator="between" text="Skip">
      <formula>NOT(ISERROR(SEARCH("Skip",U72)))</formula>
    </cfRule>
  </conditionalFormatting>
  <conditionalFormatting sqref="J73">
    <cfRule type="containsText" dxfId="2" priority="566" operator="between" text="Skip">
      <formula>NOT(ISERROR(SEARCH("Skip",J73)))</formula>
    </cfRule>
  </conditionalFormatting>
  <conditionalFormatting sqref="S73">
    <cfRule type="containsText" dxfId="2" priority="816" operator="between" text="Skip">
      <formula>NOT(ISERROR(SEARCH("Skip",S73)))</formula>
    </cfRule>
  </conditionalFormatting>
  <conditionalFormatting sqref="T73">
    <cfRule type="containsText" dxfId="2" priority="815" operator="between" text="Skip">
      <formula>NOT(ISERROR(SEARCH("Skip",T73)))</formula>
    </cfRule>
  </conditionalFormatting>
  <conditionalFormatting sqref="U73">
    <cfRule type="containsText" dxfId="2" priority="817" operator="between" text="Skip">
      <formula>NOT(ISERROR(SEARCH("Skip",U73)))</formula>
    </cfRule>
  </conditionalFormatting>
  <conditionalFormatting sqref="AA73">
    <cfRule type="containsText" dxfId="2" priority="818" operator="between" text="Skip">
      <formula>NOT(ISERROR(SEARCH("Skip",AA73)))</formula>
    </cfRule>
  </conditionalFormatting>
  <conditionalFormatting sqref="AG73">
    <cfRule type="containsText" dxfId="2" priority="744" operator="between" text="Skip">
      <formula>NOT(ISERROR(SEARCH("Skip",AG73)))</formula>
    </cfRule>
  </conditionalFormatting>
  <conditionalFormatting sqref="G74">
    <cfRule type="containsText" dxfId="2" priority="806" operator="between" text="Skip">
      <formula>NOT(ISERROR(SEARCH("Skip",G74)))</formula>
    </cfRule>
  </conditionalFormatting>
  <conditionalFormatting sqref="J74">
    <cfRule type="containsText" dxfId="2" priority="564" operator="between" text="Skip">
      <formula>NOT(ISERROR(SEARCH("Skip",J74)))</formula>
    </cfRule>
  </conditionalFormatting>
  <conditionalFormatting sqref="T74">
    <cfRule type="containsText" dxfId="2" priority="804" operator="between" text="Skip">
      <formula>NOT(ISERROR(SEARCH("Skip",T74)))</formula>
    </cfRule>
  </conditionalFormatting>
  <conditionalFormatting sqref="U74">
    <cfRule type="containsText" dxfId="2" priority="802" operator="between" text="Skip">
      <formula>NOT(ISERROR(SEARCH("Skip",U74)))</formula>
    </cfRule>
  </conditionalFormatting>
  <conditionalFormatting sqref="AA74">
    <cfRule type="containsText" dxfId="2" priority="803" operator="between" text="Skip">
      <formula>NOT(ISERROR(SEARCH("Skip",AA74)))</formula>
    </cfRule>
  </conditionalFormatting>
  <conditionalFormatting sqref="AG74">
    <cfRule type="containsText" dxfId="2" priority="805" operator="between" text="Skip">
      <formula>NOT(ISERROR(SEARCH("Skip",AG74)))</formula>
    </cfRule>
  </conditionalFormatting>
  <conditionalFormatting sqref="J75">
    <cfRule type="containsText" dxfId="2" priority="565" operator="between" text="Skip">
      <formula>NOT(ISERROR(SEARCH("Skip",J75)))</formula>
    </cfRule>
  </conditionalFormatting>
  <conditionalFormatting sqref="T75">
    <cfRule type="containsText" dxfId="2" priority="810" operator="between" text="Skip">
      <formula>NOT(ISERROR(SEARCH("Skip",T75)))</formula>
    </cfRule>
  </conditionalFormatting>
  <conditionalFormatting sqref="U75">
    <cfRule type="containsText" dxfId="2" priority="811" operator="between" text="Skip">
      <formula>NOT(ISERROR(SEARCH("Skip",U75)))</formula>
    </cfRule>
  </conditionalFormatting>
  <conditionalFormatting sqref="G76">
    <cfRule type="containsText" dxfId="2" priority="650" operator="between" text="Skip">
      <formula>NOT(ISERROR(SEARCH("Skip",G76)))</formula>
    </cfRule>
  </conditionalFormatting>
  <conditionalFormatting sqref="J76">
    <cfRule type="containsText" dxfId="2" priority="554" operator="between" text="Skip">
      <formula>NOT(ISERROR(SEARCH("Skip",J76)))</formula>
    </cfRule>
  </conditionalFormatting>
  <conditionalFormatting sqref="M76">
    <cfRule type="containsText" dxfId="2" priority="644" operator="between" text="Skip">
      <formula>NOT(ISERROR(SEARCH("Skip",M76)))</formula>
    </cfRule>
  </conditionalFormatting>
  <conditionalFormatting sqref="T76">
    <cfRule type="containsText" dxfId="2" priority="647" operator="between" text="Skip">
      <formula>NOT(ISERROR(SEARCH("Skip",T76)))</formula>
    </cfRule>
  </conditionalFormatting>
  <conditionalFormatting sqref="U76">
    <cfRule type="containsText" dxfId="2" priority="646" operator="between" text="Skip">
      <formula>NOT(ISERROR(SEARCH("Skip",U76)))</formula>
    </cfRule>
  </conditionalFormatting>
  <conditionalFormatting sqref="V76:W76">
    <cfRule type="containsText" dxfId="2" priority="648" operator="between" text="Skip">
      <formula>NOT(ISERROR(SEARCH("Skip",V76)))</formula>
    </cfRule>
  </conditionalFormatting>
  <conditionalFormatting sqref="X76:Y76">
    <cfRule type="containsText" dxfId="2" priority="635" operator="between" text="Skip">
      <formula>NOT(ISERROR(SEARCH("Skip",X76)))</formula>
    </cfRule>
  </conditionalFormatting>
  <conditionalFormatting sqref="Z76:AA76">
    <cfRule type="containsText" dxfId="2" priority="634" operator="between" text="Skip">
      <formula>NOT(ISERROR(SEARCH("Skip",Z76)))</formula>
    </cfRule>
  </conditionalFormatting>
  <conditionalFormatting sqref="AG76">
    <cfRule type="containsText" dxfId="2" priority="649" operator="between" text="Skip">
      <formula>NOT(ISERROR(SEARCH("Skip",AG76)))</formula>
    </cfRule>
  </conditionalFormatting>
  <conditionalFormatting sqref="AH76:AI76">
    <cfRule type="containsText" dxfId="2" priority="645" operator="between" text="Skip">
      <formula>NOT(ISERROR(SEARCH("Skip",AH76)))</formula>
    </cfRule>
  </conditionalFormatting>
  <conditionalFormatting sqref="G77">
    <cfRule type="containsText" dxfId="2" priority="642" operator="between" text="Skip">
      <formula>NOT(ISERROR(SEARCH("Skip",G77)))</formula>
    </cfRule>
  </conditionalFormatting>
  <conditionalFormatting sqref="E78:G78">
    <cfRule type="containsText" dxfId="2" priority="495" operator="between" text="Skip">
      <formula>NOT(ISERROR(SEARCH("Skip",E78)))</formula>
    </cfRule>
  </conditionalFormatting>
  <conditionalFormatting sqref="G79">
    <cfRule type="containsText" dxfId="2" priority="734" operator="between" text="Skip">
      <formula>NOT(ISERROR(SEARCH("Skip",G79)))</formula>
    </cfRule>
  </conditionalFormatting>
  <conditionalFormatting sqref="T79">
    <cfRule type="containsText" dxfId="2" priority="732" operator="between" text="Skip">
      <formula>NOT(ISERROR(SEARCH("Skip",T79)))</formula>
    </cfRule>
  </conditionalFormatting>
  <conditionalFormatting sqref="U79">
    <cfRule type="containsText" dxfId="2" priority="730" operator="between" text="Skip">
      <formula>NOT(ISERROR(SEARCH("Skip",U79)))</formula>
    </cfRule>
  </conditionalFormatting>
  <conditionalFormatting sqref="AA79">
    <cfRule type="containsText" dxfId="2" priority="731" operator="between" text="Skip">
      <formula>NOT(ISERROR(SEARCH("Skip",AA79)))</formula>
    </cfRule>
  </conditionalFormatting>
  <conditionalFormatting sqref="AG79">
    <cfRule type="containsText" dxfId="2" priority="733" operator="between" text="Skip">
      <formula>NOT(ISERROR(SEARCH("Skip",AG79)))</formula>
    </cfRule>
  </conditionalFormatting>
  <conditionalFormatting sqref="AH79:AI79">
    <cfRule type="containsText" dxfId="2" priority="703" operator="between" text="Skip">
      <formula>NOT(ISERROR(SEARCH("Skip",AH79)))</formula>
    </cfRule>
  </conditionalFormatting>
  <conditionalFormatting sqref="D80:G80">
    <cfRule type="containsText" dxfId="2" priority="723" operator="between" text="Skip">
      <formula>NOT(ISERROR(SEARCH("Skip",D80)))</formula>
    </cfRule>
  </conditionalFormatting>
  <conditionalFormatting sqref="H80">
    <cfRule type="containsText" dxfId="2" priority="720" operator="between" text="Skip">
      <formula>NOT(ISERROR(SEARCH("Skip",H80)))</formula>
    </cfRule>
  </conditionalFormatting>
  <conditionalFormatting sqref="L80">
    <cfRule type="containsText" dxfId="2" priority="721" operator="between" text="Skip">
      <formula>NOT(ISERROR(SEARCH("Skip",L80)))</formula>
    </cfRule>
  </conditionalFormatting>
  <conditionalFormatting sqref="T80">
    <cfRule type="containsText" dxfId="2" priority="726" operator="between" text="Skip">
      <formula>NOT(ISERROR(SEARCH("Skip",T80)))</formula>
    </cfRule>
  </conditionalFormatting>
  <conditionalFormatting sqref="U80">
    <cfRule type="containsText" dxfId="2" priority="724" operator="between" text="Skip">
      <formula>NOT(ISERROR(SEARCH("Skip",U80)))</formula>
    </cfRule>
  </conditionalFormatting>
  <conditionalFormatting sqref="AA80">
    <cfRule type="containsText" dxfId="2" priority="725" operator="between" text="Skip">
      <formula>NOT(ISERROR(SEARCH("Skip",AA80)))</formula>
    </cfRule>
  </conditionalFormatting>
  <conditionalFormatting sqref="AG80">
    <cfRule type="containsText" dxfId="2" priority="727" operator="between" text="Skip">
      <formula>NOT(ISERROR(SEARCH("Skip",AG80)))</formula>
    </cfRule>
  </conditionalFormatting>
  <conditionalFormatting sqref="AH80:AI80">
    <cfRule type="containsText" dxfId="2" priority="702" operator="between" text="Skip">
      <formula>NOT(ISERROR(SEARCH("Skip",AH80)))</formula>
    </cfRule>
  </conditionalFormatting>
  <conditionalFormatting sqref="C81:I81">
    <cfRule type="containsText" dxfId="2" priority="305" operator="between" text="Skip">
      <formula>NOT(ISERROR(SEARCH("Skip",C81)))</formula>
    </cfRule>
  </conditionalFormatting>
  <conditionalFormatting sqref="J81">
    <cfRule type="containsText" dxfId="2" priority="301" operator="between" text="Skip">
      <formula>NOT(ISERROR(SEARCH("Skip",J81)))</formula>
    </cfRule>
  </conditionalFormatting>
  <conditionalFormatting sqref="T81">
    <cfRule type="containsText" dxfId="2" priority="303" operator="between" text="Skip">
      <formula>NOT(ISERROR(SEARCH("Skip",T81)))</formula>
    </cfRule>
  </conditionalFormatting>
  <conditionalFormatting sqref="U81">
    <cfRule type="containsText" dxfId="2" priority="302" operator="between" text="Skip">
      <formula>NOT(ISERROR(SEARCH("Skip",U81)))</formula>
    </cfRule>
  </conditionalFormatting>
  <conditionalFormatting sqref="AF81:AI81">
    <cfRule type="containsText" dxfId="2" priority="304" operator="between" text="Skip">
      <formula>NOT(ISERROR(SEARCH("Skip",AF81)))</formula>
    </cfRule>
  </conditionalFormatting>
  <conditionalFormatting sqref="C82:D82">
    <cfRule type="containsText" dxfId="2" priority="298" operator="between" text="Skip">
      <formula>NOT(ISERROR(SEARCH("Skip",C82)))</formula>
    </cfRule>
  </conditionalFormatting>
  <conditionalFormatting sqref="E82">
    <cfRule type="containsText" dxfId="2" priority="299" operator="between" text="Skip">
      <formula>NOT(ISERROR(SEARCH("Skip",E82)))</formula>
    </cfRule>
  </conditionalFormatting>
  <conditionalFormatting sqref="G82">
    <cfRule type="containsText" dxfId="2" priority="297" operator="between" text="Skip">
      <formula>NOT(ISERROR(SEARCH("Skip",G82)))</formula>
    </cfRule>
  </conditionalFormatting>
  <conditionalFormatting sqref="J82">
    <cfRule type="containsText" dxfId="2" priority="291" operator="between" text="Skip">
      <formula>NOT(ISERROR(SEARCH("Skip",J82)))</formula>
    </cfRule>
  </conditionalFormatting>
  <conditionalFormatting sqref="T82">
    <cfRule type="containsText" dxfId="2" priority="295" operator="between" text="Skip">
      <formula>NOT(ISERROR(SEARCH("Skip",T82)))</formula>
    </cfRule>
  </conditionalFormatting>
  <conditionalFormatting sqref="U82">
    <cfRule type="containsText" dxfId="2" priority="293" operator="between" text="Skip">
      <formula>NOT(ISERROR(SEARCH("Skip",U82)))</formula>
    </cfRule>
  </conditionalFormatting>
  <conditionalFormatting sqref="W82">
    <cfRule type="containsText" dxfId="2" priority="292" operator="between" text="Skip">
      <formula>NOT(ISERROR(SEARCH("Skip",W82)))</formula>
    </cfRule>
  </conditionalFormatting>
  <conditionalFormatting sqref="AA82">
    <cfRule type="containsText" dxfId="2" priority="294" operator="between" text="Skip">
      <formula>NOT(ISERROR(SEARCH("Skip",AA82)))</formula>
    </cfRule>
  </conditionalFormatting>
  <conditionalFormatting sqref="AF82:AI82">
    <cfRule type="containsText" dxfId="2" priority="296" operator="between" text="Skip">
      <formula>NOT(ISERROR(SEARCH("Skip",AF82)))</formula>
    </cfRule>
  </conditionalFormatting>
  <conditionalFormatting sqref="AP82">
    <cfRule type="containsText" dxfId="2" priority="427" operator="between" text="Skip">
      <formula>NOT(ISERROR(SEARCH("Skip",AP82)))</formula>
    </cfRule>
  </conditionalFormatting>
  <conditionalFormatting sqref="C83:I83">
    <cfRule type="containsText" dxfId="2" priority="289" operator="between" text="Skip">
      <formula>NOT(ISERROR(SEARCH("Skip",C83)))</formula>
    </cfRule>
  </conditionalFormatting>
  <conditionalFormatting sqref="J83">
    <cfRule type="containsText" dxfId="2" priority="285" operator="between" text="Skip">
      <formula>NOT(ISERROR(SEARCH("Skip",J83)))</formula>
    </cfRule>
  </conditionalFormatting>
  <conditionalFormatting sqref="U83">
    <cfRule type="containsText" dxfId="2" priority="286" operator="between" text="Skip">
      <formula>NOT(ISERROR(SEARCH("Skip",U83)))</formula>
    </cfRule>
  </conditionalFormatting>
  <conditionalFormatting sqref="AA83">
    <cfRule type="containsText" dxfId="2" priority="287" operator="between" text="Skip">
      <formula>NOT(ISERROR(SEARCH("Skip",AA83)))</formula>
    </cfRule>
  </conditionalFormatting>
  <conditionalFormatting sqref="AF83:AI83">
    <cfRule type="containsText" dxfId="2" priority="288" operator="between" text="Skip">
      <formula>NOT(ISERROR(SEARCH("Skip",AF83)))</formula>
    </cfRule>
  </conditionalFormatting>
  <conditionalFormatting sqref="C84:I84">
    <cfRule type="containsText" dxfId="2" priority="283" operator="between" text="Skip">
      <formula>NOT(ISERROR(SEARCH("Skip",C84)))</formula>
    </cfRule>
  </conditionalFormatting>
  <conditionalFormatting sqref="J84">
    <cfRule type="cellIs" dxfId="5" priority="278" operator="equal">
      <formula>"Skip"</formula>
    </cfRule>
  </conditionalFormatting>
  <conditionalFormatting sqref="T84">
    <cfRule type="containsText" dxfId="2" priority="281" operator="between" text="Skip">
      <formula>NOT(ISERROR(SEARCH("Skip",T84)))</formula>
    </cfRule>
  </conditionalFormatting>
  <conditionalFormatting sqref="U84">
    <cfRule type="containsText" dxfId="2" priority="280" operator="between" text="Skip">
      <formula>NOT(ISERROR(SEARCH("Skip",U84)))</formula>
    </cfRule>
  </conditionalFormatting>
  <conditionalFormatting sqref="W84">
    <cfRule type="containsText" dxfId="2" priority="279" operator="between" text="Skip">
      <formula>NOT(ISERROR(SEARCH("Skip",W84)))</formula>
    </cfRule>
  </conditionalFormatting>
  <conditionalFormatting sqref="AF84:AI84">
    <cfRule type="containsText" dxfId="2" priority="282" operator="between" text="Skip">
      <formula>NOT(ISERROR(SEARCH("Skip",AF84)))</formula>
    </cfRule>
  </conditionalFormatting>
  <conditionalFormatting sqref="C85:I85">
    <cfRule type="containsText" dxfId="2" priority="276" operator="between" text="Skip">
      <formula>NOT(ISERROR(SEARCH("Skip",C85)))</formula>
    </cfRule>
  </conditionalFormatting>
  <conditionalFormatting sqref="J85">
    <cfRule type="containsText" dxfId="2" priority="270" operator="between" text="Skip">
      <formula>NOT(ISERROR(SEARCH("Skip",J85)))</formula>
    </cfRule>
  </conditionalFormatting>
  <conditionalFormatting sqref="T85">
    <cfRule type="containsText" dxfId="2" priority="273" operator="between" text="Skip">
      <formula>NOT(ISERROR(SEARCH("Skip",T85)))</formula>
    </cfRule>
  </conditionalFormatting>
  <conditionalFormatting sqref="U85">
    <cfRule type="containsText" dxfId="2" priority="272" operator="between" text="Skip">
      <formula>NOT(ISERROR(SEARCH("Skip",U85)))</formula>
    </cfRule>
  </conditionalFormatting>
  <conditionalFormatting sqref="W85">
    <cfRule type="containsText" dxfId="2" priority="271" operator="between" text="Skip">
      <formula>NOT(ISERROR(SEARCH("Skip",W85)))</formula>
    </cfRule>
  </conditionalFormatting>
  <conditionalFormatting sqref="AA85">
    <cfRule type="containsText" dxfId="2" priority="274" operator="between" text="Skip">
      <formula>NOT(ISERROR(SEARCH("Skip",AA85)))</formula>
    </cfRule>
  </conditionalFormatting>
  <conditionalFormatting sqref="AF85:AI85">
    <cfRule type="containsText" dxfId="2" priority="275" operator="between" text="Skip">
      <formula>NOT(ISERROR(SEARCH("Skip",AF85)))</formula>
    </cfRule>
  </conditionalFormatting>
  <conditionalFormatting sqref="C86:I86">
    <cfRule type="cellIs" dxfId="5" priority="269" operator="equal">
      <formula>"Skip"</formula>
    </cfRule>
  </conditionalFormatting>
  <conditionalFormatting sqref="J86">
    <cfRule type="containsText" dxfId="2" priority="260" operator="between" text="Skip">
      <formula>NOT(ISERROR(SEARCH("Skip",J86)))</formula>
    </cfRule>
  </conditionalFormatting>
  <conditionalFormatting sqref="M86">
    <cfRule type="containsText" dxfId="2" priority="261" operator="between" text="Skip">
      <formula>NOT(ISERROR(SEARCH("Skip",M86)))</formula>
    </cfRule>
  </conditionalFormatting>
  <conditionalFormatting sqref="U86">
    <cfRule type="containsText" dxfId="2" priority="265" operator="between" text="Skip">
      <formula>NOT(ISERROR(SEARCH("Skip",U86)))</formula>
    </cfRule>
  </conditionalFormatting>
  <conditionalFormatting sqref="Z86">
    <cfRule type="containsText" dxfId="2" priority="264" operator="between" text="Skip">
      <formula>NOT(ISERROR(SEARCH("Skip",Z86)))</formula>
    </cfRule>
  </conditionalFormatting>
  <conditionalFormatting sqref="AA86">
    <cfRule type="containsText" dxfId="2" priority="263" operator="between" text="Skip">
      <formula>NOT(ISERROR(SEARCH("Skip",AA86)))</formula>
    </cfRule>
  </conditionalFormatting>
  <conditionalFormatting sqref="AF86">
    <cfRule type="containsText" dxfId="2" priority="259" operator="between" text="Skip">
      <formula>NOT(ISERROR(SEARCH("Skip",AF86)))</formula>
    </cfRule>
  </conditionalFormatting>
  <conditionalFormatting sqref="AG86">
    <cfRule type="containsText" dxfId="2" priority="267" operator="between" text="Skip">
      <formula>NOT(ISERROR(SEARCH("Skip",AG86)))</formula>
    </cfRule>
  </conditionalFormatting>
  <conditionalFormatting sqref="AH86:AI86">
    <cfRule type="containsText" dxfId="2" priority="262" operator="between" text="Skip">
      <formula>NOT(ISERROR(SEARCH("Skip",AH86)))</formula>
    </cfRule>
  </conditionalFormatting>
  <conditionalFormatting sqref="AP86">
    <cfRule type="containsText" dxfId="2" priority="448" operator="between" text="Skip">
      <formula>NOT(ISERROR(SEARCH("Skip",AP86)))</formula>
    </cfRule>
  </conditionalFormatting>
  <conditionalFormatting sqref="C87:I87">
    <cfRule type="containsText" dxfId="2" priority="258" operator="between" text="Skip">
      <formula>NOT(ISERROR(SEARCH("Skip",C87)))</formula>
    </cfRule>
  </conditionalFormatting>
  <conditionalFormatting sqref="J87">
    <cfRule type="containsText" dxfId="2" priority="253" operator="between" text="Skip">
      <formula>NOT(ISERROR(SEARCH("Skip",J87)))</formula>
    </cfRule>
  </conditionalFormatting>
  <conditionalFormatting sqref="U87">
    <cfRule type="containsText" dxfId="2" priority="254" operator="between" text="Skip">
      <formula>NOT(ISERROR(SEARCH("Skip",U87)))</formula>
    </cfRule>
  </conditionalFormatting>
  <conditionalFormatting sqref="AA87">
    <cfRule type="containsText" dxfId="2" priority="255" operator="between" text="Skip">
      <formula>NOT(ISERROR(SEARCH("Skip",AA87)))</formula>
    </cfRule>
  </conditionalFormatting>
  <conditionalFormatting sqref="AF87">
    <cfRule type="containsText" dxfId="2" priority="252" operator="between" text="Skip">
      <formula>NOT(ISERROR(SEARCH("Skip",AF87)))</formula>
    </cfRule>
  </conditionalFormatting>
  <conditionalFormatting sqref="AG87:AI87">
    <cfRule type="containsText" dxfId="2" priority="256" operator="between" text="Skip">
      <formula>NOT(ISERROR(SEARCH("Skip",AG87)))</formula>
    </cfRule>
  </conditionalFormatting>
  <conditionalFormatting sqref="AP87">
    <cfRule type="containsText" dxfId="2" priority="447" operator="between" text="Skip">
      <formula>NOT(ISERROR(SEARCH("Skip",AP87)))</formula>
    </cfRule>
  </conditionalFormatting>
  <conditionalFormatting sqref="J88">
    <cfRule type="containsText" dxfId="2" priority="530" operator="between" text="Skip">
      <formula>NOT(ISERROR(SEARCH("Skip",J88)))</formula>
    </cfRule>
  </conditionalFormatting>
  <conditionalFormatting sqref="M88">
    <cfRule type="containsText" dxfId="2" priority="532" operator="between" text="Skip">
      <formula>NOT(ISERROR(SEARCH("Skip",M88)))</formula>
    </cfRule>
  </conditionalFormatting>
  <conditionalFormatting sqref="V88">
    <cfRule type="containsText" dxfId="2" priority="541" operator="between" text="Skip">
      <formula>NOT(ISERROR(SEARCH("Skip",V88)))</formula>
    </cfRule>
  </conditionalFormatting>
  <conditionalFormatting sqref="Z88">
    <cfRule type="containsText" dxfId="2" priority="536" operator="between" text="Skip">
      <formula>NOT(ISERROR(SEARCH("Skip",Z88)))</formula>
    </cfRule>
  </conditionalFormatting>
  <conditionalFormatting sqref="J89">
    <cfRule type="containsText" dxfId="2" priority="529" operator="between" text="Skip">
      <formula>NOT(ISERROR(SEARCH("Skip",J89)))</formula>
    </cfRule>
  </conditionalFormatting>
  <conditionalFormatting sqref="M89">
    <cfRule type="containsText" dxfId="2" priority="531" operator="between" text="Skip">
      <formula>NOT(ISERROR(SEARCH("Skip",M89)))</formula>
    </cfRule>
  </conditionalFormatting>
  <conditionalFormatting sqref="V89">
    <cfRule type="containsText" dxfId="2" priority="540" operator="between" text="Skip">
      <formula>NOT(ISERROR(SEARCH("Skip",V89)))</formula>
    </cfRule>
  </conditionalFormatting>
  <conditionalFormatting sqref="Z89">
    <cfRule type="containsText" dxfId="2" priority="535" operator="between" text="Skip">
      <formula>NOT(ISERROR(SEARCH("Skip",Z89)))</formula>
    </cfRule>
  </conditionalFormatting>
  <conditionalFormatting sqref="J90">
    <cfRule type="containsText" dxfId="2" priority="519" operator="between" text="Skip">
      <formula>NOT(ISERROR(SEARCH("Skip",J90)))</formula>
    </cfRule>
  </conditionalFormatting>
  <conditionalFormatting sqref="M90">
    <cfRule type="containsText" dxfId="2" priority="520" operator="between" text="Skip">
      <formula>NOT(ISERROR(SEARCH("Skip",M90)))</formula>
    </cfRule>
  </conditionalFormatting>
  <conditionalFormatting sqref="U90">
    <cfRule type="containsText" dxfId="2" priority="524" operator="between" text="Skip">
      <formula>NOT(ISERROR(SEARCH("Skip",U90)))</formula>
    </cfRule>
  </conditionalFormatting>
  <conditionalFormatting sqref="Z90">
    <cfRule type="containsText" dxfId="2" priority="523" operator="between" text="Skip">
      <formula>NOT(ISERROR(SEARCH("Skip",Z90)))</formula>
    </cfRule>
  </conditionalFormatting>
  <conditionalFormatting sqref="AA90">
    <cfRule type="containsText" dxfId="2" priority="522" operator="between" text="Skip">
      <formula>NOT(ISERROR(SEARCH("Skip",AA90)))</formula>
    </cfRule>
  </conditionalFormatting>
  <conditionalFormatting sqref="AG90">
    <cfRule type="containsText" dxfId="2" priority="526" operator="between" text="Skip">
      <formula>NOT(ISERROR(SEARCH("Skip",AG90)))</formula>
    </cfRule>
  </conditionalFormatting>
  <conditionalFormatting sqref="AH90:AI90">
    <cfRule type="containsText" dxfId="2" priority="521" operator="between" text="Skip">
      <formula>NOT(ISERROR(SEARCH("Skip",AH90)))</formula>
    </cfRule>
  </conditionalFormatting>
  <conditionalFormatting sqref="J91">
    <cfRule type="containsText" dxfId="2" priority="562" operator="between" text="Skip">
      <formula>NOT(ISERROR(SEARCH("Skip",J91)))</formula>
    </cfRule>
  </conditionalFormatting>
  <conditionalFormatting sqref="R91">
    <cfRule type="containsText" dxfId="2" priority="789" operator="between" text="Skip">
      <formula>NOT(ISERROR(SEARCH("Skip",R91)))</formula>
    </cfRule>
  </conditionalFormatting>
  <conditionalFormatting sqref="S91">
    <cfRule type="containsText" dxfId="2" priority="788" operator="between" text="Skip">
      <formula>NOT(ISERROR(SEARCH("Skip",S91)))</formula>
    </cfRule>
  </conditionalFormatting>
  <conditionalFormatting sqref="U91">
    <cfRule type="containsText" dxfId="2" priority="793" operator="between" text="Skip">
      <formula>NOT(ISERROR(SEARCH("Skip",U91)))</formula>
    </cfRule>
  </conditionalFormatting>
  <conditionalFormatting sqref="X91">
    <cfRule type="containsText" dxfId="2" priority="168" operator="between" text="Skip">
      <formula>NOT(ISERROR(SEARCH("Skip",X91)))</formula>
    </cfRule>
  </conditionalFormatting>
  <conditionalFormatting sqref="AG91">
    <cfRule type="containsText" dxfId="2" priority="796" operator="between" text="Skip">
      <formula>NOT(ISERROR(SEARCH("Skip",AG91)))</formula>
    </cfRule>
  </conditionalFormatting>
  <conditionalFormatting sqref="S92">
    <cfRule type="containsText" dxfId="2" priority="787" operator="between" text="Skip">
      <formula>NOT(ISERROR(SEARCH("Skip",S92)))</formula>
    </cfRule>
  </conditionalFormatting>
  <conditionalFormatting sqref="T93">
    <cfRule type="containsText" dxfId="2" priority="799" operator="between" text="Skip">
      <formula>NOT(ISERROR(SEARCH("Skip",T93)))</formula>
    </cfRule>
  </conditionalFormatting>
  <conditionalFormatting sqref="J94">
    <cfRule type="containsText" dxfId="2" priority="588" operator="between" text="Skip">
      <formula>NOT(ISERROR(SEARCH("Skip",J94)))</formula>
    </cfRule>
  </conditionalFormatting>
  <conditionalFormatting sqref="T94">
    <cfRule type="containsText" dxfId="2" priority="657" operator="between" text="Skip">
      <formula>NOT(ISERROR(SEARCH("Skip",T94)))</formula>
    </cfRule>
  </conditionalFormatting>
  <conditionalFormatting sqref="U94">
    <cfRule type="containsText" dxfId="2" priority="656" operator="between" text="Skip">
      <formula>NOT(ISERROR(SEARCH("Skip",U94)))</formula>
    </cfRule>
  </conditionalFormatting>
  <conditionalFormatting sqref="V94">
    <cfRule type="containsText" dxfId="2" priority="658" operator="between" text="Skip">
      <formula>NOT(ISERROR(SEARCH("Skip",V94)))</formula>
    </cfRule>
  </conditionalFormatting>
  <conditionalFormatting sqref="W94">
    <cfRule type="containsText" dxfId="2" priority="655" operator="between" text="Skip">
      <formula>NOT(ISERROR(SEARCH("Skip",W94)))</formula>
    </cfRule>
  </conditionalFormatting>
  <conditionalFormatting sqref="X94">
    <cfRule type="containsText" dxfId="2" priority="167" operator="between" text="Skip">
      <formula>NOT(ISERROR(SEARCH("Skip",X94)))</formula>
    </cfRule>
  </conditionalFormatting>
  <conditionalFormatting sqref="Z94">
    <cfRule type="containsText" dxfId="2" priority="550" operator="between" text="Skip">
      <formula>NOT(ISERROR(SEARCH("Skip",Z94)))</formula>
    </cfRule>
  </conditionalFormatting>
  <conditionalFormatting sqref="AA94">
    <cfRule type="containsText" dxfId="2" priority="653" operator="between" text="Skip">
      <formula>NOT(ISERROR(SEARCH("Skip",AA94)))</formula>
    </cfRule>
  </conditionalFormatting>
  <conditionalFormatting sqref="G95">
    <cfRule type="containsText" dxfId="2" priority="629" operator="between" text="Skip">
      <formula>NOT(ISERROR(SEARCH("Skip",G95)))</formula>
    </cfRule>
  </conditionalFormatting>
  <conditionalFormatting sqref="J95">
    <cfRule type="containsText" dxfId="2" priority="552" operator="between" text="Skip">
      <formula>NOT(ISERROR(SEARCH("Skip",J95)))</formula>
    </cfRule>
  </conditionalFormatting>
  <conditionalFormatting sqref="M95">
    <cfRule type="containsText" dxfId="2" priority="622" operator="between" text="Skip">
      <formula>NOT(ISERROR(SEARCH("Skip",M95)))</formula>
    </cfRule>
  </conditionalFormatting>
  <conditionalFormatting sqref="T95">
    <cfRule type="containsText" dxfId="2" priority="626" operator="between" text="Skip">
      <formula>NOT(ISERROR(SEARCH("Skip",T95)))</formula>
    </cfRule>
  </conditionalFormatting>
  <conditionalFormatting sqref="U95">
    <cfRule type="containsText" dxfId="2" priority="625" operator="between" text="Skip">
      <formula>NOT(ISERROR(SEARCH("Skip",U95)))</formula>
    </cfRule>
  </conditionalFormatting>
  <conditionalFormatting sqref="V95:W95">
    <cfRule type="containsText" dxfId="2" priority="627" operator="between" text="Skip">
      <formula>NOT(ISERROR(SEARCH("Skip",V95)))</formula>
    </cfRule>
  </conditionalFormatting>
  <conditionalFormatting sqref="Z95:AA95">
    <cfRule type="containsText" dxfId="2" priority="624" operator="between" text="Skip">
      <formula>NOT(ISERROR(SEARCH("Skip",Z95)))</formula>
    </cfRule>
  </conditionalFormatting>
  <conditionalFormatting sqref="AG95">
    <cfRule type="containsText" dxfId="2" priority="628" operator="between" text="Skip">
      <formula>NOT(ISERROR(SEARCH("Skip",AG95)))</formula>
    </cfRule>
  </conditionalFormatting>
  <conditionalFormatting sqref="AH95:AI95">
    <cfRule type="containsText" dxfId="2" priority="623" operator="between" text="Skip">
      <formula>NOT(ISERROR(SEARCH("Skip",AH95)))</formula>
    </cfRule>
  </conditionalFormatting>
  <conditionalFormatting sqref="G96">
    <cfRule type="containsText" dxfId="2" priority="620" operator="between" text="Skip">
      <formula>NOT(ISERROR(SEARCH("Skip",G96)))</formula>
    </cfRule>
  </conditionalFormatting>
  <conditionalFormatting sqref="J96">
    <cfRule type="containsText" dxfId="2" priority="551" operator="between" text="Skip">
      <formula>NOT(ISERROR(SEARCH("Skip",J96)))</formula>
    </cfRule>
  </conditionalFormatting>
  <conditionalFormatting sqref="M96">
    <cfRule type="containsText" dxfId="2" priority="613" operator="between" text="Skip">
      <formula>NOT(ISERROR(SEARCH("Skip",M96)))</formula>
    </cfRule>
  </conditionalFormatting>
  <conditionalFormatting sqref="T96">
    <cfRule type="containsText" dxfId="2" priority="617" operator="between" text="Skip">
      <formula>NOT(ISERROR(SEARCH("Skip",T96)))</formula>
    </cfRule>
  </conditionalFormatting>
  <conditionalFormatting sqref="U96">
    <cfRule type="containsText" dxfId="2" priority="616" operator="between" text="Skip">
      <formula>NOT(ISERROR(SEARCH("Skip",U96)))</formula>
    </cfRule>
  </conditionalFormatting>
  <conditionalFormatting sqref="V96:W96">
    <cfRule type="containsText" dxfId="2" priority="618" operator="between" text="Skip">
      <formula>NOT(ISERROR(SEARCH("Skip",V96)))</formula>
    </cfRule>
  </conditionalFormatting>
  <conditionalFormatting sqref="Z96:AA96">
    <cfRule type="containsText" dxfId="2" priority="615" operator="between" text="Skip">
      <formula>NOT(ISERROR(SEARCH("Skip",Z96)))</formula>
    </cfRule>
  </conditionalFormatting>
  <conditionalFormatting sqref="AG96">
    <cfRule type="containsText" dxfId="2" priority="619" operator="between" text="Skip">
      <formula>NOT(ISERROR(SEARCH("Skip",AG96)))</formula>
    </cfRule>
  </conditionalFormatting>
  <conditionalFormatting sqref="AH96:AI96">
    <cfRule type="containsText" dxfId="2" priority="614" operator="between" text="Skip">
      <formula>NOT(ISERROR(SEARCH("Skip",AH96)))</formula>
    </cfRule>
  </conditionalFormatting>
  <conditionalFormatting sqref="B97">
    <cfRule type="containsText" dxfId="2" priority="506" operator="between" text="Skip">
      <formula>NOT(ISERROR(SEARCH("Skip",B97)))</formula>
    </cfRule>
  </conditionalFormatting>
  <conditionalFormatting sqref="J97">
    <cfRule type="containsText" dxfId="2" priority="497" operator="between" text="Skip">
      <formula>NOT(ISERROR(SEARCH("Skip",J97)))</formula>
    </cfRule>
  </conditionalFormatting>
  <conditionalFormatting sqref="M97">
    <cfRule type="containsText" dxfId="2" priority="498" operator="between" text="Skip">
      <formula>NOT(ISERROR(SEARCH("Skip",M97)))</formula>
    </cfRule>
  </conditionalFormatting>
  <conditionalFormatting sqref="U97">
    <cfRule type="containsText" dxfId="2" priority="502" operator="between" text="Skip">
      <formula>NOT(ISERROR(SEARCH("Skip",U97)))</formula>
    </cfRule>
  </conditionalFormatting>
  <conditionalFormatting sqref="Z97">
    <cfRule type="containsText" dxfId="2" priority="501" operator="between" text="Skip">
      <formula>NOT(ISERROR(SEARCH("Skip",Z97)))</formula>
    </cfRule>
  </conditionalFormatting>
  <conditionalFormatting sqref="AA97">
    <cfRule type="containsText" dxfId="2" priority="500" operator="between" text="Skip">
      <formula>NOT(ISERROR(SEARCH("Skip",AA97)))</formula>
    </cfRule>
  </conditionalFormatting>
  <conditionalFormatting sqref="AG97">
    <cfRule type="containsText" dxfId="2" priority="504" operator="between" text="Skip">
      <formula>NOT(ISERROR(SEARCH("Skip",AG97)))</formula>
    </cfRule>
  </conditionalFormatting>
  <conditionalFormatting sqref="AH97:AI97">
    <cfRule type="containsText" dxfId="2" priority="499" operator="between" text="Skip">
      <formula>NOT(ISERROR(SEARCH("Skip",AH97)))</formula>
    </cfRule>
  </conditionalFormatting>
  <conditionalFormatting sqref="AP97">
    <cfRule type="containsText" dxfId="2" priority="496" operator="between" text="Skip">
      <formula>NOT(ISERROR(SEARCH("Skip",AP97)))</formula>
    </cfRule>
  </conditionalFormatting>
  <conditionalFormatting sqref="B98">
    <cfRule type="containsText" dxfId="2" priority="518" operator="between" text="Skip">
      <formula>NOT(ISERROR(SEARCH("Skip",B98)))</formula>
    </cfRule>
  </conditionalFormatting>
  <conditionalFormatting sqref="J98">
    <cfRule type="containsText" dxfId="2" priority="507" operator="between" text="Skip">
      <formula>NOT(ISERROR(SEARCH("Skip",J98)))</formula>
    </cfRule>
  </conditionalFormatting>
  <conditionalFormatting sqref="U98">
    <cfRule type="containsText" dxfId="2" priority="508" operator="between" text="Skip">
      <formula>NOT(ISERROR(SEARCH("Skip",U98)))</formula>
    </cfRule>
  </conditionalFormatting>
  <conditionalFormatting sqref="AA98">
    <cfRule type="containsText" dxfId="2" priority="509" operator="between" text="Skip">
      <formula>NOT(ISERROR(SEARCH("Skip",AA98)))</formula>
    </cfRule>
  </conditionalFormatting>
  <conditionalFormatting sqref="AG98:AI98">
    <cfRule type="containsText" dxfId="2" priority="510" operator="between" text="Skip">
      <formula>NOT(ISERROR(SEARCH("Skip",AG98)))</formula>
    </cfRule>
  </conditionalFormatting>
  <conditionalFormatting sqref="AP98">
    <cfRule type="containsText" dxfId="2" priority="512" operator="between" text="Skip">
      <formula>NOT(ISERROR(SEARCH("Skip",AP98)))</formula>
    </cfRule>
  </conditionalFormatting>
  <conditionalFormatting sqref="X99">
    <cfRule type="containsText" dxfId="2" priority="165" operator="between" text="Skip">
      <formula>NOT(ISERROR(SEARCH("Skip",X99)))</formula>
    </cfRule>
  </conditionalFormatting>
  <conditionalFormatting sqref="J100">
    <cfRule type="containsText" dxfId="2" priority="414" operator="between" text="Skip">
      <formula>NOT(ISERROR(SEARCH("Skip",J100)))</formula>
    </cfRule>
  </conditionalFormatting>
  <conditionalFormatting sqref="U100">
    <cfRule type="containsText" dxfId="2" priority="416" operator="between" text="Skip">
      <formula>NOT(ISERROR(SEARCH("Skip",U100)))</formula>
    </cfRule>
  </conditionalFormatting>
  <conditionalFormatting sqref="AA100">
    <cfRule type="containsText" dxfId="2" priority="418" operator="between" text="Skip">
      <formula>NOT(ISERROR(SEARCH("Skip",AA100)))</formula>
    </cfRule>
  </conditionalFormatting>
  <conditionalFormatting sqref="AG100:AI100">
    <cfRule type="containsText" dxfId="2" priority="420" operator="between" text="Skip">
      <formula>NOT(ISERROR(SEARCH("Skip",AG100)))</formula>
    </cfRule>
  </conditionalFormatting>
  <conditionalFormatting sqref="J101">
    <cfRule type="containsText" dxfId="2" priority="413" operator="between" text="Skip">
      <formula>NOT(ISERROR(SEARCH("Skip",J101)))</formula>
    </cfRule>
  </conditionalFormatting>
  <conditionalFormatting sqref="U101">
    <cfRule type="containsText" dxfId="2" priority="415" operator="between" text="Skip">
      <formula>NOT(ISERROR(SEARCH("Skip",U101)))</formula>
    </cfRule>
  </conditionalFormatting>
  <conditionalFormatting sqref="AA101">
    <cfRule type="containsText" dxfId="2" priority="417" operator="between" text="Skip">
      <formula>NOT(ISERROR(SEARCH("Skip",AA101)))</formula>
    </cfRule>
  </conditionalFormatting>
  <conditionalFormatting sqref="AG101:AI101">
    <cfRule type="containsText" dxfId="2" priority="419" operator="between" text="Skip">
      <formula>NOT(ISERROR(SEARCH("Skip",AG101)))</formula>
    </cfRule>
  </conditionalFormatting>
  <conditionalFormatting sqref="J102">
    <cfRule type="containsText" dxfId="2" priority="408" operator="between" text="Skip">
      <formula>NOT(ISERROR(SEARCH("Skip",J102)))</formula>
    </cfRule>
  </conditionalFormatting>
  <conditionalFormatting sqref="U102">
    <cfRule type="containsText" dxfId="2" priority="409" operator="between" text="Skip">
      <formula>NOT(ISERROR(SEARCH("Skip",U102)))</formula>
    </cfRule>
  </conditionalFormatting>
  <conditionalFormatting sqref="AA102">
    <cfRule type="containsText" dxfId="2" priority="410" operator="between" text="Skip">
      <formula>NOT(ISERROR(SEARCH("Skip",AA102)))</formula>
    </cfRule>
  </conditionalFormatting>
  <conditionalFormatting sqref="AG102:AI102">
    <cfRule type="containsText" dxfId="2" priority="411" operator="between" text="Skip">
      <formula>NOT(ISERROR(SEARCH("Skip",AG102)))</formula>
    </cfRule>
  </conditionalFormatting>
  <conditionalFormatting sqref="C103:F103">
    <cfRule type="containsText" dxfId="2" priority="387" operator="between" text="Skip">
      <formula>NOT(ISERROR(SEARCH("Skip",C103)))</formula>
    </cfRule>
  </conditionalFormatting>
  <conditionalFormatting sqref="G103">
    <cfRule type="containsText" dxfId="2" priority="384" operator="between" text="Skip">
      <formula>NOT(ISERROR(SEARCH("Skip",G103)))</formula>
    </cfRule>
  </conditionalFormatting>
  <conditionalFormatting sqref="J103">
    <cfRule type="containsText" dxfId="2" priority="375" operator="between" text="Skip">
      <formula>NOT(ISERROR(SEARCH("Skip",J103)))</formula>
    </cfRule>
  </conditionalFormatting>
  <conditionalFormatting sqref="S103">
    <cfRule type="containsText" dxfId="2" priority="381" operator="between" text="Skip">
      <formula>NOT(ISERROR(SEARCH("Skip",S103)))</formula>
    </cfRule>
  </conditionalFormatting>
  <conditionalFormatting sqref="U103">
    <cfRule type="containsText" dxfId="2" priority="383" operator="between" text="Skip">
      <formula>NOT(ISERROR(SEARCH("Skip",U103)))</formula>
    </cfRule>
  </conditionalFormatting>
  <conditionalFormatting sqref="Z103">
    <cfRule type="containsText" dxfId="2" priority="374" operator="between" text="Skip">
      <formula>NOT(ISERROR(SEARCH("Skip",Z103)))</formula>
    </cfRule>
  </conditionalFormatting>
  <conditionalFormatting sqref="AB103">
    <cfRule type="containsText" dxfId="2" priority="378" operator="between" text="Skip">
      <formula>NOT(ISERROR(SEARCH("Skip",AB103)))</formula>
    </cfRule>
  </conditionalFormatting>
  <conditionalFormatting sqref="AC103:AD103">
    <cfRule type="containsText" dxfId="2" priority="379" operator="between" text="Skip">
      <formula>NOT(ISERROR(SEARCH("Skip",AC103)))</formula>
    </cfRule>
  </conditionalFormatting>
  <conditionalFormatting sqref="AE103">
    <cfRule type="containsText" dxfId="2" priority="314" operator="between" text="Skip">
      <formula>NOT(ISERROR(SEARCH("Skip",AE103)))</formula>
    </cfRule>
  </conditionalFormatting>
  <conditionalFormatting sqref="AF103:AI103">
    <cfRule type="containsText" dxfId="2" priority="310" operator="between" text="Skip">
      <formula>NOT(ISERROR(SEARCH("Skip",AF103)))</formula>
    </cfRule>
  </conditionalFormatting>
  <conditionalFormatting sqref="AP103">
    <cfRule type="containsText" dxfId="2" priority="382" operator="between" text="Skip">
      <formula>NOT(ISERROR(SEARCH("Skip",AP103)))</formula>
    </cfRule>
  </conditionalFormatting>
  <conditionalFormatting sqref="C104:F104">
    <cfRule type="containsText" dxfId="2" priority="373" operator="between" text="Skip">
      <formula>NOT(ISERROR(SEARCH("Skip",C104)))</formula>
    </cfRule>
  </conditionalFormatting>
  <conditionalFormatting sqref="G104">
    <cfRule type="containsText" dxfId="2" priority="370" operator="between" text="Skip">
      <formula>NOT(ISERROR(SEARCH("Skip",G104)))</formula>
    </cfRule>
  </conditionalFormatting>
  <conditionalFormatting sqref="J104">
    <cfRule type="containsText" dxfId="2" priority="362" operator="between" text="Skip">
      <formula>NOT(ISERROR(SEARCH("Skip",J104)))</formula>
    </cfRule>
  </conditionalFormatting>
  <conditionalFormatting sqref="U104">
    <cfRule type="containsText" dxfId="2" priority="369" operator="between" text="Skip">
      <formula>NOT(ISERROR(SEARCH("Skip",U104)))</formula>
    </cfRule>
  </conditionalFormatting>
  <conditionalFormatting sqref="Z104">
    <cfRule type="containsText" dxfId="2" priority="361" operator="between" text="Skip">
      <formula>NOT(ISERROR(SEARCH("Skip",Z104)))</formula>
    </cfRule>
  </conditionalFormatting>
  <conditionalFormatting sqref="AB104">
    <cfRule type="containsText" dxfId="2" priority="365" operator="between" text="Skip">
      <formula>NOT(ISERROR(SEARCH("Skip",AB104)))</formula>
    </cfRule>
  </conditionalFormatting>
  <conditionalFormatting sqref="AC104:AD104">
    <cfRule type="containsText" dxfId="2" priority="366" operator="between" text="Skip">
      <formula>NOT(ISERROR(SEARCH("Skip",AC104)))</formula>
    </cfRule>
  </conditionalFormatting>
  <conditionalFormatting sqref="AE104">
    <cfRule type="containsText" dxfId="2" priority="313" operator="between" text="Skip">
      <formula>NOT(ISERROR(SEARCH("Skip",AE104)))</formula>
    </cfRule>
  </conditionalFormatting>
  <conditionalFormatting sqref="AF104:AI104">
    <cfRule type="containsText" dxfId="2" priority="309" operator="between" text="Skip">
      <formula>NOT(ISERROR(SEARCH("Skip",AF104)))</formula>
    </cfRule>
  </conditionalFormatting>
  <conditionalFormatting sqref="C105:F105">
    <cfRule type="containsText" dxfId="2" priority="347" operator="between" text="Skip">
      <formula>NOT(ISERROR(SEARCH("Skip",C105)))</formula>
    </cfRule>
  </conditionalFormatting>
  <conditionalFormatting sqref="G105">
    <cfRule type="containsText" dxfId="2" priority="344" operator="between" text="Skip">
      <formula>NOT(ISERROR(SEARCH("Skip",G105)))</formula>
    </cfRule>
  </conditionalFormatting>
  <conditionalFormatting sqref="J105">
    <cfRule type="containsText" dxfId="2" priority="336" operator="between" text="Skip">
      <formula>NOT(ISERROR(SEARCH("Skip",J105)))</formula>
    </cfRule>
  </conditionalFormatting>
  <conditionalFormatting sqref="U105">
    <cfRule type="containsText" dxfId="2" priority="343" operator="between" text="Skip">
      <formula>NOT(ISERROR(SEARCH("Skip",U105)))</formula>
    </cfRule>
  </conditionalFormatting>
  <conditionalFormatting sqref="Z105">
    <cfRule type="containsText" dxfId="2" priority="335" operator="between" text="Skip">
      <formula>NOT(ISERROR(SEARCH("Skip",Z105)))</formula>
    </cfRule>
  </conditionalFormatting>
  <conditionalFormatting sqref="AB105">
    <cfRule type="containsText" dxfId="2" priority="339" operator="between" text="Skip">
      <formula>NOT(ISERROR(SEARCH("Skip",AB105)))</formula>
    </cfRule>
  </conditionalFormatting>
  <conditionalFormatting sqref="AC105:AD105">
    <cfRule type="containsText" dxfId="2" priority="340" operator="between" text="Skip">
      <formula>NOT(ISERROR(SEARCH("Skip",AC105)))</formula>
    </cfRule>
  </conditionalFormatting>
  <conditionalFormatting sqref="AE105">
    <cfRule type="containsText" dxfId="2" priority="312" operator="between" text="Skip">
      <formula>NOT(ISERROR(SEARCH("Skip",AE105)))</formula>
    </cfRule>
  </conditionalFormatting>
  <conditionalFormatting sqref="AF105:AI105">
    <cfRule type="containsText" dxfId="2" priority="308" operator="between" text="Skip">
      <formula>NOT(ISERROR(SEARCH("Skip",AF105)))</formula>
    </cfRule>
  </conditionalFormatting>
  <conditionalFormatting sqref="C106:F106">
    <cfRule type="containsText" dxfId="2" priority="334" operator="between" text="Skip">
      <formula>NOT(ISERROR(SEARCH("Skip",C106)))</formula>
    </cfRule>
  </conditionalFormatting>
  <conditionalFormatting sqref="G106">
    <cfRule type="containsText" dxfId="2" priority="331" operator="between" text="Skip">
      <formula>NOT(ISERROR(SEARCH("Skip",G106)))</formula>
    </cfRule>
  </conditionalFormatting>
  <conditionalFormatting sqref="J106">
    <cfRule type="containsText" dxfId="2" priority="323" operator="between" text="Skip">
      <formula>NOT(ISERROR(SEARCH("Skip",J106)))</formula>
    </cfRule>
  </conditionalFormatting>
  <conditionalFormatting sqref="U106">
    <cfRule type="containsText" dxfId="2" priority="330" operator="between" text="Skip">
      <formula>NOT(ISERROR(SEARCH("Skip",U106)))</formula>
    </cfRule>
  </conditionalFormatting>
  <conditionalFormatting sqref="Z106">
    <cfRule type="containsText" dxfId="2" priority="322" operator="between" text="Skip">
      <formula>NOT(ISERROR(SEARCH("Skip",Z106)))</formula>
    </cfRule>
  </conditionalFormatting>
  <conditionalFormatting sqref="AB106">
    <cfRule type="containsText" dxfId="2" priority="326" operator="between" text="Skip">
      <formula>NOT(ISERROR(SEARCH("Skip",AB106)))</formula>
    </cfRule>
  </conditionalFormatting>
  <conditionalFormatting sqref="AC106:AD106">
    <cfRule type="containsText" dxfId="2" priority="327" operator="between" text="Skip">
      <formula>NOT(ISERROR(SEARCH("Skip",AC106)))</formula>
    </cfRule>
  </conditionalFormatting>
  <conditionalFormatting sqref="AE106">
    <cfRule type="containsText" dxfId="2" priority="311" operator="between" text="Skip">
      <formula>NOT(ISERROR(SEARCH("Skip",AE106)))</formula>
    </cfRule>
  </conditionalFormatting>
  <conditionalFormatting sqref="AF106:AI106">
    <cfRule type="containsText" dxfId="2" priority="307" operator="between" text="Skip">
      <formula>NOT(ISERROR(SEARCH("Skip",AF106)))</formula>
    </cfRule>
  </conditionalFormatting>
  <conditionalFormatting sqref="C107:I107">
    <cfRule type="containsText" dxfId="2" priority="211" operator="between" text="Skip">
      <formula>NOT(ISERROR(SEARCH("Skip",C107)))</formula>
    </cfRule>
  </conditionalFormatting>
  <conditionalFormatting sqref="J107">
    <cfRule type="containsText" dxfId="2" priority="206" operator="between" text="Skip">
      <formula>NOT(ISERROR(SEARCH("Skip",J107)))</formula>
    </cfRule>
  </conditionalFormatting>
  <conditionalFormatting sqref="K107">
    <cfRule type="containsText" dxfId="2" priority="202" operator="between" text="Skip">
      <formula>NOT(ISERROR(SEARCH("Skip",K107)))</formula>
    </cfRule>
  </conditionalFormatting>
  <conditionalFormatting sqref="M107">
    <cfRule type="containsText" dxfId="2" priority="200" operator="between" text="Skip">
      <formula>NOT(ISERROR(SEARCH("Skip",M107)))</formula>
    </cfRule>
  </conditionalFormatting>
  <conditionalFormatting sqref="U107">
    <cfRule type="containsText" dxfId="2" priority="209" operator="between" text="Skip">
      <formula>NOT(ISERROR(SEARCH("Skip",U107)))</formula>
    </cfRule>
  </conditionalFormatting>
  <conditionalFormatting sqref="W107">
    <cfRule type="containsText" dxfId="2" priority="208" operator="between" text="Skip">
      <formula>NOT(ISERROR(SEARCH("Skip",W107)))</formula>
    </cfRule>
  </conditionalFormatting>
  <conditionalFormatting sqref="X107">
    <cfRule type="containsText" dxfId="2" priority="166" operator="between" text="Skip">
      <formula>NOT(ISERROR(SEARCH("Skip",X107)))</formula>
    </cfRule>
  </conditionalFormatting>
  <conditionalFormatting sqref="AA107">
    <cfRule type="containsText" dxfId="2" priority="207" operator="between" text="Skip">
      <formula>NOT(ISERROR(SEARCH("Skip",AA107)))</formula>
    </cfRule>
  </conditionalFormatting>
  <conditionalFormatting sqref="AF107:AI107">
    <cfRule type="containsText" dxfId="2" priority="210" operator="between" text="Skip">
      <formula>NOT(ISERROR(SEARCH("Skip",AF107)))</formula>
    </cfRule>
  </conditionalFormatting>
  <conditionalFormatting sqref="B108:H108">
    <cfRule type="containsText" dxfId="2" priority="249" operator="between" text="Skip">
      <formula>NOT(ISERROR(SEARCH("Skip",B108)))</formula>
    </cfRule>
  </conditionalFormatting>
  <conditionalFormatting sqref="I108">
    <cfRule type="containsText" dxfId="2" priority="205" operator="between" text="Skip">
      <formula>NOT(ISERROR(SEARCH("Skip",I108)))</formula>
    </cfRule>
  </conditionalFormatting>
  <conditionalFormatting sqref="J108">
    <cfRule type="containsText" dxfId="2" priority="203" operator="between" text="Skip">
      <formula>NOT(ISERROR(SEARCH("Skip",J108)))</formula>
    </cfRule>
  </conditionalFormatting>
  <conditionalFormatting sqref="T108">
    <cfRule type="containsText" dxfId="2" priority="247" operator="between" text="Skip">
      <formula>NOT(ISERROR(SEARCH("Skip",T108)))</formula>
    </cfRule>
  </conditionalFormatting>
  <conditionalFormatting sqref="U108">
    <cfRule type="containsText" dxfId="2" priority="246" operator="between" text="Skip">
      <formula>NOT(ISERROR(SEARCH("Skip",U108)))</formula>
    </cfRule>
  </conditionalFormatting>
  <conditionalFormatting sqref="AF108:AI108">
    <cfRule type="containsText" dxfId="2" priority="248" operator="between" text="Skip">
      <formula>NOT(ISERROR(SEARCH("Skip",AF108)))</formula>
    </cfRule>
  </conditionalFormatting>
  <conditionalFormatting sqref="B109:H109">
    <cfRule type="containsText" dxfId="2" priority="232" operator="between" text="Skip">
      <formula>NOT(ISERROR(SEARCH("Skip",B109)))</formula>
    </cfRule>
  </conditionalFormatting>
  <conditionalFormatting sqref="I109">
    <cfRule type="containsText" dxfId="2" priority="204" operator="between" text="Skip">
      <formula>NOT(ISERROR(SEARCH("Skip",I109)))</formula>
    </cfRule>
  </conditionalFormatting>
  <conditionalFormatting sqref="J109">
    <cfRule type="containsText" dxfId="2" priority="226" operator="between" text="Skip">
      <formula>NOT(ISERROR(SEARCH("Skip",J109)))</formula>
    </cfRule>
  </conditionalFormatting>
  <conditionalFormatting sqref="K109">
    <cfRule type="containsText" dxfId="2" priority="201" operator="between" text="Skip">
      <formula>NOT(ISERROR(SEARCH("Skip",K109)))</formula>
    </cfRule>
  </conditionalFormatting>
  <conditionalFormatting sqref="U109">
    <cfRule type="containsText" dxfId="2" priority="228" operator="between" text="Skip">
      <formula>NOT(ISERROR(SEARCH("Skip",U109)))</formula>
    </cfRule>
  </conditionalFormatting>
  <conditionalFormatting sqref="AF109:AI109">
    <cfRule type="containsText" dxfId="2" priority="230" operator="between" text="Skip">
      <formula>NOT(ISERROR(SEARCH("Skip",AF109)))</formula>
    </cfRule>
  </conditionalFormatting>
  <conditionalFormatting sqref="AP109">
    <cfRule type="containsText" dxfId="2" priority="215" operator="between" text="Skip">
      <formula>NOT(ISERROR(SEARCH("Skip",AP109)))</formula>
    </cfRule>
  </conditionalFormatting>
  <conditionalFormatting sqref="AQ109:XFD109">
    <cfRule type="containsText" dxfId="2" priority="238" operator="between" text="Skip">
      <formula>NOT(ISERROR(SEARCH("Skip",AQ109)))</formula>
    </cfRule>
  </conditionalFormatting>
  <conditionalFormatting sqref="B110:H110">
    <cfRule type="containsText" dxfId="2" priority="184" operator="between" text="Skip">
      <formula>NOT(ISERROR(SEARCH("Skip",B110)))</formula>
    </cfRule>
  </conditionalFormatting>
  <conditionalFormatting sqref="I110">
    <cfRule type="containsText" dxfId="2" priority="177" operator="between" text="Skip">
      <formula>NOT(ISERROR(SEARCH("Skip",I110)))</formula>
    </cfRule>
  </conditionalFormatting>
  <conditionalFormatting sqref="J110">
    <cfRule type="containsText" dxfId="2" priority="181" operator="between" text="Skip">
      <formula>NOT(ISERROR(SEARCH("Skip",J110)))</formula>
    </cfRule>
  </conditionalFormatting>
  <conditionalFormatting sqref="U110">
    <cfRule type="containsText" dxfId="2" priority="182" operator="between" text="Skip">
      <formula>NOT(ISERROR(SEARCH("Skip",U110)))</formula>
    </cfRule>
  </conditionalFormatting>
  <conditionalFormatting sqref="AF110:AI110">
    <cfRule type="containsText" dxfId="2" priority="183" operator="between" text="Skip">
      <formula>NOT(ISERROR(SEARCH("Skip",AF110)))</formula>
    </cfRule>
  </conditionalFormatting>
  <conditionalFormatting sqref="AP110">
    <cfRule type="containsText" dxfId="2" priority="178" operator="between" text="Skip">
      <formula>NOT(ISERROR(SEARCH("Skip",AP110)))</formula>
    </cfRule>
  </conditionalFormatting>
  <conditionalFormatting sqref="C111:I111">
    <cfRule type="containsText" dxfId="2" priority="162" operator="between" text="Skip">
      <formula>NOT(ISERROR(SEARCH("Skip",C111)))</formula>
    </cfRule>
  </conditionalFormatting>
  <conditionalFormatting sqref="J111">
    <cfRule type="containsText" dxfId="2" priority="158" operator="between" text="Skip">
      <formula>NOT(ISERROR(SEARCH("Skip",J111)))</formula>
    </cfRule>
  </conditionalFormatting>
  <conditionalFormatting sqref="T111">
    <cfRule type="containsText" dxfId="2" priority="160" operator="between" text="Skip">
      <formula>NOT(ISERROR(SEARCH("Skip",T111)))</formula>
    </cfRule>
  </conditionalFormatting>
  <conditionalFormatting sqref="U111">
    <cfRule type="containsText" dxfId="2" priority="159" operator="between" text="Skip">
      <formula>NOT(ISERROR(SEARCH("Skip",U111)))</formula>
    </cfRule>
  </conditionalFormatting>
  <conditionalFormatting sqref="AF111:AI111">
    <cfRule type="containsText" dxfId="2" priority="161" operator="between" text="Skip">
      <formula>NOT(ISERROR(SEARCH("Skip",AF111)))</formula>
    </cfRule>
  </conditionalFormatting>
  <conditionalFormatting sqref="C112">
    <cfRule type="containsText" dxfId="2" priority="150" operator="between" text="Skip">
      <formula>NOT(ISERROR(SEARCH("Skip",C112)))</formula>
    </cfRule>
  </conditionalFormatting>
  <conditionalFormatting sqref="E112:H112">
    <cfRule type="containsText" dxfId="2" priority="147" operator="between" text="Skip">
      <formula>NOT(ISERROR(SEARCH("Skip",E112)))</formula>
    </cfRule>
  </conditionalFormatting>
  <conditionalFormatting sqref="I112">
    <cfRule type="containsText" dxfId="2" priority="146" operator="between" text="Skip">
      <formula>NOT(ISERROR(SEARCH("Skip",I112)))</formula>
    </cfRule>
  </conditionalFormatting>
  <conditionalFormatting sqref="J112">
    <cfRule type="containsText" dxfId="2" priority="132" operator="between" text="Skip">
      <formula>NOT(ISERROR(SEARCH("Skip",J112)))</formula>
    </cfRule>
  </conditionalFormatting>
  <conditionalFormatting sqref="K112">
    <cfRule type="containsText" dxfId="2" priority="145" operator="between" text="Skip">
      <formula>NOT(ISERROR(SEARCH("Skip",K112)))</formula>
    </cfRule>
  </conditionalFormatting>
  <conditionalFormatting sqref="L112">
    <cfRule type="containsText" dxfId="2" priority="144" operator="between" text="Skip">
      <formula>NOT(ISERROR(SEARCH("Skip",L112)))</formula>
    </cfRule>
  </conditionalFormatting>
  <conditionalFormatting sqref="M112">
    <cfRule type="containsText" dxfId="2" priority="143" operator="between" text="Skip">
      <formula>NOT(ISERROR(SEARCH("Skip",M112)))</formula>
    </cfRule>
  </conditionalFormatting>
  <conditionalFormatting sqref="R112">
    <cfRule type="containsText" dxfId="2" priority="142" operator="between" text="Skip">
      <formula>NOT(ISERROR(SEARCH("Skip",R112)))</formula>
    </cfRule>
  </conditionalFormatting>
  <conditionalFormatting sqref="S112">
    <cfRule type="containsText" dxfId="2" priority="141" operator="between" text="Skip">
      <formula>NOT(ISERROR(SEARCH("Skip",S112)))</formula>
    </cfRule>
  </conditionalFormatting>
  <conditionalFormatting sqref="T112">
    <cfRule type="containsText" dxfId="2" priority="137" operator="between" text="Skip">
      <formula>NOT(ISERROR(SEARCH("Skip",T112)))</formula>
    </cfRule>
  </conditionalFormatting>
  <conditionalFormatting sqref="U112">
    <cfRule type="containsText" dxfId="2" priority="136" operator="between" text="Skip">
      <formula>NOT(ISERROR(SEARCH("Skip",U112)))</formula>
    </cfRule>
  </conditionalFormatting>
  <conditionalFormatting sqref="X112">
    <cfRule type="containsText" dxfId="2" priority="131" operator="between" text="Skip">
      <formula>NOT(ISERROR(SEARCH("Skip",X112)))</formula>
    </cfRule>
  </conditionalFormatting>
  <conditionalFormatting sqref="Z112">
    <cfRule type="containsText" dxfId="2" priority="140" operator="between" text="Skip">
      <formula>NOT(ISERROR(SEARCH("Skip",Z112)))</formula>
    </cfRule>
  </conditionalFormatting>
  <conditionalFormatting sqref="AA112">
    <cfRule type="containsText" dxfId="2" priority="149" operator="between" text="Skip">
      <formula>NOT(ISERROR(SEARCH("Skip",AA112)))</formula>
    </cfRule>
  </conditionalFormatting>
  <conditionalFormatting sqref="AB112">
    <cfRule type="containsText" dxfId="2" priority="135" operator="between" text="Skip">
      <formula>NOT(ISERROR(SEARCH("Skip",AB112)))</formula>
    </cfRule>
  </conditionalFormatting>
  <conditionalFormatting sqref="AE112">
    <cfRule type="containsText" dxfId="2" priority="139" operator="between" text="Skip">
      <formula>NOT(ISERROR(SEARCH("Skip",AE112)))</formula>
    </cfRule>
  </conditionalFormatting>
  <conditionalFormatting sqref="AF112">
    <cfRule type="containsText" dxfId="2" priority="138" operator="between" text="Skip">
      <formula>NOT(ISERROR(SEARCH("Skip",AF112)))</formula>
    </cfRule>
  </conditionalFormatting>
  <conditionalFormatting sqref="AG112">
    <cfRule type="containsText" dxfId="2" priority="134" operator="between" text="Skip">
      <formula>NOT(ISERROR(SEARCH("Skip",AG112)))</formula>
    </cfRule>
  </conditionalFormatting>
  <conditionalFormatting sqref="AH112:AI112">
    <cfRule type="containsText" dxfId="2" priority="133" operator="between" text="Skip">
      <formula>NOT(ISERROR(SEARCH("Skip",AH112)))</formula>
    </cfRule>
  </conditionalFormatting>
  <conditionalFormatting sqref="AJ112:AK112">
    <cfRule type="containsText" dxfId="2" priority="130" operator="between" text="Skip">
      <formula>NOT(ISERROR(SEARCH("Skip",AJ112)))</formula>
    </cfRule>
  </conditionalFormatting>
  <conditionalFormatting sqref="AL112">
    <cfRule type="containsText" dxfId="2" priority="129" operator="between" text="Skip">
      <formula>NOT(ISERROR(SEARCH("Skip",AL112)))</formula>
    </cfRule>
  </conditionalFormatting>
  <conditionalFormatting sqref="AN112:AO112">
    <cfRule type="containsText" dxfId="2" priority="128" operator="between" text="Skip">
      <formula>NOT(ISERROR(SEARCH("Skip",AN112)))</formula>
    </cfRule>
  </conditionalFormatting>
  <conditionalFormatting sqref="C113:I113">
    <cfRule type="containsText" dxfId="2" priority="125" operator="between" text="Skip">
      <formula>NOT(ISERROR(SEARCH("Skip",C113)))</formula>
    </cfRule>
  </conditionalFormatting>
  <conditionalFormatting sqref="J113">
    <cfRule type="containsText" dxfId="2" priority="121" operator="between" text="Skip">
      <formula>NOT(ISERROR(SEARCH("Skip",J113)))</formula>
    </cfRule>
  </conditionalFormatting>
  <conditionalFormatting sqref="T113">
    <cfRule type="containsText" dxfId="2" priority="123" operator="between" text="Skip">
      <formula>NOT(ISERROR(SEARCH("Skip",T113)))</formula>
    </cfRule>
  </conditionalFormatting>
  <conditionalFormatting sqref="U113">
    <cfRule type="containsText" dxfId="2" priority="122" operator="between" text="Skip">
      <formula>NOT(ISERROR(SEARCH("Skip",U113)))</formula>
    </cfRule>
  </conditionalFormatting>
  <conditionalFormatting sqref="AF113:AI113">
    <cfRule type="containsText" dxfId="2" priority="124" operator="between" text="Skip">
      <formula>NOT(ISERROR(SEARCH("Skip",AF113)))</formula>
    </cfRule>
  </conditionalFormatting>
  <conditionalFormatting sqref="AJ113:AK113">
    <cfRule type="containsText" dxfId="2" priority="120" operator="between" text="Skip">
      <formula>NOT(ISERROR(SEARCH("Skip",AJ113)))</formula>
    </cfRule>
  </conditionalFormatting>
  <conditionalFormatting sqref="C114">
    <cfRule type="containsText" dxfId="2" priority="116" operator="between" text="Skip">
      <formula>NOT(ISERROR(SEARCH("Skip",C114)))</formula>
    </cfRule>
  </conditionalFormatting>
  <conditionalFormatting sqref="E114:H114">
    <cfRule type="containsText" dxfId="2" priority="113" operator="between" text="Skip">
      <formula>NOT(ISERROR(SEARCH("Skip",E114)))</formula>
    </cfRule>
  </conditionalFormatting>
  <conditionalFormatting sqref="I114">
    <cfRule type="containsText" dxfId="2" priority="112" operator="between" text="Skip">
      <formula>NOT(ISERROR(SEARCH("Skip",I114)))</formula>
    </cfRule>
  </conditionalFormatting>
  <conditionalFormatting sqref="J114">
    <cfRule type="containsText" dxfId="2" priority="98" operator="between" text="Skip">
      <formula>NOT(ISERROR(SEARCH("Skip",J114)))</formula>
    </cfRule>
  </conditionalFormatting>
  <conditionalFormatting sqref="K114">
    <cfRule type="containsText" dxfId="2" priority="111" operator="between" text="Skip">
      <formula>NOT(ISERROR(SEARCH("Skip",K114)))</formula>
    </cfRule>
  </conditionalFormatting>
  <conditionalFormatting sqref="L114">
    <cfRule type="containsText" dxfId="2" priority="110" operator="between" text="Skip">
      <formula>NOT(ISERROR(SEARCH("Skip",L114)))</formula>
    </cfRule>
  </conditionalFormatting>
  <conditionalFormatting sqref="M114">
    <cfRule type="containsText" dxfId="2" priority="109" operator="between" text="Skip">
      <formula>NOT(ISERROR(SEARCH("Skip",M114)))</formula>
    </cfRule>
  </conditionalFormatting>
  <conditionalFormatting sqref="R114">
    <cfRule type="containsText" dxfId="2" priority="108" operator="between" text="Skip">
      <formula>NOT(ISERROR(SEARCH("Skip",R114)))</formula>
    </cfRule>
  </conditionalFormatting>
  <conditionalFormatting sqref="S114">
    <cfRule type="containsText" dxfId="2" priority="107" operator="between" text="Skip">
      <formula>NOT(ISERROR(SEARCH("Skip",S114)))</formula>
    </cfRule>
  </conditionalFormatting>
  <conditionalFormatting sqref="T114">
    <cfRule type="containsText" dxfId="2" priority="103" operator="between" text="Skip">
      <formula>NOT(ISERROR(SEARCH("Skip",T114)))</formula>
    </cfRule>
  </conditionalFormatting>
  <conditionalFormatting sqref="U114">
    <cfRule type="containsText" dxfId="2" priority="102" operator="between" text="Skip">
      <formula>NOT(ISERROR(SEARCH("Skip",U114)))</formula>
    </cfRule>
  </conditionalFormatting>
  <conditionalFormatting sqref="X114">
    <cfRule type="containsText" dxfId="2" priority="97" operator="between" text="Skip">
      <formula>NOT(ISERROR(SEARCH("Skip",X114)))</formula>
    </cfRule>
  </conditionalFormatting>
  <conditionalFormatting sqref="Z114">
    <cfRule type="containsText" dxfId="2" priority="106" operator="between" text="Skip">
      <formula>NOT(ISERROR(SEARCH("Skip",Z114)))</formula>
    </cfRule>
  </conditionalFormatting>
  <conditionalFormatting sqref="AA114">
    <cfRule type="containsText" dxfId="2" priority="115" operator="between" text="Skip">
      <formula>NOT(ISERROR(SEARCH("Skip",AA114)))</formula>
    </cfRule>
  </conditionalFormatting>
  <conditionalFormatting sqref="AB114">
    <cfRule type="containsText" dxfId="2" priority="101" operator="between" text="Skip">
      <formula>NOT(ISERROR(SEARCH("Skip",AB114)))</formula>
    </cfRule>
  </conditionalFormatting>
  <conditionalFormatting sqref="AE114">
    <cfRule type="containsText" dxfId="2" priority="105" operator="between" text="Skip">
      <formula>NOT(ISERROR(SEARCH("Skip",AE114)))</formula>
    </cfRule>
  </conditionalFormatting>
  <conditionalFormatting sqref="AF114">
    <cfRule type="containsText" dxfId="2" priority="104" operator="between" text="Skip">
      <formula>NOT(ISERROR(SEARCH("Skip",AF114)))</formula>
    </cfRule>
  </conditionalFormatting>
  <conditionalFormatting sqref="AG114">
    <cfRule type="containsText" dxfId="2" priority="100" operator="between" text="Skip">
      <formula>NOT(ISERROR(SEARCH("Skip",AG114)))</formula>
    </cfRule>
  </conditionalFormatting>
  <conditionalFormatting sqref="AH114:AI114">
    <cfRule type="containsText" dxfId="2" priority="99" operator="between" text="Skip">
      <formula>NOT(ISERROR(SEARCH("Skip",AH114)))</formula>
    </cfRule>
  </conditionalFormatting>
  <conditionalFormatting sqref="AJ114:AK114">
    <cfRule type="containsText" dxfId="2" priority="96" operator="between" text="Skip">
      <formula>NOT(ISERROR(SEARCH("Skip",AJ114)))</formula>
    </cfRule>
  </conditionalFormatting>
  <conditionalFormatting sqref="AL114">
    <cfRule type="containsText" dxfId="2" priority="95" operator="between" text="Skip">
      <formula>NOT(ISERROR(SEARCH("Skip",AL114)))</formula>
    </cfRule>
  </conditionalFormatting>
  <conditionalFormatting sqref="AO114">
    <cfRule type="containsText" dxfId="2" priority="94" operator="between" text="Skip">
      <formula>NOT(ISERROR(SEARCH("Skip",AO114)))</formula>
    </cfRule>
  </conditionalFormatting>
  <conditionalFormatting sqref="C115:D115">
    <cfRule type="containsText" dxfId="2" priority="68" operator="between" text="Skip">
      <formula>NOT(ISERROR(SEARCH("Skip",C115)))</formula>
    </cfRule>
  </conditionalFormatting>
  <conditionalFormatting sqref="E115:M115">
    <cfRule type="containsText" dxfId="2" priority="48" operator="between" text="Skip">
      <formula>NOT(ISERROR(SEARCH("Skip",E115)))</formula>
    </cfRule>
  </conditionalFormatting>
  <conditionalFormatting sqref="R115:W115">
    <cfRule type="containsText" dxfId="2" priority="44" operator="between" text="Skip">
      <formula>NOT(ISERROR(SEARCH("Skip",R115)))</formula>
    </cfRule>
  </conditionalFormatting>
  <conditionalFormatting sqref="X115">
    <cfRule type="containsText" dxfId="2" priority="1" operator="between" text="Skip">
      <formula>NOT(ISERROR(SEARCH("Skip",X115)))</formula>
    </cfRule>
  </conditionalFormatting>
  <conditionalFormatting sqref="Z115:AA115">
    <cfRule type="containsText" dxfId="2" priority="40" operator="between" text="Skip">
      <formula>NOT(ISERROR(SEARCH("Skip",Z115)))</formula>
    </cfRule>
  </conditionalFormatting>
  <conditionalFormatting sqref="AC115:AD115">
    <cfRule type="containsText" dxfId="2" priority="36" operator="between" text="Skip">
      <formula>NOT(ISERROR(SEARCH("Skip",AC115)))</formula>
    </cfRule>
  </conditionalFormatting>
  <conditionalFormatting sqref="AE115">
    <cfRule type="containsText" dxfId="2" priority="32" operator="between" text="Skip">
      <formula>NOT(ISERROR(SEARCH("Skip",AE115)))</formula>
    </cfRule>
  </conditionalFormatting>
  <conditionalFormatting sqref="AG115">
    <cfRule type="containsText" dxfId="2" priority="76" operator="between" text="Skip">
      <formula>NOT(ISERROR(SEARCH("Skip",AG115)))</formula>
    </cfRule>
  </conditionalFormatting>
  <conditionalFormatting sqref="AJ115:AK115">
    <cfRule type="containsText" dxfId="2" priority="60" operator="between" text="Skip">
      <formula>NOT(ISERROR(SEARCH("Skip",AJ115)))</formula>
    </cfRule>
  </conditionalFormatting>
  <conditionalFormatting sqref="AL115:AM115">
    <cfRule type="containsText" dxfId="2" priority="56" operator="between" text="Skip">
      <formula>NOT(ISERROR(SEARCH("Skip",AL115)))</formula>
    </cfRule>
  </conditionalFormatting>
  <conditionalFormatting sqref="AN115:AO115">
    <cfRule type="containsText" dxfId="2" priority="52" operator="between" text="Skip">
      <formula>NOT(ISERROR(SEARCH("Skip",AN115)))</formula>
    </cfRule>
  </conditionalFormatting>
  <conditionalFormatting sqref="AQ115:XFD115">
    <cfRule type="containsText" dxfId="2" priority="92" operator="between" text="Skip">
      <formula>NOT(ISERROR(SEARCH("Skip",AQ115)))</formula>
    </cfRule>
  </conditionalFormatting>
  <conditionalFormatting sqref="C116:D116">
    <cfRule type="containsText" dxfId="2" priority="67" operator="between" text="Skip">
      <formula>NOT(ISERROR(SEARCH("Skip",C116)))</formula>
    </cfRule>
  </conditionalFormatting>
  <conditionalFormatting sqref="E116:I116">
    <cfRule type="containsText" dxfId="2" priority="27" operator="between" text="Skip">
      <formula>NOT(ISERROR(SEARCH("Skip",E116)))</formula>
    </cfRule>
  </conditionalFormatting>
  <conditionalFormatting sqref="J116">
    <cfRule type="containsText" dxfId="2" priority="23" operator="between" text="Skip">
      <formula>NOT(ISERROR(SEARCH("Skip",J116)))</formula>
    </cfRule>
  </conditionalFormatting>
  <conditionalFormatting sqref="T116">
    <cfRule type="containsText" dxfId="2" priority="25" operator="between" text="Skip">
      <formula>NOT(ISERROR(SEARCH("Skip",T116)))</formula>
    </cfRule>
  </conditionalFormatting>
  <conditionalFormatting sqref="U116">
    <cfRule type="containsText" dxfId="2" priority="24" operator="between" text="Skip">
      <formula>NOT(ISERROR(SEARCH("Skip",U116)))</formula>
    </cfRule>
  </conditionalFormatting>
  <conditionalFormatting sqref="AF116:AI116">
    <cfRule type="containsText" dxfId="2" priority="26" operator="between" text="Skip">
      <formula>NOT(ISERROR(SEARCH("Skip",AF116)))</formula>
    </cfRule>
  </conditionalFormatting>
  <conditionalFormatting sqref="AJ116:AK116">
    <cfRule type="containsText" dxfId="2" priority="22" operator="between" text="Skip">
      <formula>NOT(ISERROR(SEARCH("Skip",AJ116)))</formula>
    </cfRule>
  </conditionalFormatting>
  <conditionalFormatting sqref="AL116:AM116">
    <cfRule type="containsText" dxfId="2" priority="21" operator="between" text="Skip">
      <formula>NOT(ISERROR(SEARCH("Skip",AL116)))</formula>
    </cfRule>
  </conditionalFormatting>
  <conditionalFormatting sqref="AN116:AO116">
    <cfRule type="containsText" dxfId="2" priority="20" operator="between" text="Skip">
      <formula>NOT(ISERROR(SEARCH("Skip",AN116)))</formula>
    </cfRule>
  </conditionalFormatting>
  <conditionalFormatting sqref="AP116">
    <cfRule type="containsText" dxfId="2" priority="71" operator="between" text="Skip">
      <formula>NOT(ISERROR(SEARCH("Skip",AP116)))</formula>
    </cfRule>
  </conditionalFormatting>
  <conditionalFormatting sqref="C117:D117">
    <cfRule type="containsText" dxfId="2" priority="66" operator="between" text="Skip">
      <formula>NOT(ISERROR(SEARCH("Skip",C117)))</formula>
    </cfRule>
  </conditionalFormatting>
  <conditionalFormatting sqref="E117:I117">
    <cfRule type="containsText" dxfId="2" priority="18" operator="between" text="Skip">
      <formula>NOT(ISERROR(SEARCH("Skip",E117)))</formula>
    </cfRule>
  </conditionalFormatting>
  <conditionalFormatting sqref="J117">
    <cfRule type="containsText" dxfId="2" priority="14" operator="between" text="Skip">
      <formula>NOT(ISERROR(SEARCH("Skip",J117)))</formula>
    </cfRule>
  </conditionalFormatting>
  <conditionalFormatting sqref="T117">
    <cfRule type="containsText" dxfId="2" priority="16" operator="between" text="Skip">
      <formula>NOT(ISERROR(SEARCH("Skip",T117)))</formula>
    </cfRule>
  </conditionalFormatting>
  <conditionalFormatting sqref="U117">
    <cfRule type="containsText" dxfId="2" priority="15" operator="between" text="Skip">
      <formula>NOT(ISERROR(SEARCH("Skip",U117)))</formula>
    </cfRule>
  </conditionalFormatting>
  <conditionalFormatting sqref="AF117:AI117">
    <cfRule type="containsText" dxfId="2" priority="17" operator="between" text="Skip">
      <formula>NOT(ISERROR(SEARCH("Skip",AF117)))</formula>
    </cfRule>
  </conditionalFormatting>
  <conditionalFormatting sqref="AJ117:AK117">
    <cfRule type="containsText" dxfId="2" priority="13" operator="between" text="Skip">
      <formula>NOT(ISERROR(SEARCH("Skip",AJ117)))</formula>
    </cfRule>
  </conditionalFormatting>
  <conditionalFormatting sqref="AL117:AM117">
    <cfRule type="containsText" dxfId="2" priority="12" operator="between" text="Skip">
      <formula>NOT(ISERROR(SEARCH("Skip",AL117)))</formula>
    </cfRule>
  </conditionalFormatting>
  <conditionalFormatting sqref="AN117:AO117">
    <cfRule type="containsText" dxfId="2" priority="11" operator="between" text="Skip">
      <formula>NOT(ISERROR(SEARCH("Skip",AN117)))</formula>
    </cfRule>
  </conditionalFormatting>
  <conditionalFormatting sqref="AP117">
    <cfRule type="containsText" dxfId="2" priority="70" operator="between" text="Skip">
      <formula>NOT(ISERROR(SEARCH("Skip",AP117)))</formula>
    </cfRule>
  </conditionalFormatting>
  <conditionalFormatting sqref="C118:D118">
    <cfRule type="containsText" dxfId="2" priority="65" operator="between" text="Skip">
      <formula>NOT(ISERROR(SEARCH("Skip",C118)))</formula>
    </cfRule>
  </conditionalFormatting>
  <conditionalFormatting sqref="E118:I118">
    <cfRule type="containsText" dxfId="2" priority="9" operator="between" text="Skip">
      <formula>NOT(ISERROR(SEARCH("Skip",E118)))</formula>
    </cfRule>
  </conditionalFormatting>
  <conditionalFormatting sqref="J118">
    <cfRule type="containsText" dxfId="2" priority="5" operator="between" text="Skip">
      <formula>NOT(ISERROR(SEARCH("Skip",J118)))</formula>
    </cfRule>
  </conditionalFormatting>
  <conditionalFormatting sqref="T118">
    <cfRule type="containsText" dxfId="2" priority="7" operator="between" text="Skip">
      <formula>NOT(ISERROR(SEARCH("Skip",T118)))</formula>
    </cfRule>
  </conditionalFormatting>
  <conditionalFormatting sqref="U118">
    <cfRule type="containsText" dxfId="2" priority="6" operator="between" text="Skip">
      <formula>NOT(ISERROR(SEARCH("Skip",U118)))</formula>
    </cfRule>
  </conditionalFormatting>
  <conditionalFormatting sqref="AF118:AI118">
    <cfRule type="containsText" dxfId="2" priority="8" operator="between" text="Skip">
      <formula>NOT(ISERROR(SEARCH("Skip",AF118)))</formula>
    </cfRule>
  </conditionalFormatting>
  <conditionalFormatting sqref="AJ118:AK118">
    <cfRule type="containsText" dxfId="2" priority="4" operator="between" text="Skip">
      <formula>NOT(ISERROR(SEARCH("Skip",AJ118)))</formula>
    </cfRule>
  </conditionalFormatting>
  <conditionalFormatting sqref="AL118">
    <cfRule type="containsText" dxfId="2" priority="3" operator="between" text="Skip">
      <formula>NOT(ISERROR(SEARCH("Skip",AL118)))</formula>
    </cfRule>
  </conditionalFormatting>
  <conditionalFormatting sqref="AM118">
    <cfRule type="containsText" dxfId="2" priority="53" operator="between" text="Skip">
      <formula>NOT(ISERROR(SEARCH("Skip",AM118)))</formula>
    </cfRule>
  </conditionalFormatting>
  <conditionalFormatting sqref="AN118:AO118">
    <cfRule type="containsText" dxfId="2" priority="49" operator="between" text="Skip">
      <formula>NOT(ISERROR(SEARCH("Skip",AN118)))</formula>
    </cfRule>
  </conditionalFormatting>
  <conditionalFormatting sqref="AP118">
    <cfRule type="containsText" dxfId="2" priority="69" operator="between" text="Skip">
      <formula>NOT(ISERROR(SEARCH("Skip",AP118)))</formula>
    </cfRule>
  </conditionalFormatting>
  <conditionalFormatting sqref="B60:B62">
    <cfRule type="containsText" dxfId="2" priority="959" operator="between" text="Skip">
      <formula>NOT(ISERROR(SEARCH("Skip",B60)))</formula>
    </cfRule>
  </conditionalFormatting>
  <conditionalFormatting sqref="B76:B77">
    <cfRule type="containsText" dxfId="2" priority="611" operator="between" text="Skip">
      <formula>NOT(ISERROR(SEARCH("Skip",B76)))</formula>
    </cfRule>
  </conditionalFormatting>
  <conditionalFormatting sqref="B88:B90">
    <cfRule type="containsText" dxfId="2" priority="547" operator="between" text="Skip">
      <formula>NOT(ISERROR(SEARCH("Skip",B88)))</formula>
    </cfRule>
  </conditionalFormatting>
  <conditionalFormatting sqref="B95:B96">
    <cfRule type="containsText" dxfId="2" priority="610" operator="between" text="Skip">
      <formula>NOT(ISERROR(SEARCH("Skip",B95)))</formula>
    </cfRule>
  </conditionalFormatting>
  <conditionalFormatting sqref="B115:B118">
    <cfRule type="containsText" dxfId="2" priority="2" operator="between" text="Skip">
      <formula>NOT(ISERROR(SEARCH("Skip",B115)))</formula>
    </cfRule>
  </conditionalFormatting>
  <conditionalFormatting sqref="G35:G37">
    <cfRule type="containsText" dxfId="2" priority="969" operator="between" text="Skip">
      <formula>NOT(ISERROR(SEARCH("Skip",G35)))</formula>
    </cfRule>
  </conditionalFormatting>
  <conditionalFormatting sqref="G40:G42">
    <cfRule type="containsText" dxfId="2" priority="968" operator="between" text="Skip">
      <formula>NOT(ISERROR(SEARCH("Skip",G40)))</formula>
    </cfRule>
  </conditionalFormatting>
  <conditionalFormatting sqref="G46:G48">
    <cfRule type="containsText" dxfId="2" priority="967" operator="between" text="Skip">
      <formula>NOT(ISERROR(SEARCH("Skip",G46)))</formula>
    </cfRule>
  </conditionalFormatting>
  <conditionalFormatting sqref="G88:G89">
    <cfRule type="containsText" dxfId="2" priority="543" operator="between" text="Skip">
      <formula>NOT(ISERROR(SEARCH("Skip",G88)))</formula>
    </cfRule>
  </conditionalFormatting>
  <conditionalFormatting sqref="J2:J8">
    <cfRule type="containsText" dxfId="2" priority="597" operator="between" text="Skip">
      <formula>NOT(ISERROR(SEARCH("Skip",J2)))</formula>
    </cfRule>
  </conditionalFormatting>
  <conditionalFormatting sqref="J77:J78">
    <cfRule type="containsText" dxfId="2" priority="553" operator="between" text="Skip">
      <formula>NOT(ISERROR(SEARCH("Skip",J77)))</formula>
    </cfRule>
  </conditionalFormatting>
  <conditionalFormatting sqref="J79:J80">
    <cfRule type="containsText" dxfId="2" priority="557" operator="between" text="Skip">
      <formula>NOT(ISERROR(SEARCH("Skip",J79)))</formula>
    </cfRule>
  </conditionalFormatting>
  <conditionalFormatting sqref="J92:J93">
    <cfRule type="containsText" dxfId="2" priority="563" operator="between" text="Skip">
      <formula>NOT(ISERROR(SEARCH("Skip",J92)))</formula>
    </cfRule>
  </conditionalFormatting>
  <conditionalFormatting sqref="M77:M78">
    <cfRule type="containsText" dxfId="2" priority="636" operator="between" text="Skip">
      <formula>NOT(ISERROR(SEARCH("Skip",M77)))</formula>
    </cfRule>
  </conditionalFormatting>
  <conditionalFormatting sqref="S57:S59">
    <cfRule type="containsText" dxfId="2" priority="912" operator="between" text="Skip">
      <formula>NOT(ISERROR(SEARCH("Skip",S57)))</formula>
    </cfRule>
  </conditionalFormatting>
  <conditionalFormatting sqref="S104:S106">
    <cfRule type="containsText" dxfId="2" priority="318" operator="between" text="Skip">
      <formula>NOT(ISERROR(SEARCH("Skip",S104)))</formula>
    </cfRule>
  </conditionalFormatting>
  <conditionalFormatting sqref="T4:T9">
    <cfRule type="containsText" dxfId="2" priority="930" operator="between" text="Skip">
      <formula>NOT(ISERROR(SEARCH("Skip",T4)))</formula>
    </cfRule>
  </conditionalFormatting>
  <conditionalFormatting sqref="T11:T14">
    <cfRule type="containsText" dxfId="2" priority="929" operator="between" text="Skip">
      <formula>NOT(ISERROR(SEARCH("Skip",T11)))</formula>
    </cfRule>
  </conditionalFormatting>
  <conditionalFormatting sqref="T16:T20">
    <cfRule type="containsText" dxfId="2" priority="926" operator="between" text="Skip">
      <formula>NOT(ISERROR(SEARCH("Skip",T16)))</formula>
    </cfRule>
  </conditionalFormatting>
  <conditionalFormatting sqref="T21:T24">
    <cfRule type="containsText" dxfId="2" priority="925" operator="between" text="Skip">
      <formula>NOT(ISERROR(SEARCH("Skip",T21)))</formula>
    </cfRule>
  </conditionalFormatting>
  <conditionalFormatting sqref="T36:T37">
    <cfRule type="containsText" dxfId="2" priority="920" operator="between" text="Skip">
      <formula>NOT(ISERROR(SEARCH("Skip",T36)))</formula>
    </cfRule>
  </conditionalFormatting>
  <conditionalFormatting sqref="T40:T42">
    <cfRule type="containsText" dxfId="2" priority="919" operator="between" text="Skip">
      <formula>NOT(ISERROR(SEARCH("Skip",T40)))</formula>
    </cfRule>
  </conditionalFormatting>
  <conditionalFormatting sqref="T46:T48">
    <cfRule type="containsText" dxfId="2" priority="915" operator="between" text="Skip">
      <formula>NOT(ISERROR(SEARCH("Skip",T46)))</formula>
    </cfRule>
  </conditionalFormatting>
  <conditionalFormatting sqref="T50:T51">
    <cfRule type="containsText" dxfId="2" priority="914" operator="between" text="Skip">
      <formula>NOT(ISERROR(SEARCH("Skip",T50)))</formula>
    </cfRule>
  </conditionalFormatting>
  <conditionalFormatting sqref="T54:T59">
    <cfRule type="containsText" dxfId="2" priority="897" operator="between" text="Skip">
      <formula>NOT(ISERROR(SEARCH("Skip",T54)))</formula>
    </cfRule>
  </conditionalFormatting>
  <conditionalFormatting sqref="T77:T78">
    <cfRule type="containsText" dxfId="2" priority="639" operator="between" text="Skip">
      <formula>NOT(ISERROR(SEARCH("Skip",T77)))</formula>
    </cfRule>
  </conditionalFormatting>
  <conditionalFormatting sqref="T88:T89">
    <cfRule type="containsText" dxfId="2" priority="539" operator="between" text="Skip">
      <formula>NOT(ISERROR(SEARCH("Skip",T88)))</formula>
    </cfRule>
  </conditionalFormatting>
  <conditionalFormatting sqref="T91:T92">
    <cfRule type="containsText" dxfId="2" priority="792" operator="between" text="Skip">
      <formula>NOT(ISERROR(SEARCH("Skip",T91)))</formula>
    </cfRule>
  </conditionalFormatting>
  <conditionalFormatting sqref="T103:T106">
    <cfRule type="containsText" dxfId="2" priority="320" operator="between" text="Skip">
      <formula>NOT(ISERROR(SEARCH("Skip",T103)))</formula>
    </cfRule>
  </conditionalFormatting>
  <conditionalFormatting sqref="U77:U78">
    <cfRule type="containsText" dxfId="2" priority="638" operator="between" text="Skip">
      <formula>NOT(ISERROR(SEARCH("Skip",U77)))</formula>
    </cfRule>
  </conditionalFormatting>
  <conditionalFormatting sqref="U88:U89">
    <cfRule type="containsText" dxfId="2" priority="538" operator="between" text="Skip">
      <formula>NOT(ISERROR(SEARCH("Skip",U88)))</formula>
    </cfRule>
  </conditionalFormatting>
  <conditionalFormatting sqref="U92:U93">
    <cfRule type="containsText" dxfId="2" priority="798" operator="between" text="Skip">
      <formula>NOT(ISERROR(SEARCH("Skip",U92)))</formula>
    </cfRule>
  </conditionalFormatting>
  <conditionalFormatting sqref="V103:V106">
    <cfRule type="containsText" dxfId="2" priority="317" operator="between" text="Skip">
      <formula>NOT(ISERROR(SEARCH("Skip",V103)))</formula>
    </cfRule>
  </conditionalFormatting>
  <conditionalFormatting sqref="W2:W4">
    <cfRule type="containsText" dxfId="2" priority="896" operator="between" text="Skip">
      <formula>NOT(ISERROR(SEARCH("Skip",W2)))</formula>
    </cfRule>
  </conditionalFormatting>
  <conditionalFormatting sqref="W11:W20">
    <cfRule type="containsText" dxfId="2" priority="894" operator="between" text="Skip">
      <formula>NOT(ISERROR(SEARCH("Skip",W11)))</formula>
    </cfRule>
  </conditionalFormatting>
  <conditionalFormatting sqref="W40:W42">
    <cfRule type="containsText" dxfId="2" priority="893" operator="between" text="Skip">
      <formula>NOT(ISERROR(SEARCH("Skip",W40)))</formula>
    </cfRule>
  </conditionalFormatting>
  <conditionalFormatting sqref="W46:W51">
    <cfRule type="containsText" dxfId="2" priority="892" operator="between" text="Skip">
      <formula>NOT(ISERROR(SEARCH("Skip",W46)))</formula>
    </cfRule>
  </conditionalFormatting>
  <conditionalFormatting sqref="W88:W89">
    <cfRule type="containsText" dxfId="2" priority="537" operator="between" text="Skip">
      <formula>NOT(ISERROR(SEARCH("Skip",W88)))</formula>
    </cfRule>
  </conditionalFormatting>
  <conditionalFormatting sqref="W91:W92">
    <cfRule type="containsText" dxfId="2" priority="791" operator="between" text="Skip">
      <formula>NOT(ISERROR(SEARCH("Skip",W91)))</formula>
    </cfRule>
  </conditionalFormatting>
  <conditionalFormatting sqref="W103:W106">
    <cfRule type="containsText" dxfId="2" priority="316" operator="between" text="Skip">
      <formula>NOT(ISERROR(SEARCH("Skip",W103)))</formula>
    </cfRule>
  </conditionalFormatting>
  <conditionalFormatting sqref="X13:X20">
    <cfRule type="containsText" dxfId="2" priority="173" operator="between" text="Skip">
      <formula>NOT(ISERROR(SEARCH("Skip",X13)))</formula>
    </cfRule>
  </conditionalFormatting>
  <conditionalFormatting sqref="X43:X45">
    <cfRule type="containsText" dxfId="2" priority="172" operator="between" text="Skip">
      <formula>NOT(ISERROR(SEARCH("Skip",X43)))</formula>
    </cfRule>
  </conditionalFormatting>
  <conditionalFormatting sqref="X54:X64">
    <cfRule type="containsText" dxfId="2" priority="171" operator="between" text="Skip">
      <formula>NOT(ISERROR(SEARCH("Skip",X54)))</formula>
    </cfRule>
  </conditionalFormatting>
  <conditionalFormatting sqref="X70:X72">
    <cfRule type="containsText" dxfId="2" priority="170" operator="between" text="Skip">
      <formula>NOT(ISERROR(SEARCH("Skip",X70)))</formula>
    </cfRule>
  </conditionalFormatting>
  <conditionalFormatting sqref="X84:X85">
    <cfRule type="containsText" dxfId="2" priority="169" operator="between" text="Skip">
      <formula>NOT(ISERROR(SEARCH("Skip",X84)))</formula>
    </cfRule>
  </conditionalFormatting>
  <conditionalFormatting sqref="Z70:Z73">
    <cfRule type="containsText" dxfId="2" priority="763" operator="between" text="Skip">
      <formula>NOT(ISERROR(SEARCH("Skip",Z70)))</formula>
    </cfRule>
  </conditionalFormatting>
  <conditionalFormatting sqref="AA2:AA4">
    <cfRule type="containsText" dxfId="2" priority="895" operator="between" text="Skip">
      <formula>NOT(ISERROR(SEARCH("Skip",AA2)))</formula>
    </cfRule>
  </conditionalFormatting>
  <conditionalFormatting sqref="AA12:AA20">
    <cfRule type="containsText" dxfId="2" priority="931" operator="between" text="Skip">
      <formula>NOT(ISERROR(SEARCH("Skip",AA12)))</formula>
    </cfRule>
  </conditionalFormatting>
  <conditionalFormatting sqref="AA33:AA37">
    <cfRule type="containsText" dxfId="2" priority="910" operator="between" text="Skip">
      <formula>NOT(ISERROR(SEARCH("Skip",AA33)))</formula>
    </cfRule>
  </conditionalFormatting>
  <conditionalFormatting sqref="AA40:AA42">
    <cfRule type="containsText" dxfId="2" priority="909" operator="between" text="Skip">
      <formula>NOT(ISERROR(SEARCH("Skip",AA40)))</formula>
    </cfRule>
  </conditionalFormatting>
  <conditionalFormatting sqref="AA46:AA51">
    <cfRule type="containsText" dxfId="2" priority="908" operator="between" text="Skip">
      <formula>NOT(ISERROR(SEARCH("Skip",AA46)))</formula>
    </cfRule>
  </conditionalFormatting>
  <conditionalFormatting sqref="AA56:AA57">
    <cfRule type="containsText" dxfId="2" priority="906" operator="between" text="Skip">
      <formula>NOT(ISERROR(SEARCH("Skip",AA56)))</formula>
    </cfRule>
  </conditionalFormatting>
  <conditionalFormatting sqref="AA88:AA89">
    <cfRule type="containsText" dxfId="2" priority="534" operator="between" text="Skip">
      <formula>NOT(ISERROR(SEARCH("Skip",AA88)))</formula>
    </cfRule>
  </conditionalFormatting>
  <conditionalFormatting sqref="AA91:AA93">
    <cfRule type="containsText" dxfId="2" priority="794" operator="between" text="Skip">
      <formula>NOT(ISERROR(SEARCH("Skip",AA91)))</formula>
    </cfRule>
  </conditionalFormatting>
  <conditionalFormatting sqref="AA103:AA106">
    <cfRule type="containsText" dxfId="2" priority="315" operator="between" text="Skip">
      <formula>NOT(ISERROR(SEARCH("Skip",AA103)))</formula>
    </cfRule>
  </conditionalFormatting>
  <conditionalFormatting sqref="AF88:AF98">
    <cfRule type="containsText" dxfId="2" priority="406" operator="between" text="Skip">
      <formula>NOT(ISERROR(SEARCH("Skip",AF88)))</formula>
    </cfRule>
  </conditionalFormatting>
  <conditionalFormatting sqref="AF100:AF102">
    <cfRule type="containsText" dxfId="2" priority="391" operator="between" text="Skip">
      <formula>NOT(ISERROR(SEARCH("Skip",AF100)))</formula>
    </cfRule>
  </conditionalFormatting>
  <conditionalFormatting sqref="AG46:AG48">
    <cfRule type="containsText" dxfId="2" priority="964" operator="between" text="Skip">
      <formula>NOT(ISERROR(SEARCH("Skip",AG46)))</formula>
    </cfRule>
  </conditionalFormatting>
  <conditionalFormatting sqref="AG66:AG69">
    <cfRule type="containsText" dxfId="2" priority="746" operator="between" text="Skip">
      <formula>NOT(ISERROR(SEARCH("Skip",AG66)))</formula>
    </cfRule>
  </conditionalFormatting>
  <conditionalFormatting sqref="AG70:AG72">
    <cfRule type="containsText" dxfId="2" priority="745" operator="between" text="Skip">
      <formula>NOT(ISERROR(SEARCH("Skip",AG70)))</formula>
    </cfRule>
  </conditionalFormatting>
  <conditionalFormatting sqref="AG77:AG78">
    <cfRule type="containsText" dxfId="2" priority="641" operator="between" text="Skip">
      <formula>NOT(ISERROR(SEARCH("Skip",AG77)))</formula>
    </cfRule>
  </conditionalFormatting>
  <conditionalFormatting sqref="AG88:AG89">
    <cfRule type="containsText" dxfId="2" priority="542" operator="between" text="Skip">
      <formula>NOT(ISERROR(SEARCH("Skip",AG88)))</formula>
    </cfRule>
  </conditionalFormatting>
  <conditionalFormatting sqref="AG92:AG94">
    <cfRule type="containsText" dxfId="2" priority="800" operator="between" text="Skip">
      <formula>NOT(ISERROR(SEARCH("Skip",AG92)))</formula>
    </cfRule>
  </conditionalFormatting>
  <conditionalFormatting sqref="AP66:AP69">
    <cfRule type="containsText" dxfId="2" priority="780" operator="between" text="Skip">
      <formula>NOT(ISERROR(SEARCH("Skip",AP66)))</formula>
    </cfRule>
  </conditionalFormatting>
  <conditionalFormatting sqref="AP88:AP90">
    <cfRule type="cellIs" dxfId="5" priority="548" operator="equal">
      <formula>"Skip"</formula>
    </cfRule>
  </conditionalFormatting>
  <conditionalFormatting sqref="B91:B94 B63:B65 B5:B8 B54:B58 B3 B99 B70 A3:A101 A2:B2 B10:B13 B43:B51 B78:B87 B75 B38 AP75:XFD81 AQ116:XFD118 AP119:XFD1048576 AP99:XFD99 AP10:XFD14 AQ86:XFD90 AP83:XFD85 AQ82:XFD82 AP91:XFD96 AP1:XFD3 AP5:XFD8 AQ66:XFD69 AQ97:XFD98 AP104:XFD106 AQ103:XFD103 AP16:XFD37 AQ38:XFD38 AP53:XFD65 AP39:XFD51 AQ52:XFD52 AP70:XFD70 AG49 P40:S40 M40 V32:Z37 K40:L42 H40:I42 M19:R19 M20:S24 X49:Z49 X40:Z41 V21:AE31 Y16:Z20 Y13:Z14 X10:Z12 W6:W10 X6:AE8 V6:V8 V10:V14 AB2:AE3 X2:Z3 V2:V3 V49 AB49:AE49 AB40:AE41 K49:T49 D49:I49 V40:V41 M41:S41 M35:S37 M34:T34 M32:R32 M33:S33 M27:S31 M16:S18 V16:V20 K10:T10 V5:AE5 AB10:AE14 AB16:AE20 AA9:AA11 AB32:AE37 K11:S14 AH99:AI99 AH94:AI94 D44:D45 K16:L24 K27:L37 L25:T26 K5:S8 D78 N39:O40 K1:AK1 K119:AK1048576 H35:I37 K2:T3 F40">
    <cfRule type="containsText" dxfId="2" priority="1019" operator="between" text="Skip">
      <formula>NOT(ISERROR(SEARCH("Skip",A1)))</formula>
    </cfRule>
  </conditionalFormatting>
  <conditionalFormatting sqref="B4 B40:B42 B21:B33 B36:B37 A119:I1048576 A1:B1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1015" operator="between" text="Skip">
      <formula>NOT(ISERROR(SEARCH("Skip",A1)))</formula>
    </cfRule>
  </conditionalFormatting>
  <conditionalFormatting sqref="J1 J119:J1048576 J11:J13 J23:J24 J21">
    <cfRule type="cellIs" dxfId="5" priority="601" operator="equal">
      <formula>"Skip"</formula>
    </cfRule>
  </conditionalFormatting>
  <conditionalFormatting sqref="AL119:AM1048576 AL1:AM1">
    <cfRule type="containsText" dxfId="2" priority="155" operator="between" text="Skip">
      <formula>NOT(ISERROR(SEARCH("Skip",AL1)))</formula>
    </cfRule>
  </conditionalFormatting>
  <conditionalFormatting sqref="AN119:AO1048576 AN1:AO1">
    <cfRule type="containsText" dxfId="2" priority="153" operator="between" text="Skip">
      <formula>NOT(ISERROR(SEARCH("Skip",AN1)))</formula>
    </cfRule>
  </conditionalFormatting>
  <conditionalFormatting sqref="U2:U37 U40:U51">
    <cfRule type="containsText" dxfId="2" priority="904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965" operator="between" text="Skip">
      <formula>NOT(ISERROR(SEARCH("Skip",AF2)))</formula>
    </cfRule>
  </conditionalFormatting>
  <conditionalFormatting sqref="AJ2:AK111">
    <cfRule type="containsText" dxfId="2" priority="156" operator="between" text="Skip">
      <formula>NOT(ISERROR(SEARCH("Skip",AJ2)))</formula>
    </cfRule>
  </conditionalFormatting>
  <conditionalFormatting sqref="AL2:AM111 AM112">
    <cfRule type="containsText" dxfId="2" priority="154" operator="between" text="Skip">
      <formula>NOT(ISERROR(SEARCH("Skip",AL2)))</formula>
    </cfRule>
  </conditionalFormatting>
  <conditionalFormatting sqref="AN2:AO111">
    <cfRule type="containsText" dxfId="2" priority="152" operator="between" text="Skip">
      <formula>NOT(ISERROR(SEARCH("Skip",AN2)))</formula>
    </cfRule>
  </conditionalFormatting>
  <conditionalFormatting sqref="K4:S4 AP4:XFD4 V4 Y4:Z4 AB4:AE4">
    <cfRule type="containsText" dxfId="2" priority="1016" operator="between" text="Skip">
      <formula>NOT(ISERROR(SEARCH("Skip",K4)))</formula>
    </cfRule>
  </conditionalFormatting>
  <conditionalFormatting sqref="B9 AP9:XFD9 AB9:AE9 V9 X9:Z9 K9:S9">
    <cfRule type="containsText" dxfId="2" priority="1014" operator="between" text="Skip">
      <formula>NOT(ISERROR(SEARCH("Skip",B9)))</formula>
    </cfRule>
  </conditionalFormatting>
  <conditionalFormatting sqref="J14 J16:J20">
    <cfRule type="containsText" dxfId="2" priority="594" operator="between" text="Skip">
      <formula>NOT(ISERROR(SEARCH("Skip",J14)))</formula>
    </cfRule>
  </conditionalFormatting>
  <conditionalFormatting sqref="K15:R15 AP15:XFD15 AB15:AE15 V15 Y15:Z15">
    <cfRule type="containsText" dxfId="2" priority="1013" operator="between" text="Skip">
      <formula>NOT(ISERROR(SEARCH("Skip",K15)))</formula>
    </cfRule>
  </conditionalFormatting>
  <conditionalFormatting sqref="J26:J37 J40:J41">
    <cfRule type="containsText" dxfId="2" priority="592" operator="between" text="Skip">
      <formula>NOT(ISERROR(SEARCH("Skip",J26)))</formula>
    </cfRule>
  </conditionalFormatting>
  <conditionalFormatting sqref="T27:T31 T33">
    <cfRule type="containsText" dxfId="2" priority="924" operator="between" text="Skip">
      <formula>NOT(ISERROR(SEARCH("Skip",T27)))</formula>
    </cfRule>
  </conditionalFormatting>
  <conditionalFormatting sqref="H38:I38 V38:Z38 AB38:AE38 K38:S38">
    <cfRule type="containsText" dxfId="2" priority="608" operator="between" text="Skip">
      <formula>NOT(ISERROR(SEARCH("Skip",H38)))</formula>
    </cfRule>
  </conditionalFormatting>
  <conditionalFormatting sqref="B39:F39 J39 C90:I90 C97:I97">
    <cfRule type="cellIs" dxfId="5" priority="590" operator="equal">
      <formula>"Skip"</formula>
    </cfRule>
  </conditionalFormatting>
  <conditionalFormatting sqref="H39:I39 P39:S39 AB39:AE39 X39:Y39 M39 K39">
    <cfRule type="cellIs" dxfId="5" priority="700" operator="equal">
      <formula>"Skip"</formula>
    </cfRule>
  </conditionalFormatting>
  <conditionalFormatting sqref="M42:S42 X42:Z42 AB42:AE42 V42">
    <cfRule type="containsText" dxfId="2" priority="1017" operator="between" text="Skip">
      <formula>NOT(ISERROR(SEARCH("Skip",M42)))</formula>
    </cfRule>
  </conditionalFormatting>
  <conditionalFormatting sqref="N43:Q43 Y43 V43:W43 AC43:AD43">
    <cfRule type="containsText" dxfId="2" priority="1012" operator="between" text="Skip">
      <formula>NOT(ISERROR(SEARCH("Skip",N43)))</formula>
    </cfRule>
  </conditionalFormatting>
  <conditionalFormatting sqref="Z43:AA43 AA44:AA45">
    <cfRule type="containsText" dxfId="2" priority="1003" operator="between" text="Skip">
      <formula>NOT(ISERROR(SEARCH("Skip",Z43)))</formula>
    </cfRule>
  </conditionalFormatting>
  <conditionalFormatting sqref="N44:Q44 Y44 V44:W44 AC44:AD44">
    <cfRule type="containsText" dxfId="2" priority="999" operator="between" text="Skip">
      <formula>NOT(ISERROR(SEARCH("Skip",N44)))</formula>
    </cfRule>
  </conditionalFormatting>
  <conditionalFormatting sqref="N45:Q45 Y45 V45:W45 AC45:AD45">
    <cfRule type="containsText" dxfId="2" priority="986" operator="between" text="Skip">
      <formula>NOT(ISERROR(SEARCH("Skip",N45)))</formula>
    </cfRule>
  </conditionalFormatting>
  <conditionalFormatting sqref="D46:F46 X46:Z46 AB46:AE46 V46 K46:S46 H46:I46">
    <cfRule type="containsText" dxfId="2" priority="974" operator="between" text="Skip">
      <formula>NOT(ISERROR(SEARCH("Skip",D46)))</formula>
    </cfRule>
  </conditionalFormatting>
  <conditionalFormatting sqref="D47:F47 X47:Z47 AB47:AE47 V47 K47:S47 H47:I47">
    <cfRule type="containsText" dxfId="2" priority="973" operator="between" text="Skip">
      <formula>NOT(ISERROR(SEARCH("Skip",D47)))</formula>
    </cfRule>
  </conditionalFormatting>
  <conditionalFormatting sqref="D48:F48 X48:Z48 AB48:AE48 V48 K48:S48 H48:I48">
    <cfRule type="containsText" dxfId="2" priority="972" operator="between" text="Skip">
      <formula>NOT(ISERROR(SEARCH("Skip",D48)))</formula>
    </cfRule>
  </conditionalFormatting>
  <conditionalFormatting sqref="L50:S50 X50:Z50 AB50:AE50 V50">
    <cfRule type="containsText" dxfId="2" priority="957" operator="between" text="Skip">
      <formula>NOT(ISERROR(SEARCH("Skip",L50)))</formula>
    </cfRule>
  </conditionalFormatting>
  <conditionalFormatting sqref="L51:Q51 X51:Z51 AB51:AE51 V51">
    <cfRule type="containsText" dxfId="2" priority="955" operator="between" text="Skip">
      <formula>NOT(ISERROR(SEARCH("Skip",L51)))</formula>
    </cfRule>
  </conditionalFormatting>
  <conditionalFormatting sqref="I52 M52 K52">
    <cfRule type="containsText" dxfId="2" priority="689" operator="between" text="Skip">
      <formula>NOT(ISERROR(SEARCH("Skip",I52)))</formula>
    </cfRule>
  </conditionalFormatting>
  <conditionalFormatting sqref="N52:S52 AB52:AE52 V52:Z52">
    <cfRule type="containsText" dxfId="2" priority="688" operator="between" text="Skip">
      <formula>NOT(ISERROR(SEARCH("Skip",N52)))</formula>
    </cfRule>
  </conditionalFormatting>
  <conditionalFormatting sqref="I53 M53 K53">
    <cfRule type="containsText" dxfId="2" priority="679" operator="between" text="Skip">
      <formula>NOT(ISERROR(SEARCH("Skip",I53)))</formula>
    </cfRule>
  </conditionalFormatting>
  <conditionalFormatting sqref="N53:Q53 AB53:AE53 V53:Z53">
    <cfRule type="containsText" dxfId="2" priority="678" operator="between" text="Skip">
      <formula>NOT(ISERROR(SEARCH("Skip",N53)))</formula>
    </cfRule>
  </conditionalFormatting>
  <conditionalFormatting sqref="AB55:AE55 Y54:AE54 V54:W54 K54:S54">
    <cfRule type="containsText" dxfId="2" priority="952" operator="between" text="Skip">
      <formula>NOT(ISERROR(SEARCH("Skip",K54)))</formula>
    </cfRule>
  </conditionalFormatting>
  <conditionalFormatting sqref="K55:R55 Y55:Z55">
    <cfRule type="containsText" dxfId="2" priority="948" operator="between" text="Skip">
      <formula>NOT(ISERROR(SEARCH("Skip",K55)))</formula>
    </cfRule>
  </conditionalFormatting>
  <conditionalFormatting sqref="D56:I56 K56:Q56">
    <cfRule type="containsText" dxfId="2" priority="886" operator="between" text="Skip">
      <formula>NOT(ISERROR(SEARCH("Skip",D56)))</formula>
    </cfRule>
  </conditionalFormatting>
  <conditionalFormatting sqref="V56 Y56:Z56 AB56:AE56">
    <cfRule type="containsText" dxfId="2" priority="941" operator="between" text="Skip">
      <formula>NOT(ISERROR(SEARCH("Skip",V56)))</formula>
    </cfRule>
  </conditionalFormatting>
  <conditionalFormatting sqref="K57:R57 Y57:Z57 AB57:AE57 V57">
    <cfRule type="containsText" dxfId="2" priority="950" operator="between" text="Skip">
      <formula>NOT(ISERROR(SEARCH("Skip",K57)))</formula>
    </cfRule>
  </conditionalFormatting>
  <conditionalFormatting sqref="K58:R58 Y58:AE58 V58">
    <cfRule type="containsText" dxfId="2" priority="946" operator="between" text="Skip">
      <formula>NOT(ISERROR(SEARCH("Skip",K58)))</formula>
    </cfRule>
  </conditionalFormatting>
  <conditionalFormatting sqref="D59:I59 K59:Q59">
    <cfRule type="containsText" dxfId="2" priority="885" operator="between" text="Skip">
      <formula>NOT(ISERROR(SEARCH("Skip",D59)))</formula>
    </cfRule>
  </conditionalFormatting>
  <conditionalFormatting sqref="V59 Y59:Z59 AB59:AE59">
    <cfRule type="containsText" dxfId="2" priority="939" operator="between" text="Skip">
      <formula>NOT(ISERROR(SEARCH("Skip",V59)))</formula>
    </cfRule>
  </conditionalFormatting>
  <conditionalFormatting sqref="K60:T60 S61:S62 AB60:AE60 Y60:Z60 V60">
    <cfRule type="containsText" dxfId="2" priority="879" operator="between" text="Skip">
      <formula>NOT(ISERROR(SEARCH("Skip",K60)))</formula>
    </cfRule>
  </conditionalFormatting>
  <conditionalFormatting sqref="AG60 AG62">
    <cfRule type="containsText" dxfId="2" priority="751" operator="between" text="Skip">
      <formula>NOT(ISERROR(SEARCH("Skip",AG60)))</formula>
    </cfRule>
  </conditionalFormatting>
  <conditionalFormatting sqref="AH60:AI75">
    <cfRule type="containsText" dxfId="2" priority="704" operator="between" text="Skip">
      <formula>NOT(ISERROR(SEARCH("Skip",AH60)))</formula>
    </cfRule>
  </conditionalFormatting>
  <conditionalFormatting sqref="K61:R61 Y61:AE61 V61:W61">
    <cfRule type="containsText" dxfId="2" priority="874" operator="between" text="Skip">
      <formula>NOT(ISERROR(SEARCH("Skip",K61)))</formula>
    </cfRule>
  </conditionalFormatting>
  <conditionalFormatting sqref="K62:R62 Y62:AE62 V62:W62">
    <cfRule type="containsText" dxfId="2" priority="870" operator="between" text="Skip">
      <formula>NOT(ISERROR(SEARCH("Skip",K62)))</formula>
    </cfRule>
  </conditionalFormatting>
  <conditionalFormatting sqref="K63:R63 Y63:Z63">
    <cfRule type="containsText" dxfId="2" priority="865" operator="between" text="Skip">
      <formula>NOT(ISERROR(SEARCH("Skip",K63)))</formula>
    </cfRule>
  </conditionalFormatting>
  <conditionalFormatting sqref="K64:R64 Y64:AE64 V64">
    <cfRule type="containsText" dxfId="2" priority="856" operator="between" text="Skip">
      <formula>NOT(ISERROR(SEARCH("Skip",K64)))</formula>
    </cfRule>
  </conditionalFormatting>
  <conditionalFormatting sqref="H65:I65 V65:Z65 AB65:AE65 S65 K65:Q65">
    <cfRule type="containsText" dxfId="2" priority="850" operator="between" text="Skip">
      <formula>NOT(ISERROR(SEARCH("Skip",H65)))</formula>
    </cfRule>
  </conditionalFormatting>
  <conditionalFormatting sqref="H66:I66 Z67:Z69 X66:Y66 K66:R66">
    <cfRule type="containsText" dxfId="2" priority="783" operator="between" text="Skip">
      <formula>NOT(ISERROR(SEARCH("Skip",H66)))</formula>
    </cfRule>
  </conditionalFormatting>
  <conditionalFormatting sqref="S66 S67:T69">
    <cfRule type="containsText" dxfId="2" priority="770" operator="between" text="Skip">
      <formula>NOT(ISERROR(SEARCH("Skip",S66)))</formula>
    </cfRule>
  </conditionalFormatting>
  <conditionalFormatting sqref="V66:W69">
    <cfRule type="containsText" dxfId="2" priority="769" operator="between" text="Skip">
      <formula>NOT(ISERROR(SEARCH("Skip",V66)))</formula>
    </cfRule>
  </conditionalFormatting>
  <conditionalFormatting sqref="AA66:AA69 AC66:AE69">
    <cfRule type="containsText" dxfId="2" priority="768" operator="between" text="Skip">
      <formula>NOT(ISERROR(SEARCH("Skip",AA66)))</formula>
    </cfRule>
  </conditionalFormatting>
  <conditionalFormatting sqref="D67:H67 N67">
    <cfRule type="containsText" dxfId="2" priority="767" operator="between" text="Skip">
      <formula>NOT(ISERROR(SEARCH("Skip",D67)))</formula>
    </cfRule>
  </conditionalFormatting>
  <conditionalFormatting sqref="I67 M67 K67">
    <cfRule type="containsText" dxfId="2" priority="742" operator="between" text="Skip">
      <formula>NOT(ISERROR(SEARCH("Skip",I67)))</formula>
    </cfRule>
  </conditionalFormatting>
  <conditionalFormatting sqref="O67:R67 X67:Y67">
    <cfRule type="containsText" dxfId="2" priority="779" operator="between" text="Skip">
      <formula>NOT(ISERROR(SEARCH("Skip",O67)))</formula>
    </cfRule>
  </conditionalFormatting>
  <conditionalFormatting sqref="H68:I68 X68:Y68 K68:Q68">
    <cfRule type="containsText" dxfId="2" priority="776" operator="between" text="Skip">
      <formula>NOT(ISERROR(SEARCH("Skip",H68)))</formula>
    </cfRule>
  </conditionalFormatting>
  <conditionalFormatting sqref="H69:I69 X69:Y69 K69:R69">
    <cfRule type="containsText" dxfId="2" priority="773" operator="between" text="Skip">
      <formula>NOT(ISERROR(SEARCH("Skip",H69)))</formula>
    </cfRule>
  </conditionalFormatting>
  <conditionalFormatting sqref="I70 K70:M70">
    <cfRule type="containsText" dxfId="2" priority="826" operator="between" text="Skip">
      <formula>NOT(ISERROR(SEARCH("Skip",I70)))</formula>
    </cfRule>
  </conditionalFormatting>
  <conditionalFormatting sqref="V70 N70:S70 AB70:AE70 Y70">
    <cfRule type="containsText" dxfId="2" priority="841" operator="between" text="Skip">
      <formula>NOT(ISERROR(SEARCH("Skip",N70)))</formula>
    </cfRule>
  </conditionalFormatting>
  <conditionalFormatting sqref="B71:B74 AP71:XFD74">
    <cfRule type="containsText" dxfId="2" priority="958" operator="between" text="Skip">
      <formula>NOT(ISERROR(SEARCH("Skip",B71)))</formula>
    </cfRule>
  </conditionalFormatting>
  <conditionalFormatting sqref="I71 K71:M71">
    <cfRule type="containsText" dxfId="2" priority="825" operator="between" text="Skip">
      <formula>NOT(ISERROR(SEARCH("Skip",I71)))</formula>
    </cfRule>
  </conditionalFormatting>
  <conditionalFormatting sqref="V71 N71:S71 AB71:AE71 Y71">
    <cfRule type="containsText" dxfId="2" priority="834" operator="between" text="Skip">
      <formula>NOT(ISERROR(SEARCH("Skip",N71)))</formula>
    </cfRule>
  </conditionalFormatting>
  <conditionalFormatting sqref="K72:S72 AB73:AD73 AA72:AE72 Y72 V72:W72">
    <cfRule type="containsText" dxfId="2" priority="824" operator="between" text="Skip">
      <formula>NOT(ISERROR(SEARCH("Skip",K72)))</formula>
    </cfRule>
  </conditionalFormatting>
  <conditionalFormatting sqref="K73:R73 V73:Y73 AE73">
    <cfRule type="containsText" dxfId="2" priority="820" operator="between" text="Skip">
      <formula>NOT(ISERROR(SEARCH("Skip",K73)))</formula>
    </cfRule>
  </conditionalFormatting>
  <conditionalFormatting sqref="H74:I74 V74:Z74 AB74:AE74 K74:S74">
    <cfRule type="containsText" dxfId="2" priority="807" operator="between" text="Skip">
      <formula>NOT(ISERROR(SEARCH("Skip",H74)))</formula>
    </cfRule>
  </conditionalFormatting>
  <conditionalFormatting sqref="K75:S75 V75:AG75">
    <cfRule type="containsText" dxfId="2" priority="814" operator="between" text="Skip">
      <formula>NOT(ISERROR(SEARCH("Skip",K75)))</formula>
    </cfRule>
  </conditionalFormatting>
  <conditionalFormatting sqref="H76:I76 N76:S76 AB76:AE76 K76:L76">
    <cfRule type="containsText" dxfId="2" priority="651" operator="between" text="Skip">
      <formula>NOT(ISERROR(SEARCH("Skip",H76)))</formula>
    </cfRule>
  </conditionalFormatting>
  <conditionalFormatting sqref="H77:I78 N77:S78 AB77:AE78 K77:L78">
    <cfRule type="containsText" dxfId="2" priority="643" operator="between" text="Skip">
      <formula>NOT(ISERROR(SEARCH("Skip",H77)))</formula>
    </cfRule>
  </conditionalFormatting>
  <conditionalFormatting sqref="V77:W78">
    <cfRule type="containsText" dxfId="2" priority="640" operator="between" text="Skip">
      <formula>NOT(ISERROR(SEARCH("Skip",V77)))</formula>
    </cfRule>
  </conditionalFormatting>
  <conditionalFormatting sqref="X77:Y78">
    <cfRule type="containsText" dxfId="2" priority="633" operator="between" text="Skip">
      <formula>NOT(ISERROR(SEARCH("Skip",X77)))</formula>
    </cfRule>
  </conditionalFormatting>
  <conditionalFormatting sqref="Z77:AA78">
    <cfRule type="containsText" dxfId="2" priority="632" operator="between" text="Skip">
      <formula>NOT(ISERROR(SEARCH("Skip",Z77)))</formula>
    </cfRule>
  </conditionalFormatting>
  <conditionalFormatting sqref="AH77:AI78">
    <cfRule type="containsText" dxfId="2" priority="637" operator="between" text="Skip">
      <formula>NOT(ISERROR(SEARCH("Skip",AH77)))</formula>
    </cfRule>
  </conditionalFormatting>
  <conditionalFormatting sqref="H79:I79 M80 K80 I80 AB79:AE79 V79:Z79 K79:S79">
    <cfRule type="containsText" dxfId="2" priority="735" operator="between" text="Skip">
      <formula>NOT(ISERROR(SEARCH("Skip",H79)))</formula>
    </cfRule>
  </conditionalFormatting>
  <conditionalFormatting sqref="N80:S80 AB80:AE80 V80:Z80">
    <cfRule type="containsText" dxfId="2" priority="729" operator="between" text="Skip">
      <formula>NOT(ISERROR(SEARCH("Skip",N80)))</formula>
    </cfRule>
  </conditionalFormatting>
  <conditionalFormatting sqref="V81:AE81 K81:S81">
    <cfRule type="containsText" dxfId="2" priority="306" operator="between" text="Skip">
      <formula>NOT(ISERROR(SEARCH("Skip",K81)))</formula>
    </cfRule>
  </conditionalFormatting>
  <conditionalFormatting sqref="F82 H82:I82 K82:S82 X82:Z82 AB82:AE82 V82">
    <cfRule type="containsText" dxfId="2" priority="300" operator="between" text="Skip">
      <formula>NOT(ISERROR(SEARCH("Skip",F82)))</formula>
    </cfRule>
  </conditionalFormatting>
  <conditionalFormatting sqref="K83:T83 AB83:AE83 V83:Z83">
    <cfRule type="containsText" dxfId="2" priority="290" operator="between" text="Skip">
      <formula>NOT(ISERROR(SEARCH("Skip",K83)))</formula>
    </cfRule>
  </conditionalFormatting>
  <conditionalFormatting sqref="Y84:AE84 K84:S84 V84">
    <cfRule type="containsText" dxfId="2" priority="284" operator="between" text="Skip">
      <formula>NOT(ISERROR(SEARCH("Skip",K84)))</formula>
    </cfRule>
  </conditionalFormatting>
  <conditionalFormatting sqref="AB85:AE85 K85:S85 Y85:Z85 V85">
    <cfRule type="containsText" dxfId="2" priority="277" operator="between" text="Skip">
      <formula>NOT(ISERROR(SEARCH("Skip",K85)))</formula>
    </cfRule>
  </conditionalFormatting>
  <conditionalFormatting sqref="AB86:AE86 K86:L86 N86:S86 X86:Y86">
    <cfRule type="cellIs" dxfId="5" priority="268" operator="equal">
      <formula>"Skip"</formula>
    </cfRule>
  </conditionalFormatting>
  <conditionalFormatting sqref="T86 V86:W86">
    <cfRule type="containsText" dxfId="2" priority="266" operator="between" text="Skip">
      <formula>NOT(ISERROR(SEARCH("Skip",T86)))</formula>
    </cfRule>
  </conditionalFormatting>
  <conditionalFormatting sqref="AB87:AE87 K87:T87 V87:Z87">
    <cfRule type="containsText" dxfId="2" priority="257" operator="between" text="Skip">
      <formula>NOT(ISERROR(SEARCH("Skip",K87)))</formula>
    </cfRule>
  </conditionalFormatting>
  <conditionalFormatting sqref="D88:F88 H88:I88 K88:L88 X88:Y88 AB88:AE88 N88:S88">
    <cfRule type="containsText" dxfId="2" priority="545" operator="between" text="Skip">
      <formula>NOT(ISERROR(SEARCH("Skip",D88)))</formula>
    </cfRule>
  </conditionalFormatting>
  <conditionalFormatting sqref="AH88:AI89">
    <cfRule type="containsText" dxfId="2" priority="533" operator="between" text="Skip">
      <formula>NOT(ISERROR(SEARCH("Skip",AH88)))</formula>
    </cfRule>
  </conditionalFormatting>
  <conditionalFormatting sqref="D89:F89 H89:I89 K89:L89 X89:Y89 AB89:AE89 N89:S89">
    <cfRule type="containsText" dxfId="2" priority="544" operator="between" text="Skip">
      <formula>NOT(ISERROR(SEARCH("Skip",D89)))</formula>
    </cfRule>
  </conditionalFormatting>
  <conditionalFormatting sqref="N90:S90 K90:L90 AB90:AE90 X90:Y90">
    <cfRule type="cellIs" dxfId="5" priority="527" operator="equal">
      <formula>"Skip"</formula>
    </cfRule>
  </conditionalFormatting>
  <conditionalFormatting sqref="T90 V90:W90">
    <cfRule type="containsText" dxfId="2" priority="525" operator="between" text="Skip">
      <formula>NOT(ISERROR(SEARCH("Skip",T90)))</formula>
    </cfRule>
  </conditionalFormatting>
  <conditionalFormatting sqref="D91:I91 K91:Q91">
    <cfRule type="containsText" dxfId="2" priority="790" operator="between" text="Skip">
      <formula>NOT(ISERROR(SEARCH("Skip",D91)))</formula>
    </cfRule>
  </conditionalFormatting>
  <conditionalFormatting sqref="AB91:AE93 Y91:Z91 V91:V93">
    <cfRule type="containsText" dxfId="2" priority="797" operator="between" text="Skip">
      <formula>NOT(ISERROR(SEARCH("Skip",V91)))</formula>
    </cfRule>
  </conditionalFormatting>
  <conditionalFormatting sqref="AH91:AI93">
    <cfRule type="containsText" dxfId="2" priority="701" operator="between" text="Skip">
      <formula>NOT(ISERROR(SEARCH("Skip",AH91)))</formula>
    </cfRule>
  </conditionalFormatting>
  <conditionalFormatting sqref="X92:Z92 K93:S93 W93:Z93 K92:R92">
    <cfRule type="containsText" dxfId="2" priority="801" operator="between" text="Skip">
      <formula>NOT(ISERROR(SEARCH("Skip",K92)))</formula>
    </cfRule>
  </conditionalFormatting>
  <conditionalFormatting sqref="AB94:AE94 K94:S94 Y94">
    <cfRule type="containsText" dxfId="2" priority="660" operator="between" text="Skip">
      <formula>NOT(ISERROR(SEARCH("Skip",K94)))</formula>
    </cfRule>
  </conditionalFormatting>
  <conditionalFormatting sqref="N95:S95 H95:I95 K95:L95 X95:Y95 AB95:AE95">
    <cfRule type="containsText" dxfId="2" priority="630" operator="between" text="Skip">
      <formula>NOT(ISERROR(SEARCH("Skip",H95)))</formula>
    </cfRule>
  </conditionalFormatting>
  <conditionalFormatting sqref="N96:S96 H96:I96 K96:L96 X96:Y96 AB96:AE96">
    <cfRule type="containsText" dxfId="2" priority="621" operator="between" text="Skip">
      <formula>NOT(ISERROR(SEARCH("Skip",H96)))</formula>
    </cfRule>
  </conditionalFormatting>
  <conditionalFormatting sqref="AB97:AE97 K97:L97 N97:S97 X97:Y97">
    <cfRule type="cellIs" dxfId="5" priority="505" operator="equal">
      <formula>"Skip"</formula>
    </cfRule>
  </conditionalFormatting>
  <conditionalFormatting sqref="T97 V97:W97">
    <cfRule type="containsText" dxfId="2" priority="503" operator="between" text="Skip">
      <formula>NOT(ISERROR(SEARCH("Skip",T97)))</formula>
    </cfRule>
  </conditionalFormatting>
  <conditionalFormatting sqref="AB98:AE98 K98:T98 V98:Z98">
    <cfRule type="containsText" dxfId="2" priority="511" operator="between" text="Skip">
      <formula>NOT(ISERROR(SEARCH("Skip",K98)))</formula>
    </cfRule>
  </conditionalFormatting>
  <conditionalFormatting sqref="D99:W99 Y99:AG99">
    <cfRule type="containsText" dxfId="2" priority="423" operator="between" text="Skip">
      <formula>NOT(ISERROR(SEARCH("Skip",D99)))</formula>
    </cfRule>
  </conditionalFormatting>
  <conditionalFormatting sqref="K100:T100 AP100:XFD100 AB100:AE100 V100:Z100">
    <cfRule type="containsText" dxfId="2" priority="422" operator="between" text="Skip">
      <formula>NOT(ISERROR(SEARCH("Skip",K100)))</formula>
    </cfRule>
  </conditionalFormatting>
  <conditionalFormatting sqref="K101:T101 AP101:XFD101 AB101:AE101 V101:Z101">
    <cfRule type="containsText" dxfId="2" priority="421" operator="between" text="Skip">
      <formula>NOT(ISERROR(SEARCH("Skip",K101)))</formula>
    </cfRule>
  </conditionalFormatting>
  <conditionalFormatting sqref="A102:A118 K102:T102 AP102:XFD102 AB102:AE102 V102:Z102">
    <cfRule type="containsText" dxfId="2" priority="412" operator="between" text="Skip">
      <formula>NOT(ISERROR(SEARCH("Skip",A102)))</formula>
    </cfRule>
  </conditionalFormatting>
  <conditionalFormatting sqref="H103:I103 X103:Y103 K103:R103">
    <cfRule type="containsText" dxfId="2" priority="385" operator="between" text="Skip">
      <formula>NOT(ISERROR(SEARCH("Skip",H103)))</formula>
    </cfRule>
  </conditionalFormatting>
  <conditionalFormatting sqref="H104:I104 X104:Y104 K104:R104">
    <cfRule type="containsText" dxfId="2" priority="371" operator="between" text="Skip">
      <formula>NOT(ISERROR(SEARCH("Skip",H104)))</formula>
    </cfRule>
  </conditionalFormatting>
  <conditionalFormatting sqref="H105:I105 K105:R105 X105:Y105">
    <cfRule type="containsText" dxfId="2" priority="345" operator="between" text="Skip">
      <formula>NOT(ISERROR(SEARCH("Skip",H105)))</formula>
    </cfRule>
  </conditionalFormatting>
  <conditionalFormatting sqref="H106:I106 K106:R106 X106:Y106">
    <cfRule type="containsText" dxfId="2" priority="332" operator="between" text="Skip">
      <formula>NOT(ISERROR(SEARCH("Skip",H106)))</formula>
    </cfRule>
  </conditionalFormatting>
  <conditionalFormatting sqref="B107 AP107:XFD107 N107:T107 L107 AB107:AE107 Y107:Z107 V107">
    <cfRule type="containsText" dxfId="2" priority="212" operator="between" text="Skip">
      <formula>NOT(ISERROR(SEARCH("Skip",B107)))</formula>
    </cfRule>
  </conditionalFormatting>
  <conditionalFormatting sqref="V108:AE108 AP108:XFD108 K108:S108">
    <cfRule type="containsText" dxfId="2" priority="250" operator="between" text="Skip">
      <formula>NOT(ISERROR(SEARCH("Skip",K108)))</formula>
    </cfRule>
  </conditionalFormatting>
  <conditionalFormatting sqref="L109:T109 V109:AE109">
    <cfRule type="containsText" dxfId="2" priority="234" operator="between" text="Skip">
      <formula>NOT(ISERROR(SEARCH("Skip",L109)))</formula>
    </cfRule>
  </conditionalFormatting>
  <conditionalFormatting sqref="K110:T110 AQ110:XFD110 V110:AE110">
    <cfRule type="containsText" dxfId="2" priority="185" operator="between" text="Skip">
      <formula>NOT(ISERROR(SEARCH("Skip",K110)))</formula>
    </cfRule>
  </conditionalFormatting>
  <conditionalFormatting sqref="B111 AP111:XFD111 K111:S111 V111:AE111">
    <cfRule type="containsText" dxfId="2" priority="163" operator="between" text="Skip">
      <formula>NOT(ISERROR(SEARCH("Skip",B111)))</formula>
    </cfRule>
  </conditionalFormatting>
  <conditionalFormatting sqref="B112 AP112:XFD112 D112">
    <cfRule type="containsText" dxfId="2" priority="151" operator="between" text="Skip">
      <formula>NOT(ISERROR(SEARCH("Skip",B112)))</formula>
    </cfRule>
  </conditionalFormatting>
  <conditionalFormatting sqref="N112:Q112 Y112 V112:W112 AC112:AD112">
    <cfRule type="containsText" dxfId="2" priority="148" operator="between" text="Skip">
      <formula>NOT(ISERROR(SEARCH("Skip",N112)))</formula>
    </cfRule>
  </conditionalFormatting>
  <conditionalFormatting sqref="B113 AP113:XFD113 K113:S113 V113:AE113">
    <cfRule type="containsText" dxfId="2" priority="126" operator="between" text="Skip">
      <formula>NOT(ISERROR(SEARCH("Skip",B113)))</formula>
    </cfRule>
  </conditionalFormatting>
  <conditionalFormatting sqref="AL113:AM113 AM114">
    <cfRule type="containsText" dxfId="2" priority="119" operator="between" text="Skip">
      <formula>NOT(ISERROR(SEARCH("Skip",AL113)))</formula>
    </cfRule>
  </conditionalFormatting>
  <conditionalFormatting sqref="AN113:AO113 AN114">
    <cfRule type="containsText" dxfId="2" priority="118" operator="between" text="Skip">
      <formula>NOT(ISERROR(SEARCH("Skip",AN113)))</formula>
    </cfRule>
  </conditionalFormatting>
  <conditionalFormatting sqref="B114 AP114:XFD114 D114">
    <cfRule type="containsText" dxfId="2" priority="117" operator="between" text="Skip">
      <formula>NOT(ISERROR(SEARCH("Skip",B114)))</formula>
    </cfRule>
  </conditionalFormatting>
  <conditionalFormatting sqref="N114:Q114 Y114 V114:W114 AC114:AD114">
    <cfRule type="containsText" dxfId="2" priority="114" operator="between" text="Skip">
      <formula>NOT(ISERROR(SEARCH("Skip",N114)))</formula>
    </cfRule>
  </conditionalFormatting>
  <conditionalFormatting sqref="AP115 N115:Q115 AB115 Y115">
    <cfRule type="containsText" dxfId="2" priority="72" operator="between" text="Skip">
      <formula>NOT(ISERROR(SEARCH("Skip",N115)))</formula>
    </cfRule>
  </conditionalFormatting>
  <conditionalFormatting sqref="AF115 AH115:AI115">
    <cfRule type="containsText" dxfId="2" priority="64" operator="between" text="Skip">
      <formula>NOT(ISERROR(SEARCH("Skip",AF115)))</formula>
    </cfRule>
  </conditionalFormatting>
  <conditionalFormatting sqref="K116:S116 V116:AE116">
    <cfRule type="containsText" dxfId="2" priority="28" operator="between" text="Skip">
      <formula>NOT(ISERROR(SEARCH("Skip",K116)))</formula>
    </cfRule>
  </conditionalFormatting>
  <conditionalFormatting sqref="K117:S117 V117:AE117">
    <cfRule type="containsText" dxfId="2" priority="19" operator="between" text="Skip">
      <formula>NOT(ISERROR(SEARCH("Skip",K117)))</formula>
    </cfRule>
  </conditionalFormatting>
  <conditionalFormatting sqref="K118:S118 V118:AE118">
    <cfRule type="containsText" dxfId="2" priority="10" operator="between" text="Skip">
      <formula>NOT(ISERROR(SEARCH("Skip",K118)))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10.4285714285714" style="13" customWidth="1"/>
    <col min="37" max="37" width="10.1428571428571" style="13" customWidth="1"/>
    <col min="38" max="38" width="10.4285714285714" style="13" customWidth="1"/>
    <col min="39" max="39" width="10.1428571428571" style="13" customWidth="1"/>
    <col min="40" max="40" width="10.4285714285714" style="13" customWidth="1"/>
    <col min="41" max="41" width="10.1428571428571" style="13" customWidth="1"/>
    <col min="42" max="42" width="20.5714285714286" style="13" customWidth="1"/>
    <col min="43" max="16384" width="34.2857142857143" style="13"/>
  </cols>
  <sheetData>
    <row r="1" customHeight="1" spans="1:992">
      <c r="A1" s="15" t="s">
        <v>41</v>
      </c>
      <c r="B1" s="4" t="s">
        <v>42</v>
      </c>
      <c r="C1" s="3" t="s">
        <v>1653</v>
      </c>
      <c r="D1" s="16" t="s">
        <v>1691</v>
      </c>
      <c r="E1" s="16" t="s">
        <v>1692</v>
      </c>
      <c r="F1" s="16" t="s">
        <v>1693</v>
      </c>
      <c r="G1" s="16" t="s">
        <v>1694</v>
      </c>
      <c r="H1" s="16" t="s">
        <v>1695</v>
      </c>
      <c r="I1" s="16" t="s">
        <v>1696</v>
      </c>
      <c r="J1" s="5" t="s">
        <v>1697</v>
      </c>
      <c r="K1" s="16" t="s">
        <v>1698</v>
      </c>
      <c r="L1" s="16" t="s">
        <v>1699</v>
      </c>
      <c r="M1" s="25" t="s">
        <v>1700</v>
      </c>
      <c r="N1" s="16" t="s">
        <v>1701</v>
      </c>
      <c r="O1" s="16" t="s">
        <v>1702</v>
      </c>
      <c r="P1" s="16" t="s">
        <v>1703</v>
      </c>
      <c r="Q1" s="16" t="s">
        <v>1704</v>
      </c>
      <c r="R1" s="16" t="s">
        <v>1705</v>
      </c>
      <c r="S1" s="25" t="s">
        <v>1675</v>
      </c>
      <c r="T1" s="25" t="s">
        <v>1706</v>
      </c>
      <c r="U1" s="25" t="s">
        <v>1707</v>
      </c>
      <c r="V1" s="16" t="s">
        <v>1673</v>
      </c>
      <c r="W1" s="16" t="s">
        <v>1708</v>
      </c>
      <c r="X1" s="16" t="s">
        <v>1709</v>
      </c>
      <c r="Y1" s="16" t="s">
        <v>1710</v>
      </c>
      <c r="Z1" s="16" t="s">
        <v>1711</v>
      </c>
      <c r="AA1" s="16" t="s">
        <v>1712</v>
      </c>
      <c r="AB1" s="16" t="s">
        <v>1713</v>
      </c>
      <c r="AC1" s="16" t="s">
        <v>1714</v>
      </c>
      <c r="AD1" s="16" t="s">
        <v>1715</v>
      </c>
      <c r="AE1" s="16" t="s">
        <v>1716</v>
      </c>
      <c r="AF1" s="16" t="s">
        <v>1717</v>
      </c>
      <c r="AG1" s="25" t="s">
        <v>1718</v>
      </c>
      <c r="AH1" s="25" t="s">
        <v>1719</v>
      </c>
      <c r="AI1" s="25" t="s">
        <v>1720</v>
      </c>
      <c r="AJ1" s="25" t="s">
        <v>1721</v>
      </c>
      <c r="AK1" s="25" t="s">
        <v>1722</v>
      </c>
      <c r="AL1" s="25" t="s">
        <v>1723</v>
      </c>
      <c r="AM1" s="25" t="s">
        <v>1724</v>
      </c>
      <c r="AN1" s="25" t="s">
        <v>1725</v>
      </c>
      <c r="AO1" s="25" t="s">
        <v>1726</v>
      </c>
      <c r="AP1" s="4" t="s">
        <v>1727</v>
      </c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</row>
    <row r="2" customHeight="1" spans="1:41">
      <c r="A2" s="17" t="s">
        <v>1010</v>
      </c>
      <c r="B2" s="7" t="s">
        <v>1728</v>
      </c>
      <c r="C2" s="13" t="s">
        <v>1660</v>
      </c>
      <c r="D2" s="13" t="s">
        <v>1729</v>
      </c>
      <c r="E2" s="13" t="s">
        <v>1730</v>
      </c>
      <c r="F2" s="201" t="s">
        <v>1742</v>
      </c>
      <c r="G2" s="13" t="s">
        <v>1732</v>
      </c>
      <c r="H2" s="13" t="s">
        <v>1733</v>
      </c>
      <c r="I2" s="13" t="s">
        <v>1734</v>
      </c>
      <c r="J2" s="13" t="s">
        <v>1735</v>
      </c>
      <c r="K2" s="13" t="s">
        <v>1736</v>
      </c>
      <c r="L2" s="13" t="s">
        <v>1737</v>
      </c>
      <c r="M2" s="13" t="s">
        <v>1735</v>
      </c>
      <c r="N2" s="13" t="s">
        <v>72</v>
      </c>
      <c r="O2" s="13" t="s">
        <v>1684</v>
      </c>
      <c r="P2" s="13" t="s">
        <v>72</v>
      </c>
      <c r="Q2" s="13" t="s">
        <v>1684</v>
      </c>
      <c r="R2" s="13" t="s">
        <v>1738</v>
      </c>
      <c r="S2" s="13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13">
        <v>1000</v>
      </c>
      <c r="Y2" s="13" t="s">
        <v>1684</v>
      </c>
      <c r="Z2" s="13" t="s">
        <v>1684</v>
      </c>
      <c r="AA2" s="13" t="s">
        <v>1684</v>
      </c>
      <c r="AB2" s="13" t="s">
        <v>72</v>
      </c>
      <c r="AC2" s="13" t="s">
        <v>1684</v>
      </c>
      <c r="AD2" s="13" t="s">
        <v>1684</v>
      </c>
      <c r="AE2" s="13" t="s">
        <v>72</v>
      </c>
      <c r="AF2" s="13" t="s">
        <v>66</v>
      </c>
      <c r="AG2" s="13" t="s">
        <v>1684</v>
      </c>
      <c r="AH2" s="18" t="s">
        <v>66</v>
      </c>
      <c r="AI2" s="18" t="s">
        <v>66</v>
      </c>
      <c r="AL2" s="18" t="s">
        <v>19</v>
      </c>
      <c r="AM2" s="18">
        <v>1</v>
      </c>
      <c r="AN2" s="18"/>
      <c r="AO2" s="18"/>
    </row>
    <row r="3" customHeight="1" spans="1:41">
      <c r="A3" s="17" t="s">
        <v>1007</v>
      </c>
      <c r="B3" s="7" t="s">
        <v>1741</v>
      </c>
      <c r="C3" s="13" t="s">
        <v>1660</v>
      </c>
      <c r="D3" s="13" t="s">
        <v>1729</v>
      </c>
      <c r="E3" s="13" t="s">
        <v>1730</v>
      </c>
      <c r="F3" s="201" t="s">
        <v>1742</v>
      </c>
      <c r="G3" s="13" t="s">
        <v>1732</v>
      </c>
      <c r="H3" s="13" t="s">
        <v>1733</v>
      </c>
      <c r="I3" s="13" t="s">
        <v>1734</v>
      </c>
      <c r="J3" s="13" t="s">
        <v>1735</v>
      </c>
      <c r="K3" s="13" t="s">
        <v>1736</v>
      </c>
      <c r="L3" s="13" t="s">
        <v>1737</v>
      </c>
      <c r="M3" s="13" t="s">
        <v>1735</v>
      </c>
      <c r="N3" s="13" t="s">
        <v>72</v>
      </c>
      <c r="O3" s="13" t="s">
        <v>1684</v>
      </c>
      <c r="P3" s="13" t="s">
        <v>72</v>
      </c>
      <c r="Q3" s="13" t="s">
        <v>1684</v>
      </c>
      <c r="R3" s="13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13">
        <v>1000</v>
      </c>
      <c r="Y3" s="13" t="s">
        <v>1684</v>
      </c>
      <c r="Z3" s="13" t="s">
        <v>1684</v>
      </c>
      <c r="AA3" s="13" t="s">
        <v>1684</v>
      </c>
      <c r="AB3" s="13" t="s">
        <v>72</v>
      </c>
      <c r="AC3" s="13" t="s">
        <v>1684</v>
      </c>
      <c r="AD3" s="13" t="s">
        <v>1684</v>
      </c>
      <c r="AE3" s="13" t="s">
        <v>72</v>
      </c>
      <c r="AF3" s="13" t="s">
        <v>66</v>
      </c>
      <c r="AG3" s="13" t="s">
        <v>1684</v>
      </c>
      <c r="AH3" s="18" t="s">
        <v>66</v>
      </c>
      <c r="AI3" s="18" t="s">
        <v>66</v>
      </c>
      <c r="AL3" s="18" t="s">
        <v>19</v>
      </c>
      <c r="AM3" s="18">
        <v>1</v>
      </c>
      <c r="AN3" s="18"/>
      <c r="AO3" s="18"/>
    </row>
    <row r="4" customHeight="1" spans="1:41">
      <c r="A4" s="17" t="s">
        <v>1046</v>
      </c>
      <c r="B4" s="7" t="s">
        <v>1744</v>
      </c>
      <c r="C4" s="13" t="s">
        <v>1660</v>
      </c>
      <c r="D4" s="13" t="s">
        <v>1745</v>
      </c>
      <c r="E4" s="13" t="s">
        <v>1684</v>
      </c>
      <c r="F4" s="13" t="s">
        <v>1684</v>
      </c>
      <c r="G4" s="13" t="s">
        <v>1684</v>
      </c>
      <c r="H4" s="13" t="s">
        <v>1733</v>
      </c>
      <c r="I4" s="13" t="s">
        <v>1746</v>
      </c>
      <c r="J4" s="13" t="s">
        <v>1735</v>
      </c>
      <c r="K4" s="13" t="s">
        <v>1747</v>
      </c>
      <c r="L4" s="13" t="s">
        <v>1737</v>
      </c>
      <c r="M4" s="204" t="s">
        <v>1735</v>
      </c>
      <c r="N4" s="13" t="s">
        <v>72</v>
      </c>
      <c r="O4" s="13" t="s">
        <v>1684</v>
      </c>
      <c r="P4" s="13" t="s">
        <v>72</v>
      </c>
      <c r="Q4" s="13" t="s">
        <v>1684</v>
      </c>
      <c r="R4" s="13" t="s">
        <v>1738</v>
      </c>
      <c r="S4" s="13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13">
        <v>1000</v>
      </c>
      <c r="Y4" s="13" t="s">
        <v>1684</v>
      </c>
      <c r="Z4" s="13" t="s">
        <v>1684</v>
      </c>
      <c r="AA4" s="13" t="s">
        <v>1684</v>
      </c>
      <c r="AB4" s="13" t="s">
        <v>72</v>
      </c>
      <c r="AC4" s="13" t="s">
        <v>1684</v>
      </c>
      <c r="AD4" s="13" t="s">
        <v>1684</v>
      </c>
      <c r="AE4" s="13" t="s">
        <v>72</v>
      </c>
      <c r="AF4" s="13" t="s">
        <v>66</v>
      </c>
      <c r="AG4" s="13" t="s">
        <v>1684</v>
      </c>
      <c r="AH4" s="13" t="s">
        <v>72</v>
      </c>
      <c r="AI4" s="13" t="s">
        <v>72</v>
      </c>
      <c r="AL4" s="18" t="s">
        <v>19</v>
      </c>
      <c r="AM4" s="18">
        <v>1</v>
      </c>
      <c r="AN4" s="18"/>
      <c r="AO4" s="18"/>
    </row>
    <row r="5" customHeight="1" spans="1:41">
      <c r="A5" s="17" t="s">
        <v>1047</v>
      </c>
      <c r="B5" s="7" t="s">
        <v>1748</v>
      </c>
      <c r="C5" s="13" t="s">
        <v>1660</v>
      </c>
      <c r="D5" s="13" t="s">
        <v>1729</v>
      </c>
      <c r="E5" s="13" t="s">
        <v>1730</v>
      </c>
      <c r="F5" s="201" t="s">
        <v>1742</v>
      </c>
      <c r="G5" s="13" t="s">
        <v>1732</v>
      </c>
      <c r="H5" s="13" t="s">
        <v>1733</v>
      </c>
      <c r="I5" s="13" t="s">
        <v>1734</v>
      </c>
      <c r="J5" s="13" t="s">
        <v>1735</v>
      </c>
      <c r="K5" s="13" t="s">
        <v>1736</v>
      </c>
      <c r="L5" s="13" t="s">
        <v>1737</v>
      </c>
      <c r="M5" s="13" t="s">
        <v>1735</v>
      </c>
      <c r="N5" s="13" t="s">
        <v>72</v>
      </c>
      <c r="O5" s="13" t="s">
        <v>1684</v>
      </c>
      <c r="P5" s="13" t="s">
        <v>72</v>
      </c>
      <c r="Q5" s="13" t="s">
        <v>1684</v>
      </c>
      <c r="R5" s="13" t="s">
        <v>1738</v>
      </c>
      <c r="S5" s="13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13">
        <v>100</v>
      </c>
      <c r="Y5" s="13" t="s">
        <v>1684</v>
      </c>
      <c r="Z5" s="13" t="s">
        <v>66</v>
      </c>
      <c r="AA5" s="13" t="s">
        <v>1750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  <c r="AL5" s="18" t="s">
        <v>19</v>
      </c>
      <c r="AM5" s="18">
        <v>1</v>
      </c>
      <c r="AN5" s="18"/>
      <c r="AO5" s="18"/>
    </row>
    <row r="6" customHeight="1" spans="1:41">
      <c r="A6" s="17" t="s">
        <v>1048</v>
      </c>
      <c r="B6" s="7" t="s">
        <v>1751</v>
      </c>
      <c r="C6" s="13" t="s">
        <v>1660</v>
      </c>
      <c r="D6" s="13" t="s">
        <v>1729</v>
      </c>
      <c r="E6" s="13" t="s">
        <v>1730</v>
      </c>
      <c r="F6" s="201" t="s">
        <v>1742</v>
      </c>
      <c r="G6" s="18" t="s">
        <v>1752</v>
      </c>
      <c r="H6" s="13" t="s">
        <v>1733</v>
      </c>
      <c r="I6" s="13" t="s">
        <v>1746</v>
      </c>
      <c r="J6" s="13" t="s">
        <v>1735</v>
      </c>
      <c r="K6" s="13" t="s">
        <v>1747</v>
      </c>
      <c r="L6" s="13" t="s">
        <v>1737</v>
      </c>
      <c r="M6" s="204" t="s">
        <v>1735</v>
      </c>
      <c r="N6" s="13" t="s">
        <v>72</v>
      </c>
      <c r="O6" s="13" t="s">
        <v>1684</v>
      </c>
      <c r="P6" s="13" t="s">
        <v>72</v>
      </c>
      <c r="Q6" s="13" t="s">
        <v>1684</v>
      </c>
      <c r="R6" s="13" t="s">
        <v>1753</v>
      </c>
      <c r="S6" s="13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13">
        <v>100</v>
      </c>
      <c r="Y6" s="13" t="s">
        <v>1684</v>
      </c>
      <c r="Z6" s="13" t="s">
        <v>66</v>
      </c>
      <c r="AA6" s="13" t="s">
        <v>1750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  <c r="AL6" s="18" t="s">
        <v>19</v>
      </c>
      <c r="AM6" s="18">
        <v>1</v>
      </c>
      <c r="AN6" s="18"/>
      <c r="AO6" s="18"/>
    </row>
    <row r="7" customHeight="1" spans="1:41">
      <c r="A7" s="17" t="s">
        <v>1049</v>
      </c>
      <c r="B7" s="7" t="s">
        <v>1754</v>
      </c>
      <c r="C7" s="13" t="s">
        <v>1660</v>
      </c>
      <c r="D7" s="13" t="s">
        <v>1745</v>
      </c>
      <c r="E7" s="13" t="s">
        <v>1684</v>
      </c>
      <c r="F7" s="13" t="s">
        <v>1684</v>
      </c>
      <c r="G7" s="13" t="s">
        <v>1684</v>
      </c>
      <c r="H7" s="13" t="s">
        <v>1733</v>
      </c>
      <c r="I7" s="13" t="s">
        <v>1734</v>
      </c>
      <c r="J7" s="13" t="s">
        <v>1735</v>
      </c>
      <c r="K7" s="18" t="s">
        <v>1755</v>
      </c>
      <c r="L7" s="13" t="s">
        <v>1737</v>
      </c>
      <c r="M7" s="204" t="s">
        <v>1735</v>
      </c>
      <c r="N7" s="13" t="s">
        <v>72</v>
      </c>
      <c r="O7" s="13" t="s">
        <v>1684</v>
      </c>
      <c r="P7" s="13" t="s">
        <v>72</v>
      </c>
      <c r="Q7" s="13" t="s">
        <v>1684</v>
      </c>
      <c r="R7" s="13" t="s">
        <v>1738</v>
      </c>
      <c r="S7" s="13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13">
        <v>100</v>
      </c>
      <c r="Y7" s="13" t="s">
        <v>1684</v>
      </c>
      <c r="Z7" s="13" t="s">
        <v>66</v>
      </c>
      <c r="AA7" s="13" t="s">
        <v>1750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  <c r="AL7" s="18" t="s">
        <v>19</v>
      </c>
      <c r="AM7" s="18">
        <v>1</v>
      </c>
      <c r="AN7" s="18"/>
      <c r="AO7" s="18"/>
    </row>
    <row r="8" customHeight="1" spans="1:41">
      <c r="A8" s="17" t="s">
        <v>1050</v>
      </c>
      <c r="B8" s="7" t="s">
        <v>1756</v>
      </c>
      <c r="C8" s="13" t="s">
        <v>1660</v>
      </c>
      <c r="D8" s="13" t="s">
        <v>1745</v>
      </c>
      <c r="E8" s="13" t="s">
        <v>1684</v>
      </c>
      <c r="F8" s="13" t="s">
        <v>1684</v>
      </c>
      <c r="G8" s="13" t="s">
        <v>1684</v>
      </c>
      <c r="H8" s="13" t="s">
        <v>1733</v>
      </c>
      <c r="I8" s="13" t="s">
        <v>1757</v>
      </c>
      <c r="J8" s="13" t="s">
        <v>1735</v>
      </c>
      <c r="K8" s="13" t="s">
        <v>1736</v>
      </c>
      <c r="L8" s="13" t="s">
        <v>1737</v>
      </c>
      <c r="M8" s="204" t="s">
        <v>1735</v>
      </c>
      <c r="N8" s="13" t="s">
        <v>72</v>
      </c>
      <c r="O8" s="13" t="s">
        <v>1684</v>
      </c>
      <c r="P8" s="13" t="s">
        <v>72</v>
      </c>
      <c r="Q8" s="13" t="s">
        <v>1684</v>
      </c>
      <c r="R8" s="13" t="s">
        <v>1753</v>
      </c>
      <c r="S8" s="13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13">
        <v>100</v>
      </c>
      <c r="Y8" s="13" t="s">
        <v>1684</v>
      </c>
      <c r="Z8" s="13" t="s">
        <v>66</v>
      </c>
      <c r="AA8" s="13" t="s">
        <v>1750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  <c r="AL8" s="18" t="s">
        <v>19</v>
      </c>
      <c r="AM8" s="18">
        <v>1</v>
      </c>
      <c r="AN8" s="18"/>
      <c r="AO8" s="18"/>
    </row>
    <row r="9" customHeight="1" spans="1:41">
      <c r="A9" s="17" t="s">
        <v>1052</v>
      </c>
      <c r="B9" s="7" t="s">
        <v>1758</v>
      </c>
      <c r="C9" s="13" t="s">
        <v>1660</v>
      </c>
      <c r="D9" s="13" t="s">
        <v>1745</v>
      </c>
      <c r="E9" s="13" t="s">
        <v>1684</v>
      </c>
      <c r="F9" s="13" t="s">
        <v>1684</v>
      </c>
      <c r="G9" s="13" t="s">
        <v>1684</v>
      </c>
      <c r="H9" s="13" t="s">
        <v>1759</v>
      </c>
      <c r="I9" s="13" t="s">
        <v>1734</v>
      </c>
      <c r="J9" s="13" t="s">
        <v>1760</v>
      </c>
      <c r="K9" s="13" t="s">
        <v>1736</v>
      </c>
      <c r="L9" s="13" t="s">
        <v>1684</v>
      </c>
      <c r="M9" s="13" t="s">
        <v>1760</v>
      </c>
      <c r="N9" s="13" t="s">
        <v>72</v>
      </c>
      <c r="O9" s="13" t="s">
        <v>1684</v>
      </c>
      <c r="P9" s="13" t="s">
        <v>72</v>
      </c>
      <c r="Q9" s="13" t="s">
        <v>1684</v>
      </c>
      <c r="R9" s="13" t="s">
        <v>1753</v>
      </c>
      <c r="S9" s="13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13">
        <v>100</v>
      </c>
      <c r="Y9" s="13" t="s">
        <v>1684</v>
      </c>
      <c r="Z9" s="13" t="s">
        <v>66</v>
      </c>
      <c r="AA9" s="13" t="s">
        <v>1750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  <c r="AL9" s="18" t="s">
        <v>19</v>
      </c>
      <c r="AM9" s="18">
        <v>1</v>
      </c>
      <c r="AN9" s="18"/>
      <c r="AO9" s="18"/>
    </row>
    <row r="10" customHeight="1" spans="1:41">
      <c r="A10" s="17" t="s">
        <v>1054</v>
      </c>
      <c r="B10" s="7" t="s">
        <v>1761</v>
      </c>
      <c r="C10" s="13" t="s">
        <v>1660</v>
      </c>
      <c r="D10" s="13" t="s">
        <v>1745</v>
      </c>
      <c r="E10" s="13" t="s">
        <v>1684</v>
      </c>
      <c r="F10" s="13" t="s">
        <v>1684</v>
      </c>
      <c r="G10" s="13" t="s">
        <v>1684</v>
      </c>
      <c r="H10" s="13" t="s">
        <v>1759</v>
      </c>
      <c r="I10" s="13" t="s">
        <v>1734</v>
      </c>
      <c r="J10" s="13" t="s">
        <v>1760</v>
      </c>
      <c r="K10" s="13" t="s">
        <v>1736</v>
      </c>
      <c r="L10" s="13" t="s">
        <v>1684</v>
      </c>
      <c r="M10" s="13" t="s">
        <v>1760</v>
      </c>
      <c r="N10" s="13" t="s">
        <v>72</v>
      </c>
      <c r="O10" s="13" t="s">
        <v>1684</v>
      </c>
      <c r="P10" s="13" t="s">
        <v>72</v>
      </c>
      <c r="Q10" s="13" t="s">
        <v>1684</v>
      </c>
      <c r="R10" s="13" t="s">
        <v>72</v>
      </c>
      <c r="S10" s="13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13">
        <v>100</v>
      </c>
      <c r="Y10" s="13" t="s">
        <v>1684</v>
      </c>
      <c r="Z10" s="13" t="s">
        <v>66</v>
      </c>
      <c r="AA10" s="13" t="s">
        <v>1750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  <c r="AL10" s="18" t="s">
        <v>19</v>
      </c>
      <c r="AM10" s="18">
        <v>1</v>
      </c>
      <c r="AN10" s="18"/>
      <c r="AO10" s="18"/>
    </row>
    <row r="11" customHeight="1" spans="1:41">
      <c r="A11" s="17" t="s">
        <v>1065</v>
      </c>
      <c r="B11" s="7" t="s">
        <v>869</v>
      </c>
      <c r="C11" s="13" t="s">
        <v>1660</v>
      </c>
      <c r="D11" s="13" t="s">
        <v>1729</v>
      </c>
      <c r="E11" s="13" t="s">
        <v>1730</v>
      </c>
      <c r="F11" s="201" t="s">
        <v>1742</v>
      </c>
      <c r="G11" s="13" t="s">
        <v>1732</v>
      </c>
      <c r="H11" s="13" t="s">
        <v>1733</v>
      </c>
      <c r="I11" s="13" t="s">
        <v>1867</v>
      </c>
      <c r="J11" s="203" t="s">
        <v>1763</v>
      </c>
      <c r="K11" s="13" t="s">
        <v>1747</v>
      </c>
      <c r="L11" s="13" t="s">
        <v>1737</v>
      </c>
      <c r="M11" s="201" t="s">
        <v>1764</v>
      </c>
      <c r="N11" s="13" t="s">
        <v>1765</v>
      </c>
      <c r="O11" s="13">
        <v>1</v>
      </c>
      <c r="P11" s="13" t="s">
        <v>72</v>
      </c>
      <c r="Q11" s="13" t="s">
        <v>1684</v>
      </c>
      <c r="R11" s="13" t="s">
        <v>1684</v>
      </c>
      <c r="S11" s="13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13">
        <v>1000</v>
      </c>
      <c r="Y11" s="13" t="s">
        <v>1684</v>
      </c>
      <c r="Z11" s="13" t="s">
        <v>1684</v>
      </c>
      <c r="AA11" s="13" t="s">
        <v>1766</v>
      </c>
      <c r="AB11" s="13" t="s">
        <v>72</v>
      </c>
      <c r="AC11" s="13" t="s">
        <v>1684</v>
      </c>
      <c r="AD11" s="13" t="s">
        <v>1684</v>
      </c>
      <c r="AE11" s="13" t="s">
        <v>72</v>
      </c>
      <c r="AF11" s="13" t="s">
        <v>66</v>
      </c>
      <c r="AG11" s="13" t="s">
        <v>1684</v>
      </c>
      <c r="AH11" s="18" t="s">
        <v>66</v>
      </c>
      <c r="AI11" s="18" t="s">
        <v>66</v>
      </c>
      <c r="AL11" s="18" t="s">
        <v>19</v>
      </c>
      <c r="AM11" s="18">
        <v>1</v>
      </c>
      <c r="AN11" s="18"/>
      <c r="AO11" s="18"/>
    </row>
    <row r="12" customHeight="1" spans="1:41">
      <c r="A12" s="17" t="s">
        <v>1066</v>
      </c>
      <c r="B12" s="7" t="s">
        <v>871</v>
      </c>
      <c r="C12" s="13" t="s">
        <v>1660</v>
      </c>
      <c r="D12" s="13" t="s">
        <v>1729</v>
      </c>
      <c r="E12" s="13" t="s">
        <v>1730</v>
      </c>
      <c r="F12" s="201" t="s">
        <v>1742</v>
      </c>
      <c r="G12" s="13" t="s">
        <v>1732</v>
      </c>
      <c r="H12" s="13" t="s">
        <v>1733</v>
      </c>
      <c r="I12" s="13" t="s">
        <v>1767</v>
      </c>
      <c r="J12" s="203" t="s">
        <v>1763</v>
      </c>
      <c r="K12" s="13" t="s">
        <v>1747</v>
      </c>
      <c r="L12" s="13" t="s">
        <v>1737</v>
      </c>
      <c r="M12" s="201" t="s">
        <v>1764</v>
      </c>
      <c r="N12" s="13" t="s">
        <v>1765</v>
      </c>
      <c r="O12" s="13">
        <v>2</v>
      </c>
      <c r="P12" s="13" t="s">
        <v>72</v>
      </c>
      <c r="Q12" s="13" t="s">
        <v>1684</v>
      </c>
      <c r="R12" s="13" t="s">
        <v>1684</v>
      </c>
      <c r="S12" s="13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13">
        <v>1000</v>
      </c>
      <c r="Y12" s="13" t="s">
        <v>1684</v>
      </c>
      <c r="Z12" s="13" t="s">
        <v>1684</v>
      </c>
      <c r="AA12" s="13" t="s">
        <v>1766</v>
      </c>
      <c r="AB12" s="13" t="s">
        <v>72</v>
      </c>
      <c r="AC12" s="13" t="s">
        <v>1684</v>
      </c>
      <c r="AD12" s="13" t="s">
        <v>1684</v>
      </c>
      <c r="AE12" s="13" t="s">
        <v>72</v>
      </c>
      <c r="AF12" s="13" t="s">
        <v>66</v>
      </c>
      <c r="AG12" s="13" t="s">
        <v>1684</v>
      </c>
      <c r="AH12" s="18" t="s">
        <v>66</v>
      </c>
      <c r="AI12" s="18" t="s">
        <v>66</v>
      </c>
      <c r="AL12" s="18" t="s">
        <v>19</v>
      </c>
      <c r="AM12" s="18">
        <v>1</v>
      </c>
      <c r="AN12" s="18"/>
      <c r="AO12" s="18"/>
    </row>
    <row r="13" customHeight="1" spans="1:41">
      <c r="A13" s="17" t="s">
        <v>1067</v>
      </c>
      <c r="B13" s="7" t="s">
        <v>873</v>
      </c>
      <c r="C13" s="13" t="s">
        <v>1660</v>
      </c>
      <c r="D13" s="13" t="s">
        <v>1729</v>
      </c>
      <c r="E13" s="13" t="s">
        <v>1730</v>
      </c>
      <c r="F13" s="201" t="s">
        <v>1742</v>
      </c>
      <c r="G13" s="13" t="s">
        <v>1732</v>
      </c>
      <c r="H13" s="13" t="s">
        <v>1733</v>
      </c>
      <c r="I13" s="13" t="s">
        <v>1762</v>
      </c>
      <c r="J13" s="203" t="s">
        <v>1763</v>
      </c>
      <c r="K13" s="13" t="s">
        <v>1768</v>
      </c>
      <c r="L13" s="13" t="s">
        <v>1737</v>
      </c>
      <c r="M13" s="201" t="s">
        <v>1769</v>
      </c>
      <c r="N13" s="13" t="s">
        <v>1765</v>
      </c>
      <c r="O13" s="13">
        <v>3</v>
      </c>
      <c r="P13" s="13" t="s">
        <v>72</v>
      </c>
      <c r="Q13" s="13" t="s">
        <v>1684</v>
      </c>
      <c r="R13" s="13" t="s">
        <v>1684</v>
      </c>
      <c r="S13" s="13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13">
        <v>1000</v>
      </c>
      <c r="Y13" s="13" t="s">
        <v>1684</v>
      </c>
      <c r="Z13" s="13" t="s">
        <v>1684</v>
      </c>
      <c r="AA13" s="13" t="s">
        <v>1766</v>
      </c>
      <c r="AB13" s="13" t="s">
        <v>72</v>
      </c>
      <c r="AC13" s="13" t="s">
        <v>1684</v>
      </c>
      <c r="AD13" s="13" t="s">
        <v>1684</v>
      </c>
      <c r="AE13" s="13" t="s">
        <v>72</v>
      </c>
      <c r="AF13" s="13" t="s">
        <v>66</v>
      </c>
      <c r="AG13" s="13" t="s">
        <v>1684</v>
      </c>
      <c r="AH13" s="18" t="s">
        <v>66</v>
      </c>
      <c r="AI13" s="18" t="s">
        <v>66</v>
      </c>
      <c r="AL13" s="18" t="s">
        <v>19</v>
      </c>
      <c r="AM13" s="18">
        <v>1</v>
      </c>
      <c r="AN13" s="18"/>
      <c r="AO13" s="18"/>
    </row>
    <row r="14" customHeight="1" spans="1:41">
      <c r="A14" s="17" t="s">
        <v>1068</v>
      </c>
      <c r="B14" s="7" t="s">
        <v>875</v>
      </c>
      <c r="C14" s="13" t="s">
        <v>1660</v>
      </c>
      <c r="D14" s="13" t="s">
        <v>1729</v>
      </c>
      <c r="E14" s="13" t="s">
        <v>1730</v>
      </c>
      <c r="F14" s="201" t="s">
        <v>1742</v>
      </c>
      <c r="G14" s="18" t="s">
        <v>1752</v>
      </c>
      <c r="H14" s="13" t="s">
        <v>1733</v>
      </c>
      <c r="I14" s="18" t="s">
        <v>1746</v>
      </c>
      <c r="J14" s="204" t="s">
        <v>1735</v>
      </c>
      <c r="K14" s="13" t="s">
        <v>1868</v>
      </c>
      <c r="L14" s="13" t="s">
        <v>1737</v>
      </c>
      <c r="M14" s="204" t="s">
        <v>1735</v>
      </c>
      <c r="N14" s="13" t="s">
        <v>1765</v>
      </c>
      <c r="O14" s="13">
        <v>5</v>
      </c>
      <c r="P14" s="13" t="s">
        <v>72</v>
      </c>
      <c r="Q14" s="13" t="s">
        <v>1684</v>
      </c>
      <c r="R14" s="13" t="s">
        <v>1684</v>
      </c>
      <c r="S14" s="13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13">
        <v>1000</v>
      </c>
      <c r="Y14" s="13" t="s">
        <v>1684</v>
      </c>
      <c r="Z14" s="13" t="s">
        <v>1684</v>
      </c>
      <c r="AA14" s="13" t="s">
        <v>1766</v>
      </c>
      <c r="AB14" s="13" t="s">
        <v>72</v>
      </c>
      <c r="AC14" s="13" t="s">
        <v>1684</v>
      </c>
      <c r="AD14" s="13" t="s">
        <v>1684</v>
      </c>
      <c r="AE14" s="13" t="s">
        <v>72</v>
      </c>
      <c r="AF14" s="13" t="s">
        <v>66</v>
      </c>
      <c r="AG14" s="13" t="s">
        <v>1684</v>
      </c>
      <c r="AH14" s="18" t="s">
        <v>66</v>
      </c>
      <c r="AI14" s="18" t="s">
        <v>66</v>
      </c>
      <c r="AL14" s="18" t="s">
        <v>19</v>
      </c>
      <c r="AM14" s="18">
        <v>1</v>
      </c>
      <c r="AN14" s="18"/>
      <c r="AO14" s="18"/>
    </row>
    <row r="15" customHeight="1" spans="1:41">
      <c r="A15" s="17" t="s">
        <v>1069</v>
      </c>
      <c r="B15" s="19" t="s">
        <v>877</v>
      </c>
      <c r="C15" s="13" t="s">
        <v>1660</v>
      </c>
      <c r="D15" s="13" t="s">
        <v>1729</v>
      </c>
      <c r="E15" s="13" t="s">
        <v>1730</v>
      </c>
      <c r="F15" s="201" t="s">
        <v>1742</v>
      </c>
      <c r="G15" s="13" t="s">
        <v>1732</v>
      </c>
      <c r="H15" s="13" t="s">
        <v>1733</v>
      </c>
      <c r="I15" s="13" t="s">
        <v>1867</v>
      </c>
      <c r="J15" s="18" t="s">
        <v>1735</v>
      </c>
      <c r="K15" s="13" t="s">
        <v>1747</v>
      </c>
      <c r="L15" s="13" t="s">
        <v>1737</v>
      </c>
      <c r="M15" s="201" t="s">
        <v>1764</v>
      </c>
      <c r="N15" s="13" t="s">
        <v>1771</v>
      </c>
      <c r="O15" s="13">
        <v>1</v>
      </c>
      <c r="P15" s="13" t="s">
        <v>72</v>
      </c>
      <c r="Q15" s="13" t="s">
        <v>1684</v>
      </c>
      <c r="R15" s="13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13">
        <v>1000</v>
      </c>
      <c r="Y15" s="13" t="s">
        <v>1684</v>
      </c>
      <c r="Z15" s="13" t="s">
        <v>1684</v>
      </c>
      <c r="AA15" s="13" t="s">
        <v>1766</v>
      </c>
      <c r="AB15" s="13" t="s">
        <v>72</v>
      </c>
      <c r="AC15" s="13" t="s">
        <v>1684</v>
      </c>
      <c r="AD15" s="13" t="s">
        <v>1684</v>
      </c>
      <c r="AE15" s="13" t="s">
        <v>72</v>
      </c>
      <c r="AF15" s="13" t="s">
        <v>66</v>
      </c>
      <c r="AG15" s="13" t="s">
        <v>1684</v>
      </c>
      <c r="AH15" s="18" t="s">
        <v>66</v>
      </c>
      <c r="AI15" s="18" t="s">
        <v>66</v>
      </c>
      <c r="AL15" s="18" t="s">
        <v>19</v>
      </c>
      <c r="AM15" s="18">
        <v>1</v>
      </c>
      <c r="AN15" s="18"/>
      <c r="AO15" s="18"/>
    </row>
    <row r="16" customHeight="1" spans="1:41">
      <c r="A16" s="17" t="s">
        <v>1070</v>
      </c>
      <c r="B16" s="19" t="s">
        <v>879</v>
      </c>
      <c r="C16" s="13" t="s">
        <v>1660</v>
      </c>
      <c r="D16" s="13" t="s">
        <v>1729</v>
      </c>
      <c r="E16" s="13" t="s">
        <v>1730</v>
      </c>
      <c r="F16" s="201" t="s">
        <v>1742</v>
      </c>
      <c r="G16" s="13" t="s">
        <v>1732</v>
      </c>
      <c r="H16" s="13" t="s">
        <v>1733</v>
      </c>
      <c r="I16" s="13" t="s">
        <v>1867</v>
      </c>
      <c r="J16" s="18" t="s">
        <v>1735</v>
      </c>
      <c r="K16" s="13" t="s">
        <v>1747</v>
      </c>
      <c r="L16" s="13" t="s">
        <v>1737</v>
      </c>
      <c r="M16" s="201" t="s">
        <v>1764</v>
      </c>
      <c r="N16" s="13" t="s">
        <v>1771</v>
      </c>
      <c r="O16" s="13">
        <v>1</v>
      </c>
      <c r="P16" s="13" t="s">
        <v>72</v>
      </c>
      <c r="Q16" s="13" t="s">
        <v>1684</v>
      </c>
      <c r="R16" s="13" t="s">
        <v>1738</v>
      </c>
      <c r="S16" s="13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13">
        <v>1000</v>
      </c>
      <c r="Y16" s="13" t="s">
        <v>1684</v>
      </c>
      <c r="Z16" s="13" t="s">
        <v>1684</v>
      </c>
      <c r="AA16" s="13" t="s">
        <v>1766</v>
      </c>
      <c r="AB16" s="13" t="s">
        <v>72</v>
      </c>
      <c r="AC16" s="13" t="s">
        <v>1684</v>
      </c>
      <c r="AD16" s="13" t="s">
        <v>1684</v>
      </c>
      <c r="AE16" s="13" t="s">
        <v>72</v>
      </c>
      <c r="AF16" s="13" t="s">
        <v>66</v>
      </c>
      <c r="AG16" s="13" t="s">
        <v>1684</v>
      </c>
      <c r="AH16" s="18" t="s">
        <v>66</v>
      </c>
      <c r="AI16" s="18" t="s">
        <v>66</v>
      </c>
      <c r="AL16" s="18" t="s">
        <v>19</v>
      </c>
      <c r="AM16" s="18">
        <v>1</v>
      </c>
      <c r="AN16" s="18"/>
      <c r="AO16" s="18"/>
    </row>
    <row r="17" customHeight="1" spans="1:41">
      <c r="A17" s="17" t="s">
        <v>1071</v>
      </c>
      <c r="B17" s="19" t="s">
        <v>881</v>
      </c>
      <c r="C17" s="13" t="s">
        <v>1660</v>
      </c>
      <c r="D17" s="13" t="s">
        <v>1729</v>
      </c>
      <c r="E17" s="13" t="s">
        <v>1730</v>
      </c>
      <c r="F17" s="201" t="s">
        <v>1742</v>
      </c>
      <c r="G17" s="13" t="s">
        <v>1732</v>
      </c>
      <c r="H17" s="13" t="s">
        <v>1733</v>
      </c>
      <c r="I17" s="13" t="s">
        <v>1767</v>
      </c>
      <c r="J17" s="18" t="s">
        <v>1735</v>
      </c>
      <c r="K17" s="13" t="s">
        <v>1747</v>
      </c>
      <c r="L17" s="13" t="s">
        <v>1737</v>
      </c>
      <c r="M17" s="201" t="s">
        <v>1764</v>
      </c>
      <c r="N17" s="13" t="s">
        <v>1771</v>
      </c>
      <c r="O17" s="13">
        <v>2</v>
      </c>
      <c r="P17" s="13" t="s">
        <v>72</v>
      </c>
      <c r="Q17" s="13" t="s">
        <v>1684</v>
      </c>
      <c r="R17" s="13" t="s">
        <v>1738</v>
      </c>
      <c r="S17" s="13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13">
        <v>1000</v>
      </c>
      <c r="Y17" s="13" t="s">
        <v>1684</v>
      </c>
      <c r="Z17" s="13" t="s">
        <v>1684</v>
      </c>
      <c r="AA17" s="13" t="s">
        <v>1766</v>
      </c>
      <c r="AB17" s="13" t="s">
        <v>72</v>
      </c>
      <c r="AC17" s="13" t="s">
        <v>1684</v>
      </c>
      <c r="AD17" s="13" t="s">
        <v>1684</v>
      </c>
      <c r="AE17" s="13" t="s">
        <v>72</v>
      </c>
      <c r="AF17" s="13" t="s">
        <v>66</v>
      </c>
      <c r="AG17" s="13" t="s">
        <v>1684</v>
      </c>
      <c r="AH17" s="18" t="s">
        <v>66</v>
      </c>
      <c r="AI17" s="18" t="s">
        <v>66</v>
      </c>
      <c r="AL17" s="18" t="s">
        <v>19</v>
      </c>
      <c r="AM17" s="18">
        <v>1</v>
      </c>
      <c r="AN17" s="18"/>
      <c r="AO17" s="18"/>
    </row>
    <row r="18" customHeight="1" spans="1:41">
      <c r="A18" s="17" t="s">
        <v>1072</v>
      </c>
      <c r="B18" s="19" t="s">
        <v>1772</v>
      </c>
      <c r="C18" s="13" t="s">
        <v>1660</v>
      </c>
      <c r="D18" s="13" t="s">
        <v>1729</v>
      </c>
      <c r="E18" s="13" t="s">
        <v>1730</v>
      </c>
      <c r="F18" s="201" t="s">
        <v>1742</v>
      </c>
      <c r="G18" s="13" t="s">
        <v>1732</v>
      </c>
      <c r="H18" s="13" t="s">
        <v>1733</v>
      </c>
      <c r="I18" s="13" t="s">
        <v>1762</v>
      </c>
      <c r="J18" s="18" t="s">
        <v>1735</v>
      </c>
      <c r="K18" s="13" t="s">
        <v>1768</v>
      </c>
      <c r="L18" s="13" t="s">
        <v>1737</v>
      </c>
      <c r="M18" s="201" t="s">
        <v>1769</v>
      </c>
      <c r="N18" s="13" t="s">
        <v>1771</v>
      </c>
      <c r="O18" s="13">
        <v>3</v>
      </c>
      <c r="P18" s="13" t="s">
        <v>72</v>
      </c>
      <c r="Q18" s="13" t="s">
        <v>1684</v>
      </c>
      <c r="R18" s="13" t="s">
        <v>1738</v>
      </c>
      <c r="S18" s="13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13">
        <v>1000</v>
      </c>
      <c r="Y18" s="13" t="s">
        <v>1684</v>
      </c>
      <c r="Z18" s="13" t="s">
        <v>1684</v>
      </c>
      <c r="AA18" s="13" t="s">
        <v>1766</v>
      </c>
      <c r="AB18" s="13" t="s">
        <v>72</v>
      </c>
      <c r="AC18" s="13" t="s">
        <v>1684</v>
      </c>
      <c r="AD18" s="13" t="s">
        <v>1684</v>
      </c>
      <c r="AE18" s="13" t="s">
        <v>72</v>
      </c>
      <c r="AF18" s="13" t="s">
        <v>66</v>
      </c>
      <c r="AG18" s="13" t="s">
        <v>1684</v>
      </c>
      <c r="AH18" s="18" t="s">
        <v>66</v>
      </c>
      <c r="AI18" s="18" t="s">
        <v>66</v>
      </c>
      <c r="AL18" s="18" t="s">
        <v>19</v>
      </c>
      <c r="AM18" s="18">
        <v>1</v>
      </c>
      <c r="AN18" s="18"/>
      <c r="AO18" s="18"/>
    </row>
    <row r="19" customHeight="1" spans="1:41">
      <c r="A19" s="12" t="s">
        <v>1869</v>
      </c>
      <c r="B19" s="19" t="s">
        <v>1774</v>
      </c>
      <c r="C19" s="13" t="s">
        <v>1660</v>
      </c>
      <c r="D19" s="13" t="s">
        <v>1729</v>
      </c>
      <c r="E19" s="13" t="s">
        <v>1730</v>
      </c>
      <c r="F19" s="201" t="s">
        <v>1742</v>
      </c>
      <c r="G19" s="13" t="s">
        <v>1732</v>
      </c>
      <c r="H19" s="13" t="s">
        <v>1733</v>
      </c>
      <c r="I19" s="13" t="s">
        <v>1775</v>
      </c>
      <c r="J19" s="18" t="s">
        <v>1735</v>
      </c>
      <c r="K19" s="13" t="s">
        <v>1776</v>
      </c>
      <c r="L19" s="13" t="s">
        <v>1737</v>
      </c>
      <c r="M19" s="18" t="s">
        <v>1735</v>
      </c>
      <c r="N19" s="13" t="s">
        <v>1771</v>
      </c>
      <c r="O19" s="13">
        <v>4</v>
      </c>
      <c r="P19" s="13" t="s">
        <v>72</v>
      </c>
      <c r="Q19" s="13" t="s">
        <v>1684</v>
      </c>
      <c r="R19" s="13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13">
        <v>1000</v>
      </c>
      <c r="Y19" s="13" t="s">
        <v>1684</v>
      </c>
      <c r="Z19" s="13" t="s">
        <v>1684</v>
      </c>
      <c r="AA19" s="13" t="s">
        <v>1766</v>
      </c>
      <c r="AB19" s="13" t="s">
        <v>72</v>
      </c>
      <c r="AC19" s="13" t="s">
        <v>1684</v>
      </c>
      <c r="AD19" s="13" t="s">
        <v>1684</v>
      </c>
      <c r="AE19" s="13" t="s">
        <v>72</v>
      </c>
      <c r="AF19" s="13" t="s">
        <v>66</v>
      </c>
      <c r="AG19" s="13" t="s">
        <v>1684</v>
      </c>
      <c r="AH19" s="18" t="s">
        <v>72</v>
      </c>
      <c r="AI19" s="18" t="s">
        <v>72</v>
      </c>
      <c r="AL19" s="18" t="s">
        <v>19</v>
      </c>
      <c r="AM19" s="18">
        <v>1</v>
      </c>
      <c r="AN19" s="18"/>
      <c r="AO19" s="18"/>
    </row>
    <row r="20" customHeight="1" spans="1:41">
      <c r="A20" s="17" t="s">
        <v>1073</v>
      </c>
      <c r="B20" s="19" t="s">
        <v>885</v>
      </c>
      <c r="C20" s="13" t="s">
        <v>1660</v>
      </c>
      <c r="D20" s="13" t="s">
        <v>1729</v>
      </c>
      <c r="E20" s="13" t="s">
        <v>1730</v>
      </c>
      <c r="F20" s="201" t="s">
        <v>1742</v>
      </c>
      <c r="G20" s="18" t="s">
        <v>1752</v>
      </c>
      <c r="H20" s="13" t="s">
        <v>1733</v>
      </c>
      <c r="I20" s="18" t="s">
        <v>1746</v>
      </c>
      <c r="J20" s="18" t="s">
        <v>1735</v>
      </c>
      <c r="K20" s="13" t="s">
        <v>1868</v>
      </c>
      <c r="L20" s="13" t="s">
        <v>1737</v>
      </c>
      <c r="M20" s="18" t="s">
        <v>1735</v>
      </c>
      <c r="N20" s="13" t="s">
        <v>1771</v>
      </c>
      <c r="O20" s="13">
        <v>5</v>
      </c>
      <c r="P20" s="13" t="s">
        <v>72</v>
      </c>
      <c r="Q20" s="13" t="s">
        <v>1684</v>
      </c>
      <c r="R20" s="13" t="s">
        <v>1738</v>
      </c>
      <c r="S20" s="13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13">
        <v>1000</v>
      </c>
      <c r="Y20" s="13" t="s">
        <v>1684</v>
      </c>
      <c r="Z20" s="13" t="s">
        <v>1684</v>
      </c>
      <c r="AA20" s="13" t="s">
        <v>1766</v>
      </c>
      <c r="AB20" s="13" t="s">
        <v>72</v>
      </c>
      <c r="AC20" s="13" t="s">
        <v>1684</v>
      </c>
      <c r="AD20" s="13" t="s">
        <v>1684</v>
      </c>
      <c r="AE20" s="13" t="s">
        <v>72</v>
      </c>
      <c r="AF20" s="13" t="s">
        <v>66</v>
      </c>
      <c r="AG20" s="13" t="s">
        <v>1684</v>
      </c>
      <c r="AH20" s="18" t="s">
        <v>66</v>
      </c>
      <c r="AI20" s="18" t="s">
        <v>66</v>
      </c>
      <c r="AL20" s="18" t="s">
        <v>19</v>
      </c>
      <c r="AM20" s="18">
        <v>1</v>
      </c>
      <c r="AN20" s="18"/>
      <c r="AO20" s="18"/>
    </row>
    <row r="21" customHeight="1" spans="1:41">
      <c r="A21" s="17" t="s">
        <v>1055</v>
      </c>
      <c r="B21" s="14" t="s">
        <v>1778</v>
      </c>
      <c r="C21" s="13" t="s">
        <v>1660</v>
      </c>
      <c r="D21" s="13" t="s">
        <v>1729</v>
      </c>
      <c r="E21" s="13" t="s">
        <v>1730</v>
      </c>
      <c r="F21" s="201" t="s">
        <v>1742</v>
      </c>
      <c r="G21" s="13" t="s">
        <v>1732</v>
      </c>
      <c r="H21" s="13" t="s">
        <v>1733</v>
      </c>
      <c r="I21" s="13" t="s">
        <v>1867</v>
      </c>
      <c r="J21" s="203" t="s">
        <v>1763</v>
      </c>
      <c r="K21" s="13" t="s">
        <v>1747</v>
      </c>
      <c r="L21" s="13" t="s">
        <v>1737</v>
      </c>
      <c r="M21" s="201" t="s">
        <v>1764</v>
      </c>
      <c r="N21" s="13" t="s">
        <v>1765</v>
      </c>
      <c r="O21" s="13">
        <v>1</v>
      </c>
      <c r="P21" s="13" t="s">
        <v>72</v>
      </c>
      <c r="Q21" s="13" t="s">
        <v>1684</v>
      </c>
      <c r="R21" s="13" t="s">
        <v>1738</v>
      </c>
      <c r="S21" s="13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13">
        <v>100</v>
      </c>
      <c r="Y21" s="13" t="s">
        <v>1684</v>
      </c>
      <c r="Z21" s="13" t="s">
        <v>66</v>
      </c>
      <c r="AA21" s="13" t="s">
        <v>1750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  <c r="AL21" s="18" t="s">
        <v>19</v>
      </c>
      <c r="AM21" s="18">
        <v>1</v>
      </c>
      <c r="AN21" s="18"/>
      <c r="AO21" s="18"/>
    </row>
    <row r="22" customHeight="1" spans="1:41">
      <c r="A22" s="17" t="s">
        <v>1056</v>
      </c>
      <c r="B22" s="14" t="s">
        <v>1779</v>
      </c>
      <c r="C22" s="13" t="s">
        <v>1660</v>
      </c>
      <c r="D22" s="13" t="s">
        <v>1729</v>
      </c>
      <c r="E22" s="13" t="s">
        <v>1730</v>
      </c>
      <c r="F22" s="201" t="s">
        <v>1742</v>
      </c>
      <c r="G22" s="13" t="s">
        <v>1732</v>
      </c>
      <c r="H22" s="13" t="s">
        <v>1733</v>
      </c>
      <c r="I22" s="13" t="s">
        <v>1767</v>
      </c>
      <c r="J22" s="18" t="s">
        <v>1735</v>
      </c>
      <c r="K22" s="13" t="s">
        <v>1747</v>
      </c>
      <c r="L22" s="13" t="s">
        <v>1737</v>
      </c>
      <c r="M22" s="201" t="s">
        <v>1764</v>
      </c>
      <c r="N22" s="13" t="s">
        <v>1765</v>
      </c>
      <c r="O22" s="13">
        <v>1</v>
      </c>
      <c r="P22" s="13" t="s">
        <v>72</v>
      </c>
      <c r="Q22" s="13" t="s">
        <v>1684</v>
      </c>
      <c r="R22" s="13" t="s">
        <v>1753</v>
      </c>
      <c r="S22" s="13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13">
        <v>100</v>
      </c>
      <c r="Y22" s="13" t="s">
        <v>1684</v>
      </c>
      <c r="Z22" s="13" t="s">
        <v>66</v>
      </c>
      <c r="AA22" s="13" t="s">
        <v>1750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  <c r="AL22" s="18" t="s">
        <v>19</v>
      </c>
      <c r="AM22" s="18">
        <v>1</v>
      </c>
      <c r="AN22" s="18"/>
      <c r="AO22" s="18"/>
    </row>
    <row r="23" customHeight="1" spans="1:41">
      <c r="A23" s="17" t="s">
        <v>1057</v>
      </c>
      <c r="B23" s="14" t="s">
        <v>1780</v>
      </c>
      <c r="C23" s="13" t="s">
        <v>1660</v>
      </c>
      <c r="D23" s="13" t="s">
        <v>1745</v>
      </c>
      <c r="E23" s="13" t="s">
        <v>1684</v>
      </c>
      <c r="F23" s="13" t="s">
        <v>1684</v>
      </c>
      <c r="G23" s="13" t="s">
        <v>1684</v>
      </c>
      <c r="H23" s="13" t="s">
        <v>1733</v>
      </c>
      <c r="I23" s="13" t="s">
        <v>1867</v>
      </c>
      <c r="J23" s="203" t="s">
        <v>1763</v>
      </c>
      <c r="K23" s="13" t="s">
        <v>1747</v>
      </c>
      <c r="L23" s="13" t="s">
        <v>1737</v>
      </c>
      <c r="M23" s="201" t="s">
        <v>1764</v>
      </c>
      <c r="N23" s="13" t="s">
        <v>1765</v>
      </c>
      <c r="O23" s="13">
        <v>1</v>
      </c>
      <c r="P23" s="13" t="s">
        <v>72</v>
      </c>
      <c r="Q23" s="13" t="s">
        <v>1684</v>
      </c>
      <c r="R23" s="13" t="s">
        <v>1738</v>
      </c>
      <c r="S23" s="13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13">
        <v>100</v>
      </c>
      <c r="Y23" s="13" t="s">
        <v>1684</v>
      </c>
      <c r="Z23" s="13" t="s">
        <v>66</v>
      </c>
      <c r="AA23" s="13" t="s">
        <v>1750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  <c r="AL23" s="18" t="s">
        <v>19</v>
      </c>
      <c r="AM23" s="18">
        <v>1</v>
      </c>
      <c r="AN23" s="18"/>
      <c r="AO23" s="18"/>
    </row>
    <row r="24" customHeight="1" spans="1:41">
      <c r="A24" s="17" t="s">
        <v>1058</v>
      </c>
      <c r="B24" s="14" t="s">
        <v>1781</v>
      </c>
      <c r="C24" s="13" t="s">
        <v>1660</v>
      </c>
      <c r="D24" s="13" t="s">
        <v>1745</v>
      </c>
      <c r="E24" s="13" t="s">
        <v>1684</v>
      </c>
      <c r="F24" s="13" t="s">
        <v>1684</v>
      </c>
      <c r="G24" s="13" t="s">
        <v>1684</v>
      </c>
      <c r="H24" s="13" t="s">
        <v>1733</v>
      </c>
      <c r="I24" s="13" t="s">
        <v>1867</v>
      </c>
      <c r="J24" s="203" t="s">
        <v>1763</v>
      </c>
      <c r="K24" s="13" t="s">
        <v>1747</v>
      </c>
      <c r="L24" s="13" t="s">
        <v>1737</v>
      </c>
      <c r="M24" s="201" t="s">
        <v>1764</v>
      </c>
      <c r="N24" s="13" t="s">
        <v>1765</v>
      </c>
      <c r="O24" s="13">
        <v>1</v>
      </c>
      <c r="P24" s="13" t="s">
        <v>72</v>
      </c>
      <c r="Q24" s="13" t="s">
        <v>1684</v>
      </c>
      <c r="R24" s="13" t="s">
        <v>1753</v>
      </c>
      <c r="S24" s="13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13">
        <v>100</v>
      </c>
      <c r="Y24" s="13" t="s">
        <v>1684</v>
      </c>
      <c r="Z24" s="13" t="s">
        <v>66</v>
      </c>
      <c r="AA24" s="13" t="s">
        <v>1750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  <c r="AL24" s="18" t="s">
        <v>19</v>
      </c>
      <c r="AM24" s="18">
        <v>1</v>
      </c>
      <c r="AN24" s="18"/>
      <c r="AO24" s="18"/>
    </row>
    <row r="25" customHeight="1" spans="1:41">
      <c r="A25" s="17" t="s">
        <v>1060</v>
      </c>
      <c r="B25" s="14" t="s">
        <v>1782</v>
      </c>
      <c r="C25" s="13" t="s">
        <v>1660</v>
      </c>
      <c r="D25" s="13" t="s">
        <v>1745</v>
      </c>
      <c r="E25" s="13" t="s">
        <v>1684</v>
      </c>
      <c r="F25" s="13" t="s">
        <v>1684</v>
      </c>
      <c r="G25" s="13" t="s">
        <v>1684</v>
      </c>
      <c r="H25" s="13" t="s">
        <v>1759</v>
      </c>
      <c r="I25" s="13" t="s">
        <v>1767</v>
      </c>
      <c r="J25" s="13" t="s">
        <v>1760</v>
      </c>
      <c r="K25" s="13" t="s">
        <v>1736</v>
      </c>
      <c r="L25" s="13" t="s">
        <v>1684</v>
      </c>
      <c r="M25" s="13" t="s">
        <v>1760</v>
      </c>
      <c r="N25" s="13" t="s">
        <v>1771</v>
      </c>
      <c r="O25" s="13">
        <v>2</v>
      </c>
      <c r="P25" s="13" t="s">
        <v>72</v>
      </c>
      <c r="Q25" s="13" t="s">
        <v>1684</v>
      </c>
      <c r="R25" s="13" t="s">
        <v>72</v>
      </c>
      <c r="S25" s="13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13">
        <v>100</v>
      </c>
      <c r="Y25" s="13" t="s">
        <v>1684</v>
      </c>
      <c r="Z25" s="13" t="s">
        <v>66</v>
      </c>
      <c r="AA25" s="13" t="s">
        <v>1750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  <c r="AL25" s="18" t="s">
        <v>19</v>
      </c>
      <c r="AM25" s="18">
        <v>1</v>
      </c>
      <c r="AN25" s="18"/>
      <c r="AO25" s="18"/>
    </row>
    <row r="26" customHeight="1" spans="1:42">
      <c r="A26" s="17" t="s">
        <v>1062</v>
      </c>
      <c r="B26" s="14" t="s">
        <v>1783</v>
      </c>
      <c r="C26" s="13" t="s">
        <v>1660</v>
      </c>
      <c r="D26" s="13" t="s">
        <v>1745</v>
      </c>
      <c r="E26" s="13" t="s">
        <v>1684</v>
      </c>
      <c r="F26" s="13" t="s">
        <v>1684</v>
      </c>
      <c r="G26" s="13" t="s">
        <v>1684</v>
      </c>
      <c r="H26" s="13" t="s">
        <v>1759</v>
      </c>
      <c r="I26" s="13" t="s">
        <v>1762</v>
      </c>
      <c r="J26" s="13" t="s">
        <v>1760</v>
      </c>
      <c r="K26" s="13" t="s">
        <v>1736</v>
      </c>
      <c r="L26" s="13" t="s">
        <v>1684</v>
      </c>
      <c r="M26" s="13" t="s">
        <v>1760</v>
      </c>
      <c r="N26" s="13" t="s">
        <v>72</v>
      </c>
      <c r="O26" s="13" t="s">
        <v>1684</v>
      </c>
      <c r="P26" s="13" t="s">
        <v>72</v>
      </c>
      <c r="Q26" s="13" t="s">
        <v>1684</v>
      </c>
      <c r="R26" s="13" t="s">
        <v>72</v>
      </c>
      <c r="S26" s="13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13">
        <v>100</v>
      </c>
      <c r="Y26" s="13" t="s">
        <v>1684</v>
      </c>
      <c r="Z26" s="13" t="s">
        <v>66</v>
      </c>
      <c r="AA26" s="13" t="s">
        <v>1750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L26" s="18" t="s">
        <v>19</v>
      </c>
      <c r="AM26" s="18">
        <v>1</v>
      </c>
      <c r="AN26" s="18"/>
      <c r="AO26" s="18"/>
      <c r="AP26" s="13" t="s">
        <v>1784</v>
      </c>
    </row>
    <row r="27" customHeight="1" spans="1:41">
      <c r="A27" s="17" t="s">
        <v>1074</v>
      </c>
      <c r="B27" s="14" t="s">
        <v>887</v>
      </c>
      <c r="C27" s="13" t="s">
        <v>1660</v>
      </c>
      <c r="D27" s="13" t="s">
        <v>1729</v>
      </c>
      <c r="E27" s="13" t="s">
        <v>1730</v>
      </c>
      <c r="F27" s="201" t="s">
        <v>1742</v>
      </c>
      <c r="G27" s="13" t="s">
        <v>1732</v>
      </c>
      <c r="H27" s="13" t="s">
        <v>1733</v>
      </c>
      <c r="I27" s="13" t="s">
        <v>1762</v>
      </c>
      <c r="J27" s="13" t="s">
        <v>1735</v>
      </c>
      <c r="K27" s="13" t="s">
        <v>1770</v>
      </c>
      <c r="L27" s="13" t="s">
        <v>1737</v>
      </c>
      <c r="M27" s="13" t="s">
        <v>1735</v>
      </c>
      <c r="N27" s="13" t="s">
        <v>72</v>
      </c>
      <c r="O27" s="13" t="s">
        <v>1684</v>
      </c>
      <c r="P27" s="13" t="s">
        <v>66</v>
      </c>
      <c r="Q27" s="18" t="s">
        <v>1785</v>
      </c>
      <c r="R27" s="13" t="s">
        <v>1738</v>
      </c>
      <c r="S27" s="13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13">
        <v>1000</v>
      </c>
      <c r="Y27" s="13" t="s">
        <v>1684</v>
      </c>
      <c r="Z27" s="13" t="s">
        <v>1684</v>
      </c>
      <c r="AA27" s="13" t="s">
        <v>1684</v>
      </c>
      <c r="AB27" s="13" t="s">
        <v>72</v>
      </c>
      <c r="AC27" s="13" t="s">
        <v>1684</v>
      </c>
      <c r="AD27" s="13" t="s">
        <v>1684</v>
      </c>
      <c r="AE27" s="13" t="s">
        <v>72</v>
      </c>
      <c r="AF27" s="13" t="s">
        <v>66</v>
      </c>
      <c r="AG27" s="13" t="s">
        <v>1684</v>
      </c>
      <c r="AH27" s="18" t="s">
        <v>66</v>
      </c>
      <c r="AI27" s="18" t="s">
        <v>66</v>
      </c>
      <c r="AL27" s="18" t="s">
        <v>19</v>
      </c>
      <c r="AM27" s="18">
        <v>1</v>
      </c>
      <c r="AN27" s="18"/>
      <c r="AO27" s="18"/>
    </row>
    <row r="28" customHeight="1" spans="1:41">
      <c r="A28" s="17" t="s">
        <v>1075</v>
      </c>
      <c r="B28" s="14" t="s">
        <v>889</v>
      </c>
      <c r="C28" s="13" t="s">
        <v>1660</v>
      </c>
      <c r="D28" s="13" t="s">
        <v>1745</v>
      </c>
      <c r="E28" s="13" t="s">
        <v>1684</v>
      </c>
      <c r="F28" s="13" t="s">
        <v>1684</v>
      </c>
      <c r="G28" s="13" t="s">
        <v>1684</v>
      </c>
      <c r="H28" s="13" t="s">
        <v>1759</v>
      </c>
      <c r="I28" s="13" t="s">
        <v>1734</v>
      </c>
      <c r="J28" s="13" t="s">
        <v>1760</v>
      </c>
      <c r="K28" s="13" t="s">
        <v>1736</v>
      </c>
      <c r="L28" s="13" t="s">
        <v>1684</v>
      </c>
      <c r="M28" s="13" t="s">
        <v>1760</v>
      </c>
      <c r="N28" s="13" t="s">
        <v>72</v>
      </c>
      <c r="O28" s="13" t="s">
        <v>1684</v>
      </c>
      <c r="P28" s="13" t="s">
        <v>66</v>
      </c>
      <c r="Q28" s="18" t="s">
        <v>1785</v>
      </c>
      <c r="R28" s="13" t="s">
        <v>1684</v>
      </c>
      <c r="S28" s="13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13">
        <v>1000</v>
      </c>
      <c r="Y28" s="13" t="s">
        <v>1684</v>
      </c>
      <c r="Z28" s="13" t="s">
        <v>1684</v>
      </c>
      <c r="AA28" s="13" t="s">
        <v>1684</v>
      </c>
      <c r="AB28" s="13" t="s">
        <v>72</v>
      </c>
      <c r="AC28" s="13" t="s">
        <v>1684</v>
      </c>
      <c r="AD28" s="13" t="s">
        <v>1684</v>
      </c>
      <c r="AE28" s="13" t="s">
        <v>72</v>
      </c>
      <c r="AF28" s="13" t="s">
        <v>66</v>
      </c>
      <c r="AG28" s="13" t="s">
        <v>1684</v>
      </c>
      <c r="AH28" s="18" t="s">
        <v>72</v>
      </c>
      <c r="AI28" s="18" t="s">
        <v>72</v>
      </c>
      <c r="AL28" s="18" t="s">
        <v>19</v>
      </c>
      <c r="AM28" s="18">
        <v>1</v>
      </c>
      <c r="AN28" s="18"/>
      <c r="AO28" s="18"/>
    </row>
    <row r="29" customHeight="1" spans="1:41">
      <c r="A29" s="17" t="s">
        <v>1133</v>
      </c>
      <c r="B29" s="14" t="s">
        <v>1786</v>
      </c>
      <c r="C29" s="13" t="s">
        <v>1660</v>
      </c>
      <c r="D29" s="13" t="s">
        <v>1745</v>
      </c>
      <c r="E29" s="13" t="s">
        <v>1684</v>
      </c>
      <c r="F29" s="13" t="s">
        <v>1684</v>
      </c>
      <c r="G29" s="13" t="s">
        <v>1684</v>
      </c>
      <c r="H29" s="13" t="s">
        <v>1759</v>
      </c>
      <c r="I29" s="13" t="s">
        <v>1734</v>
      </c>
      <c r="J29" s="13" t="s">
        <v>1760</v>
      </c>
      <c r="K29" s="13" t="s">
        <v>1736</v>
      </c>
      <c r="L29" s="13" t="s">
        <v>1684</v>
      </c>
      <c r="M29" s="13" t="s">
        <v>1760</v>
      </c>
      <c r="N29" s="13" t="s">
        <v>72</v>
      </c>
      <c r="O29" s="13" t="s">
        <v>1684</v>
      </c>
      <c r="P29" s="13" t="s">
        <v>66</v>
      </c>
      <c r="Q29" s="18" t="s">
        <v>1785</v>
      </c>
      <c r="R29" s="13" t="s">
        <v>1684</v>
      </c>
      <c r="S29" s="13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13">
        <v>1000</v>
      </c>
      <c r="Y29" s="13" t="s">
        <v>1684</v>
      </c>
      <c r="Z29" s="13" t="s">
        <v>1684</v>
      </c>
      <c r="AA29" s="13" t="s">
        <v>1684</v>
      </c>
      <c r="AB29" s="13" t="s">
        <v>72</v>
      </c>
      <c r="AC29" s="13" t="s">
        <v>1684</v>
      </c>
      <c r="AD29" s="13" t="s">
        <v>1684</v>
      </c>
      <c r="AE29" s="13" t="s">
        <v>72</v>
      </c>
      <c r="AF29" s="13" t="s">
        <v>66</v>
      </c>
      <c r="AG29" s="13" t="s">
        <v>1684</v>
      </c>
      <c r="AH29" s="18" t="s">
        <v>66</v>
      </c>
      <c r="AI29" s="18" t="s">
        <v>66</v>
      </c>
      <c r="AL29" s="18" t="s">
        <v>19</v>
      </c>
      <c r="AM29" s="18">
        <v>1</v>
      </c>
      <c r="AN29" s="18"/>
      <c r="AO29" s="18"/>
    </row>
    <row r="30" customHeight="1" spans="1:41">
      <c r="A30" s="17" t="s">
        <v>1076</v>
      </c>
      <c r="B30" s="14" t="s">
        <v>891</v>
      </c>
      <c r="C30" s="13" t="s">
        <v>1660</v>
      </c>
      <c r="D30" s="13" t="s">
        <v>1729</v>
      </c>
      <c r="E30" s="13" t="s">
        <v>1730</v>
      </c>
      <c r="F30" s="201" t="s">
        <v>1742</v>
      </c>
      <c r="G30" s="13" t="s">
        <v>1732</v>
      </c>
      <c r="H30" s="13" t="s">
        <v>1733</v>
      </c>
      <c r="I30" s="13" t="s">
        <v>1762</v>
      </c>
      <c r="J30" s="13" t="s">
        <v>1735</v>
      </c>
      <c r="K30" s="13" t="s">
        <v>1770</v>
      </c>
      <c r="L30" s="13" t="s">
        <v>1737</v>
      </c>
      <c r="M30" s="13" t="s">
        <v>1735</v>
      </c>
      <c r="N30" s="13" t="s">
        <v>72</v>
      </c>
      <c r="O30" s="13" t="s">
        <v>1684</v>
      </c>
      <c r="P30" s="13" t="s">
        <v>66</v>
      </c>
      <c r="Q30" s="18" t="s">
        <v>1787</v>
      </c>
      <c r="R30" s="13" t="s">
        <v>1738</v>
      </c>
      <c r="S30" s="13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13">
        <v>1000</v>
      </c>
      <c r="Y30" s="13" t="s">
        <v>1684</v>
      </c>
      <c r="Z30" s="13" t="s">
        <v>1684</v>
      </c>
      <c r="AA30" s="13" t="s">
        <v>1684</v>
      </c>
      <c r="AB30" s="13" t="s">
        <v>72</v>
      </c>
      <c r="AC30" s="13" t="s">
        <v>1684</v>
      </c>
      <c r="AD30" s="13" t="s">
        <v>1684</v>
      </c>
      <c r="AE30" s="13" t="s">
        <v>72</v>
      </c>
      <c r="AF30" s="13" t="s">
        <v>66</v>
      </c>
      <c r="AG30" s="13" t="s">
        <v>1684</v>
      </c>
      <c r="AH30" s="18" t="s">
        <v>66</v>
      </c>
      <c r="AI30" s="18" t="s">
        <v>66</v>
      </c>
      <c r="AL30" s="18" t="s">
        <v>19</v>
      </c>
      <c r="AM30" s="18">
        <v>1</v>
      </c>
      <c r="AN30" s="18"/>
      <c r="AO30" s="18"/>
    </row>
    <row r="31" customHeight="1" spans="1:41">
      <c r="A31" s="17" t="s">
        <v>1077</v>
      </c>
      <c r="B31" s="14" t="s">
        <v>893</v>
      </c>
      <c r="C31" s="13" t="s">
        <v>1660</v>
      </c>
      <c r="D31" s="13" t="s">
        <v>1745</v>
      </c>
      <c r="E31" s="13" t="s">
        <v>1684</v>
      </c>
      <c r="F31" s="13" t="s">
        <v>1684</v>
      </c>
      <c r="G31" s="13" t="s">
        <v>1684</v>
      </c>
      <c r="H31" s="13" t="s">
        <v>1759</v>
      </c>
      <c r="I31" s="13" t="s">
        <v>1734</v>
      </c>
      <c r="J31" s="13" t="s">
        <v>1760</v>
      </c>
      <c r="K31" s="13" t="s">
        <v>1736</v>
      </c>
      <c r="L31" s="13" t="s">
        <v>1684</v>
      </c>
      <c r="M31" s="13" t="s">
        <v>1760</v>
      </c>
      <c r="N31" s="13" t="s">
        <v>72</v>
      </c>
      <c r="O31" s="13" t="s">
        <v>1684</v>
      </c>
      <c r="P31" s="13" t="s">
        <v>66</v>
      </c>
      <c r="Q31" s="18" t="s">
        <v>1787</v>
      </c>
      <c r="R31" s="13" t="s">
        <v>1684</v>
      </c>
      <c r="S31" s="13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13">
        <v>1000</v>
      </c>
      <c r="Y31" s="13" t="s">
        <v>1684</v>
      </c>
      <c r="Z31" s="13" t="s">
        <v>1684</v>
      </c>
      <c r="AA31" s="13" t="s">
        <v>1684</v>
      </c>
      <c r="AB31" s="13" t="s">
        <v>72</v>
      </c>
      <c r="AC31" s="13" t="s">
        <v>1684</v>
      </c>
      <c r="AD31" s="13" t="s">
        <v>1684</v>
      </c>
      <c r="AE31" s="13" t="s">
        <v>72</v>
      </c>
      <c r="AF31" s="13" t="s">
        <v>66</v>
      </c>
      <c r="AG31" s="13" t="s">
        <v>1684</v>
      </c>
      <c r="AH31" s="18" t="s">
        <v>72</v>
      </c>
      <c r="AI31" s="18" t="s">
        <v>72</v>
      </c>
      <c r="AL31" s="18" t="s">
        <v>19</v>
      </c>
      <c r="AM31" s="18">
        <v>1</v>
      </c>
      <c r="AN31" s="18"/>
      <c r="AO31" s="18"/>
    </row>
    <row r="32" customHeight="1" spans="1:41">
      <c r="A32" s="17" t="s">
        <v>1078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201" t="s">
        <v>1742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13" t="s">
        <v>66</v>
      </c>
      <c r="AG32" s="13" t="s">
        <v>1684</v>
      </c>
      <c r="AH32" s="18" t="s">
        <v>66</v>
      </c>
      <c r="AI32" s="18" t="s">
        <v>66</v>
      </c>
      <c r="AL32" s="18" t="s">
        <v>19</v>
      </c>
      <c r="AM32" s="18">
        <v>1</v>
      </c>
      <c r="AN32" s="18"/>
      <c r="AO32" s="18"/>
    </row>
    <row r="33" customHeight="1" spans="1:41">
      <c r="A33" s="17" t="s">
        <v>1870</v>
      </c>
      <c r="B33" s="14" t="s">
        <v>1789</v>
      </c>
      <c r="C33" s="13" t="s">
        <v>1660</v>
      </c>
      <c r="D33" s="13" t="s">
        <v>1729</v>
      </c>
      <c r="E33" s="13" t="s">
        <v>1730</v>
      </c>
      <c r="F33" s="201" t="s">
        <v>1742</v>
      </c>
      <c r="G33" s="18" t="s">
        <v>1752</v>
      </c>
      <c r="H33" s="13" t="s">
        <v>1733</v>
      </c>
      <c r="I33" s="13" t="s">
        <v>1746</v>
      </c>
      <c r="J33" s="13" t="s">
        <v>1735</v>
      </c>
      <c r="K33" s="13" t="s">
        <v>1747</v>
      </c>
      <c r="L33" s="13" t="s">
        <v>1737</v>
      </c>
      <c r="M33" s="13" t="s">
        <v>1735</v>
      </c>
      <c r="N33" s="13" t="s">
        <v>72</v>
      </c>
      <c r="O33" s="13" t="s">
        <v>1684</v>
      </c>
      <c r="P33" s="13" t="s">
        <v>72</v>
      </c>
      <c r="Q33" s="13" t="s">
        <v>1684</v>
      </c>
      <c r="R33" s="13" t="s">
        <v>1753</v>
      </c>
      <c r="S33" s="13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13">
        <v>100</v>
      </c>
      <c r="Y33" s="13" t="s">
        <v>1684</v>
      </c>
      <c r="Z33" s="13" t="s">
        <v>66</v>
      </c>
      <c r="AA33" s="13" t="s">
        <v>1750</v>
      </c>
      <c r="AB33" s="18" t="s">
        <v>1790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  <c r="AL33" s="18" t="s">
        <v>19</v>
      </c>
      <c r="AM33" s="18">
        <v>1</v>
      </c>
      <c r="AN33" s="18"/>
      <c r="AO33" s="18"/>
    </row>
    <row r="34" customHeight="1" spans="1:41">
      <c r="A34" s="17" t="s">
        <v>1871</v>
      </c>
      <c r="B34" s="7" t="s">
        <v>897</v>
      </c>
      <c r="C34" s="13" t="s">
        <v>1660</v>
      </c>
      <c r="D34" s="13" t="s">
        <v>1745</v>
      </c>
      <c r="E34" s="13" t="s">
        <v>1684</v>
      </c>
      <c r="F34" s="13" t="s">
        <v>1684</v>
      </c>
      <c r="G34" s="13" t="s">
        <v>1684</v>
      </c>
      <c r="H34" s="13" t="s">
        <v>1759</v>
      </c>
      <c r="I34" s="13" t="s">
        <v>1746</v>
      </c>
      <c r="J34" s="13" t="s">
        <v>1760</v>
      </c>
      <c r="K34" s="13" t="s">
        <v>1747</v>
      </c>
      <c r="L34" s="13" t="s">
        <v>1684</v>
      </c>
      <c r="M34" s="13" t="s">
        <v>1760</v>
      </c>
      <c r="N34" s="13" t="s">
        <v>72</v>
      </c>
      <c r="O34" s="13" t="s">
        <v>1684</v>
      </c>
      <c r="P34" s="13" t="s">
        <v>72</v>
      </c>
      <c r="Q34" s="13" t="s">
        <v>1684</v>
      </c>
      <c r="R34" s="13" t="s">
        <v>72</v>
      </c>
      <c r="S34" s="13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13">
        <v>100</v>
      </c>
      <c r="Y34" s="13" t="s">
        <v>1684</v>
      </c>
      <c r="Z34" s="13" t="s">
        <v>66</v>
      </c>
      <c r="AA34" s="13" t="s">
        <v>1750</v>
      </c>
      <c r="AB34" s="13" t="s">
        <v>72</v>
      </c>
      <c r="AC34" s="13" t="s">
        <v>1684</v>
      </c>
      <c r="AD34" s="13" t="s">
        <v>1684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  <c r="AL34" s="18" t="s">
        <v>19</v>
      </c>
      <c r="AM34" s="18">
        <v>1</v>
      </c>
      <c r="AN34" s="18"/>
      <c r="AO34" s="18"/>
    </row>
    <row r="35" customHeight="1" spans="1:41">
      <c r="A35" s="17" t="s">
        <v>1079</v>
      </c>
      <c r="B35" s="7" t="s">
        <v>901</v>
      </c>
      <c r="C35" s="13" t="s">
        <v>1660</v>
      </c>
      <c r="D35" s="13" t="s">
        <v>1729</v>
      </c>
      <c r="E35" s="13" t="s">
        <v>1730</v>
      </c>
      <c r="F35" s="201" t="s">
        <v>1742</v>
      </c>
      <c r="G35" s="18" t="s">
        <v>1752</v>
      </c>
      <c r="H35" s="13" t="s">
        <v>1733</v>
      </c>
      <c r="I35" s="13" t="s">
        <v>1746</v>
      </c>
      <c r="J35" s="13" t="s">
        <v>1735</v>
      </c>
      <c r="K35" s="13" t="s">
        <v>1868</v>
      </c>
      <c r="L35" s="13" t="s">
        <v>1737</v>
      </c>
      <c r="M35" s="13" t="s">
        <v>1735</v>
      </c>
      <c r="N35" s="13" t="s">
        <v>72</v>
      </c>
      <c r="O35" s="13" t="s">
        <v>1684</v>
      </c>
      <c r="P35" s="13" t="s">
        <v>72</v>
      </c>
      <c r="Q35" s="13" t="s">
        <v>1684</v>
      </c>
      <c r="R35" s="13" t="s">
        <v>1753</v>
      </c>
      <c r="S35" s="13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13">
        <v>200</v>
      </c>
      <c r="Y35" s="13" t="s">
        <v>1684</v>
      </c>
      <c r="Z35" s="13" t="s">
        <v>66</v>
      </c>
      <c r="AA35" s="13" t="s">
        <v>1792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  <c r="AL35" s="18" t="s">
        <v>19</v>
      </c>
      <c r="AM35" s="18">
        <v>1</v>
      </c>
      <c r="AN35" s="18"/>
      <c r="AO35" s="18"/>
    </row>
    <row r="36" customHeight="1" spans="1:41">
      <c r="A36" s="17" t="s">
        <v>1080</v>
      </c>
      <c r="B36" s="14" t="s">
        <v>903</v>
      </c>
      <c r="C36" s="13" t="s">
        <v>1660</v>
      </c>
      <c r="D36" s="13" t="s">
        <v>1729</v>
      </c>
      <c r="E36" s="13" t="s">
        <v>1730</v>
      </c>
      <c r="F36" s="201" t="s">
        <v>1742</v>
      </c>
      <c r="G36" s="18" t="s">
        <v>1752</v>
      </c>
      <c r="H36" s="13" t="s">
        <v>1733</v>
      </c>
      <c r="I36" s="13" t="s">
        <v>1746</v>
      </c>
      <c r="J36" s="13" t="s">
        <v>1735</v>
      </c>
      <c r="K36" s="13" t="s">
        <v>1747</v>
      </c>
      <c r="L36" s="13" t="s">
        <v>1737</v>
      </c>
      <c r="M36" s="13" t="s">
        <v>1735</v>
      </c>
      <c r="N36" s="13" t="s">
        <v>72</v>
      </c>
      <c r="O36" s="13" t="s">
        <v>1684</v>
      </c>
      <c r="P36" s="13" t="s">
        <v>72</v>
      </c>
      <c r="Q36" s="13" t="s">
        <v>1684</v>
      </c>
      <c r="R36" s="13" t="s">
        <v>1753</v>
      </c>
      <c r="S36" s="13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13">
        <v>5001</v>
      </c>
      <c r="Y36" s="13" t="s">
        <v>1684</v>
      </c>
      <c r="Z36" s="13" t="s">
        <v>66</v>
      </c>
      <c r="AA36" s="13" t="s">
        <v>1750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  <c r="AL36" s="18" t="s">
        <v>19</v>
      </c>
      <c r="AM36" s="18">
        <v>1</v>
      </c>
      <c r="AN36" s="18"/>
      <c r="AO36" s="18"/>
    </row>
    <row r="37" customHeight="1" spans="1:41">
      <c r="A37" s="17" t="s">
        <v>1081</v>
      </c>
      <c r="B37" s="14" t="s">
        <v>905</v>
      </c>
      <c r="C37" s="13" t="s">
        <v>1660</v>
      </c>
      <c r="D37" s="13" t="s">
        <v>1729</v>
      </c>
      <c r="E37" s="13" t="s">
        <v>1730</v>
      </c>
      <c r="F37" s="201" t="s">
        <v>1742</v>
      </c>
      <c r="G37" s="18" t="s">
        <v>1752</v>
      </c>
      <c r="H37" s="13" t="s">
        <v>1733</v>
      </c>
      <c r="I37" s="13" t="s">
        <v>1746</v>
      </c>
      <c r="J37" s="13" t="s">
        <v>1735</v>
      </c>
      <c r="K37" s="13" t="s">
        <v>1747</v>
      </c>
      <c r="L37" s="13" t="s">
        <v>1737</v>
      </c>
      <c r="M37" s="13" t="s">
        <v>1735</v>
      </c>
      <c r="N37" s="13" t="s">
        <v>72</v>
      </c>
      <c r="O37" s="13" t="s">
        <v>1684</v>
      </c>
      <c r="P37" s="13" t="s">
        <v>72</v>
      </c>
      <c r="Q37" s="13" t="s">
        <v>1684</v>
      </c>
      <c r="R37" s="13" t="s">
        <v>1753</v>
      </c>
      <c r="S37" s="13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13">
        <v>5100</v>
      </c>
      <c r="Y37" s="13" t="s">
        <v>1684</v>
      </c>
      <c r="Z37" s="13" t="s">
        <v>66</v>
      </c>
      <c r="AA37" s="13" t="s">
        <v>1750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  <c r="AL37" s="18" t="s">
        <v>19</v>
      </c>
      <c r="AM37" s="18">
        <v>1</v>
      </c>
      <c r="AN37" s="18"/>
      <c r="AO37" s="18"/>
    </row>
    <row r="38" customHeight="1" spans="1:42">
      <c r="A38" s="17" t="s">
        <v>1082</v>
      </c>
      <c r="B38" s="14" t="s">
        <v>907</v>
      </c>
      <c r="C38" s="13" t="s">
        <v>1660</v>
      </c>
      <c r="D38" s="13" t="s">
        <v>1729</v>
      </c>
      <c r="E38" s="13" t="s">
        <v>1730</v>
      </c>
      <c r="F38" s="201" t="s">
        <v>1742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L38" s="18" t="s">
        <v>19</v>
      </c>
      <c r="AM38" s="18">
        <v>1</v>
      </c>
      <c r="AN38" s="18"/>
      <c r="AO38" s="18"/>
      <c r="AP38" s="13" t="s">
        <v>1793</v>
      </c>
    </row>
    <row r="39" customHeight="1" spans="1:41">
      <c r="A39" s="17" t="s">
        <v>1872</v>
      </c>
      <c r="B39" s="20" t="s">
        <v>1794</v>
      </c>
      <c r="C39" s="8" t="s">
        <v>1660</v>
      </c>
      <c r="D39" s="8" t="s">
        <v>1729</v>
      </c>
      <c r="E39" s="8" t="s">
        <v>1730</v>
      </c>
      <c r="F39" s="203" t="s">
        <v>1742</v>
      </c>
      <c r="G39" s="21" t="s">
        <v>1752</v>
      </c>
      <c r="H39" s="8" t="s">
        <v>1733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13" t="s">
        <v>72</v>
      </c>
      <c r="O39" s="13" t="s">
        <v>1684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100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  <c r="AL39" s="18" t="s">
        <v>19</v>
      </c>
      <c r="AM39" s="18">
        <v>1</v>
      </c>
      <c r="AN39" s="18"/>
      <c r="AO39" s="18"/>
    </row>
    <row r="40" customHeight="1" spans="1:41">
      <c r="A40" s="17" t="s">
        <v>1137</v>
      </c>
      <c r="B40" s="14" t="s">
        <v>1796</v>
      </c>
      <c r="C40" s="13" t="s">
        <v>1660</v>
      </c>
      <c r="D40" s="13" t="s">
        <v>1729</v>
      </c>
      <c r="E40" s="13" t="s">
        <v>1730</v>
      </c>
      <c r="F40" s="201" t="s">
        <v>1742</v>
      </c>
      <c r="G40" s="18" t="s">
        <v>1752</v>
      </c>
      <c r="H40" s="13" t="s">
        <v>1733</v>
      </c>
      <c r="I40" s="13" t="s">
        <v>1746</v>
      </c>
      <c r="J40" s="13" t="s">
        <v>1735</v>
      </c>
      <c r="K40" s="13" t="s">
        <v>1747</v>
      </c>
      <c r="L40" s="13" t="s">
        <v>1737</v>
      </c>
      <c r="M40" s="13" t="s">
        <v>1735</v>
      </c>
      <c r="N40" s="13" t="s">
        <v>72</v>
      </c>
      <c r="O40" s="13" t="s">
        <v>1684</v>
      </c>
      <c r="P40" s="13" t="s">
        <v>72</v>
      </c>
      <c r="Q40" s="13" t="s">
        <v>1684</v>
      </c>
      <c r="R40" s="13" t="s">
        <v>1753</v>
      </c>
      <c r="S40" s="13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13">
        <v>200</v>
      </c>
      <c r="Y40" s="13" t="s">
        <v>1684</v>
      </c>
      <c r="Z40" s="13" t="s">
        <v>66</v>
      </c>
      <c r="AA40" s="13" t="s">
        <v>1792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  <c r="AL40" s="18" t="s">
        <v>19</v>
      </c>
      <c r="AM40" s="18">
        <v>1</v>
      </c>
      <c r="AN40" s="18"/>
      <c r="AO40" s="18"/>
    </row>
    <row r="41" customHeight="1" spans="1:41">
      <c r="A41" s="17" t="s">
        <v>1083</v>
      </c>
      <c r="B41" s="14" t="s">
        <v>909</v>
      </c>
      <c r="C41" s="13" t="s">
        <v>1660</v>
      </c>
      <c r="D41" s="13" t="s">
        <v>1729</v>
      </c>
      <c r="E41" s="13" t="s">
        <v>1730</v>
      </c>
      <c r="F41" s="201" t="s">
        <v>1742</v>
      </c>
      <c r="G41" s="18" t="s">
        <v>1752</v>
      </c>
      <c r="H41" s="13" t="s">
        <v>1733</v>
      </c>
      <c r="I41" s="13" t="s">
        <v>1746</v>
      </c>
      <c r="J41" s="13" t="s">
        <v>1735</v>
      </c>
      <c r="K41" s="13" t="s">
        <v>1747</v>
      </c>
      <c r="L41" s="13" t="s">
        <v>1797</v>
      </c>
      <c r="M41" s="13" t="s">
        <v>1735</v>
      </c>
      <c r="N41" s="13" t="s">
        <v>72</v>
      </c>
      <c r="O41" s="13" t="s">
        <v>1684</v>
      </c>
      <c r="P41" s="13" t="s">
        <v>72</v>
      </c>
      <c r="Q41" s="13" t="s">
        <v>1684</v>
      </c>
      <c r="R41" s="13" t="s">
        <v>1753</v>
      </c>
      <c r="S41" s="13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13">
        <v>100</v>
      </c>
      <c r="Y41" s="13" t="s">
        <v>1684</v>
      </c>
      <c r="Z41" s="13" t="s">
        <v>66</v>
      </c>
      <c r="AA41" s="13" t="s">
        <v>1750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  <c r="AL41" s="18" t="s">
        <v>19</v>
      </c>
      <c r="AM41" s="18">
        <v>1</v>
      </c>
      <c r="AN41" s="18"/>
      <c r="AO41" s="18"/>
    </row>
    <row r="42" customHeight="1" spans="1:41">
      <c r="A42" s="17" t="s">
        <v>1084</v>
      </c>
      <c r="B42" s="14" t="s">
        <v>911</v>
      </c>
      <c r="C42" s="13" t="s">
        <v>1660</v>
      </c>
      <c r="D42" s="13" t="s">
        <v>1729</v>
      </c>
      <c r="E42" s="13" t="s">
        <v>1730</v>
      </c>
      <c r="F42" s="201" t="s">
        <v>1742</v>
      </c>
      <c r="G42" s="18" t="s">
        <v>1752</v>
      </c>
      <c r="H42" s="13" t="s">
        <v>1733</v>
      </c>
      <c r="I42" s="13" t="s">
        <v>1746</v>
      </c>
      <c r="J42" s="13" t="s">
        <v>1735</v>
      </c>
      <c r="K42" s="13" t="s">
        <v>1747</v>
      </c>
      <c r="L42" s="13" t="s">
        <v>1798</v>
      </c>
      <c r="M42" s="13" t="s">
        <v>1735</v>
      </c>
      <c r="N42" s="13" t="s">
        <v>72</v>
      </c>
      <c r="O42" s="13" t="s">
        <v>1684</v>
      </c>
      <c r="P42" s="13" t="s">
        <v>72</v>
      </c>
      <c r="Q42" s="13" t="s">
        <v>1684</v>
      </c>
      <c r="R42" s="13" t="s">
        <v>1753</v>
      </c>
      <c r="S42" s="13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13">
        <v>100</v>
      </c>
      <c r="Y42" s="13" t="s">
        <v>1684</v>
      </c>
      <c r="Z42" s="13" t="s">
        <v>66</v>
      </c>
      <c r="AA42" s="13" t="s">
        <v>1750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  <c r="AL42" s="18" t="s">
        <v>19</v>
      </c>
      <c r="AM42" s="18">
        <v>1</v>
      </c>
      <c r="AN42" s="18"/>
      <c r="AO42" s="18"/>
    </row>
    <row r="43" customHeight="1" spans="1:42">
      <c r="A43" s="17" t="s">
        <v>1085</v>
      </c>
      <c r="B43" s="22" t="s">
        <v>913</v>
      </c>
      <c r="C43" s="13" t="s">
        <v>1660</v>
      </c>
      <c r="D43" s="13" t="s">
        <v>1729</v>
      </c>
      <c r="E43" s="13" t="s">
        <v>1730</v>
      </c>
      <c r="F43" s="201" t="s">
        <v>1742</v>
      </c>
      <c r="G43" s="13" t="s">
        <v>1732</v>
      </c>
      <c r="H43" s="13" t="s">
        <v>1684</v>
      </c>
      <c r="I43" s="13" t="s">
        <v>1684</v>
      </c>
      <c r="J43" s="8" t="s">
        <v>1684</v>
      </c>
      <c r="K43" s="13" t="s">
        <v>1684</v>
      </c>
      <c r="L43" s="13" t="s">
        <v>1684</v>
      </c>
      <c r="M43" s="13" t="s">
        <v>1684</v>
      </c>
      <c r="N43" s="13" t="s">
        <v>72</v>
      </c>
      <c r="O43" s="13" t="s">
        <v>1684</v>
      </c>
      <c r="P43" s="13" t="s">
        <v>72</v>
      </c>
      <c r="Q43" s="13" t="s">
        <v>1684</v>
      </c>
      <c r="R43" s="13" t="s">
        <v>1684</v>
      </c>
      <c r="S43" s="13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13">
        <v>1000</v>
      </c>
      <c r="Y43" s="13" t="s">
        <v>1684</v>
      </c>
      <c r="Z43" s="13" t="s">
        <v>1684</v>
      </c>
      <c r="AA43" s="13" t="s">
        <v>1684</v>
      </c>
      <c r="AB43" s="13" t="s">
        <v>72</v>
      </c>
      <c r="AC43" s="13" t="s">
        <v>1684</v>
      </c>
      <c r="AD43" s="13" t="s">
        <v>1684</v>
      </c>
      <c r="AE43" s="13" t="s">
        <v>72</v>
      </c>
      <c r="AF43" s="13" t="s">
        <v>66</v>
      </c>
      <c r="AG43" s="13" t="s">
        <v>1684</v>
      </c>
      <c r="AH43" s="18" t="s">
        <v>66</v>
      </c>
      <c r="AI43" s="18" t="s">
        <v>66</v>
      </c>
      <c r="AL43" s="18" t="s">
        <v>19</v>
      </c>
      <c r="AM43" s="18">
        <v>1</v>
      </c>
      <c r="AN43" s="18"/>
      <c r="AO43" s="18"/>
      <c r="AP43" s="13" t="s">
        <v>1799</v>
      </c>
    </row>
    <row r="44" customHeight="1" spans="1:42">
      <c r="A44" s="17" t="s">
        <v>1086</v>
      </c>
      <c r="B44" s="22" t="s">
        <v>915</v>
      </c>
      <c r="C44" s="13" t="s">
        <v>1660</v>
      </c>
      <c r="D44" s="13" t="s">
        <v>1745</v>
      </c>
      <c r="E44" s="13" t="s">
        <v>1684</v>
      </c>
      <c r="F44" s="13" t="s">
        <v>1684</v>
      </c>
      <c r="G44" s="13" t="s">
        <v>1684</v>
      </c>
      <c r="H44" s="13" t="s">
        <v>1684</v>
      </c>
      <c r="I44" s="13" t="s">
        <v>1684</v>
      </c>
      <c r="J44" s="8" t="s">
        <v>1684</v>
      </c>
      <c r="K44" s="13" t="s">
        <v>1684</v>
      </c>
      <c r="L44" s="13" t="s">
        <v>1684</v>
      </c>
      <c r="M44" s="13" t="s">
        <v>1684</v>
      </c>
      <c r="N44" s="13" t="s">
        <v>72</v>
      </c>
      <c r="O44" s="13" t="s">
        <v>1684</v>
      </c>
      <c r="P44" s="13" t="s">
        <v>72</v>
      </c>
      <c r="Q44" s="13" t="s">
        <v>1684</v>
      </c>
      <c r="R44" s="13" t="s">
        <v>1684</v>
      </c>
      <c r="S44" s="13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13">
        <v>1000</v>
      </c>
      <c r="Y44" s="13" t="s">
        <v>1684</v>
      </c>
      <c r="Z44" s="13" t="s">
        <v>1684</v>
      </c>
      <c r="AA44" s="13" t="s">
        <v>1684</v>
      </c>
      <c r="AB44" s="13" t="s">
        <v>72</v>
      </c>
      <c r="AC44" s="13" t="s">
        <v>1684</v>
      </c>
      <c r="AD44" s="13" t="s">
        <v>1684</v>
      </c>
      <c r="AE44" s="13" t="s">
        <v>72</v>
      </c>
      <c r="AF44" s="13" t="s">
        <v>66</v>
      </c>
      <c r="AG44" s="13" t="s">
        <v>1684</v>
      </c>
      <c r="AH44" s="18" t="s">
        <v>72</v>
      </c>
      <c r="AI44" s="18" t="s">
        <v>72</v>
      </c>
      <c r="AL44" s="18" t="s">
        <v>19</v>
      </c>
      <c r="AM44" s="18">
        <v>1</v>
      </c>
      <c r="AN44" s="18"/>
      <c r="AO44" s="18"/>
      <c r="AP44" s="13" t="s">
        <v>1799</v>
      </c>
    </row>
    <row r="45" customHeight="1" spans="1:42">
      <c r="A45" s="17" t="s">
        <v>1087</v>
      </c>
      <c r="B45" s="22" t="s">
        <v>1800</v>
      </c>
      <c r="C45" s="13" t="s">
        <v>1660</v>
      </c>
      <c r="D45" s="13" t="s">
        <v>1745</v>
      </c>
      <c r="E45" s="13" t="s">
        <v>1684</v>
      </c>
      <c r="F45" s="13" t="s">
        <v>1684</v>
      </c>
      <c r="G45" s="13" t="s">
        <v>1684</v>
      </c>
      <c r="H45" s="13" t="s">
        <v>1684</v>
      </c>
      <c r="I45" s="13" t="s">
        <v>1684</v>
      </c>
      <c r="J45" s="8" t="s">
        <v>1684</v>
      </c>
      <c r="K45" s="13" t="s">
        <v>1684</v>
      </c>
      <c r="L45" s="13" t="s">
        <v>1684</v>
      </c>
      <c r="M45" s="13" t="s">
        <v>1684</v>
      </c>
      <c r="N45" s="13" t="s">
        <v>72</v>
      </c>
      <c r="O45" s="13" t="s">
        <v>1684</v>
      </c>
      <c r="P45" s="13" t="s">
        <v>72</v>
      </c>
      <c r="Q45" s="13" t="s">
        <v>1684</v>
      </c>
      <c r="R45" s="13" t="s">
        <v>1684</v>
      </c>
      <c r="S45" s="13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13">
        <v>1000</v>
      </c>
      <c r="Y45" s="13" t="s">
        <v>1684</v>
      </c>
      <c r="Z45" s="13" t="s">
        <v>1684</v>
      </c>
      <c r="AA45" s="13" t="s">
        <v>1684</v>
      </c>
      <c r="AB45" s="13" t="s">
        <v>72</v>
      </c>
      <c r="AC45" s="13" t="s">
        <v>1684</v>
      </c>
      <c r="AD45" s="13" t="s">
        <v>1684</v>
      </c>
      <c r="AE45" s="13" t="s">
        <v>72</v>
      </c>
      <c r="AF45" s="13" t="s">
        <v>66</v>
      </c>
      <c r="AG45" s="13" t="s">
        <v>1684</v>
      </c>
      <c r="AH45" s="18" t="s">
        <v>72</v>
      </c>
      <c r="AI45" s="18" t="s">
        <v>72</v>
      </c>
      <c r="AL45" s="18" t="s">
        <v>19</v>
      </c>
      <c r="AM45" s="18">
        <v>1</v>
      </c>
      <c r="AN45" s="18"/>
      <c r="AO45" s="18"/>
      <c r="AP45" s="13" t="s">
        <v>1799</v>
      </c>
    </row>
    <row r="46" customHeight="1" spans="1:41">
      <c r="A46" s="17" t="s">
        <v>1106</v>
      </c>
      <c r="B46" s="22" t="s">
        <v>917</v>
      </c>
      <c r="C46" s="13" t="s">
        <v>1660</v>
      </c>
      <c r="D46" s="13" t="s">
        <v>1729</v>
      </c>
      <c r="E46" s="13" t="s">
        <v>1730</v>
      </c>
      <c r="F46" s="201" t="s">
        <v>1742</v>
      </c>
      <c r="G46" s="18" t="s">
        <v>1752</v>
      </c>
      <c r="H46" s="13" t="s">
        <v>1733</v>
      </c>
      <c r="I46" s="13" t="s">
        <v>1746</v>
      </c>
      <c r="J46" s="13" t="s">
        <v>1735</v>
      </c>
      <c r="K46" s="13" t="s">
        <v>1747</v>
      </c>
      <c r="L46" s="13" t="s">
        <v>1737</v>
      </c>
      <c r="M46" s="13" t="s">
        <v>1735</v>
      </c>
      <c r="N46" s="13" t="s">
        <v>72</v>
      </c>
      <c r="O46" s="13" t="s">
        <v>1684</v>
      </c>
      <c r="P46" s="13" t="s">
        <v>72</v>
      </c>
      <c r="Q46" s="13" t="s">
        <v>1684</v>
      </c>
      <c r="R46" s="13" t="s">
        <v>1753</v>
      </c>
      <c r="S46" s="13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13">
        <v>100</v>
      </c>
      <c r="Y46" s="13" t="s">
        <v>1684</v>
      </c>
      <c r="Z46" s="13" t="s">
        <v>66</v>
      </c>
      <c r="AA46" s="13" t="s">
        <v>1750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L46" s="18" t="s">
        <v>19</v>
      </c>
      <c r="AM46" s="18">
        <v>1</v>
      </c>
      <c r="AN46" s="18"/>
      <c r="AO46" s="18"/>
    </row>
    <row r="47" customHeight="1" spans="1:42">
      <c r="A47" s="17" t="s">
        <v>1873</v>
      </c>
      <c r="B47" s="83" t="s">
        <v>918</v>
      </c>
      <c r="C47" s="13" t="s">
        <v>1660</v>
      </c>
      <c r="D47" s="13" t="s">
        <v>1729</v>
      </c>
      <c r="E47" s="13" t="s">
        <v>1730</v>
      </c>
      <c r="F47" s="201" t="s">
        <v>1742</v>
      </c>
      <c r="G47" s="18" t="s">
        <v>1752</v>
      </c>
      <c r="H47" s="13" t="s">
        <v>1733</v>
      </c>
      <c r="I47" s="13" t="s">
        <v>1746</v>
      </c>
      <c r="J47" s="13" t="s">
        <v>1735</v>
      </c>
      <c r="K47" s="13" t="s">
        <v>1747</v>
      </c>
      <c r="L47" s="13" t="s">
        <v>1737</v>
      </c>
      <c r="M47" s="13" t="s">
        <v>1735</v>
      </c>
      <c r="N47" s="13" t="s">
        <v>72</v>
      </c>
      <c r="O47" s="13" t="s">
        <v>1684</v>
      </c>
      <c r="P47" s="13" t="s">
        <v>72</v>
      </c>
      <c r="Q47" s="13" t="s">
        <v>1684</v>
      </c>
      <c r="R47" s="13" t="s">
        <v>1753</v>
      </c>
      <c r="S47" s="13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13">
        <v>5001</v>
      </c>
      <c r="Y47" s="13" t="s">
        <v>1684</v>
      </c>
      <c r="Z47" s="13" t="s">
        <v>66</v>
      </c>
      <c r="AA47" s="13" t="s">
        <v>1750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L47" s="18" t="s">
        <v>19</v>
      </c>
      <c r="AM47" s="18">
        <v>1</v>
      </c>
      <c r="AN47" s="18"/>
      <c r="AO47" s="18"/>
      <c r="AP47" s="13" t="s">
        <v>1799</v>
      </c>
    </row>
    <row r="48" customHeight="1" spans="1:42">
      <c r="A48" s="17" t="s">
        <v>1874</v>
      </c>
      <c r="B48" s="83" t="s">
        <v>919</v>
      </c>
      <c r="C48" s="13" t="s">
        <v>1660</v>
      </c>
      <c r="D48" s="13" t="s">
        <v>1729</v>
      </c>
      <c r="E48" s="13" t="s">
        <v>1730</v>
      </c>
      <c r="F48" s="201" t="s">
        <v>1742</v>
      </c>
      <c r="G48" s="18" t="s">
        <v>1752</v>
      </c>
      <c r="H48" s="13" t="s">
        <v>1733</v>
      </c>
      <c r="I48" s="13" t="s">
        <v>1746</v>
      </c>
      <c r="J48" s="13" t="s">
        <v>1735</v>
      </c>
      <c r="K48" s="13" t="s">
        <v>1747</v>
      </c>
      <c r="L48" s="13" t="s">
        <v>1737</v>
      </c>
      <c r="M48" s="13" t="s">
        <v>1735</v>
      </c>
      <c r="N48" s="13" t="s">
        <v>72</v>
      </c>
      <c r="O48" s="13" t="s">
        <v>1684</v>
      </c>
      <c r="P48" s="13" t="s">
        <v>72</v>
      </c>
      <c r="Q48" s="13" t="s">
        <v>1684</v>
      </c>
      <c r="R48" s="13" t="s">
        <v>1753</v>
      </c>
      <c r="S48" s="13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13">
        <v>100</v>
      </c>
      <c r="Y48" s="13" t="s">
        <v>1684</v>
      </c>
      <c r="Z48" s="13" t="s">
        <v>66</v>
      </c>
      <c r="AA48" s="13" t="s">
        <v>1792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L48" s="18" t="s">
        <v>19</v>
      </c>
      <c r="AM48" s="18">
        <v>1</v>
      </c>
      <c r="AN48" s="18"/>
      <c r="AO48" s="18"/>
      <c r="AP48" s="13" t="s">
        <v>1799</v>
      </c>
    </row>
    <row r="49" customHeight="1" spans="1:41">
      <c r="A49" s="17" t="s">
        <v>1088</v>
      </c>
      <c r="B49" s="22" t="s">
        <v>922</v>
      </c>
      <c r="C49" s="13" t="s">
        <v>1660</v>
      </c>
      <c r="D49" s="13" t="s">
        <v>1745</v>
      </c>
      <c r="E49" s="13" t="s">
        <v>1684</v>
      </c>
      <c r="F49" s="13" t="s">
        <v>1684</v>
      </c>
      <c r="G49" s="13" t="s">
        <v>1684</v>
      </c>
      <c r="H49" s="13" t="s">
        <v>1759</v>
      </c>
      <c r="I49" s="13" t="s">
        <v>1734</v>
      </c>
      <c r="J49" s="13" t="s">
        <v>1760</v>
      </c>
      <c r="K49" s="13" t="s">
        <v>1736</v>
      </c>
      <c r="L49" s="13" t="s">
        <v>1684</v>
      </c>
      <c r="M49" s="13" t="s">
        <v>1760</v>
      </c>
      <c r="N49" s="13" t="s">
        <v>72</v>
      </c>
      <c r="O49" s="13" t="s">
        <v>1684</v>
      </c>
      <c r="P49" s="13" t="s">
        <v>72</v>
      </c>
      <c r="Q49" s="13" t="s">
        <v>1684</v>
      </c>
      <c r="R49" s="13" t="s">
        <v>1684</v>
      </c>
      <c r="S49" s="13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13">
        <v>100</v>
      </c>
      <c r="Y49" s="13" t="s">
        <v>1684</v>
      </c>
      <c r="Z49" s="13" t="s">
        <v>66</v>
      </c>
      <c r="AA49" s="13" t="s">
        <v>1750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  <c r="AL49" s="18" t="s">
        <v>19</v>
      </c>
      <c r="AM49" s="18">
        <v>1</v>
      </c>
      <c r="AN49" s="18"/>
      <c r="AO49" s="18"/>
    </row>
    <row r="50" customHeight="1" spans="1:41">
      <c r="A50" s="17" t="s">
        <v>1130</v>
      </c>
      <c r="B50" s="22" t="s">
        <v>1875</v>
      </c>
      <c r="C50" s="13" t="s">
        <v>1660</v>
      </c>
      <c r="D50" s="13" t="s">
        <v>1745</v>
      </c>
      <c r="E50" s="13" t="s">
        <v>1684</v>
      </c>
      <c r="F50" s="13" t="s">
        <v>1684</v>
      </c>
      <c r="G50" s="13" t="s">
        <v>1684</v>
      </c>
      <c r="H50" s="13" t="s">
        <v>1759</v>
      </c>
      <c r="I50" s="13" t="s">
        <v>1734</v>
      </c>
      <c r="J50" s="13" t="s">
        <v>1760</v>
      </c>
      <c r="K50" s="8" t="s">
        <v>1736</v>
      </c>
      <c r="L50" s="13" t="s">
        <v>1684</v>
      </c>
      <c r="M50" s="13" t="s">
        <v>1760</v>
      </c>
      <c r="N50" s="13" t="s">
        <v>72</v>
      </c>
      <c r="O50" s="13" t="s">
        <v>1684</v>
      </c>
      <c r="P50" s="13" t="s">
        <v>72</v>
      </c>
      <c r="Q50" s="13" t="s">
        <v>1684</v>
      </c>
      <c r="R50" s="13" t="s">
        <v>1753</v>
      </c>
      <c r="S50" s="13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13">
        <v>100</v>
      </c>
      <c r="Y50" s="13" t="s">
        <v>1684</v>
      </c>
      <c r="Z50" s="13" t="s">
        <v>66</v>
      </c>
      <c r="AA50" s="13" t="s">
        <v>1750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  <c r="AL50" s="18" t="s">
        <v>19</v>
      </c>
      <c r="AM50" s="18">
        <v>1</v>
      </c>
      <c r="AN50" s="18"/>
      <c r="AO50" s="18"/>
    </row>
    <row r="51" customHeight="1" spans="1:41">
      <c r="A51" s="17" t="s">
        <v>1132</v>
      </c>
      <c r="B51" s="22" t="s">
        <v>1876</v>
      </c>
      <c r="C51" s="13" t="s">
        <v>1660</v>
      </c>
      <c r="D51" s="13" t="s">
        <v>1745</v>
      </c>
      <c r="E51" s="13" t="s">
        <v>1684</v>
      </c>
      <c r="F51" s="13" t="s">
        <v>1684</v>
      </c>
      <c r="G51" s="13" t="s">
        <v>1684</v>
      </c>
      <c r="H51" s="13" t="s">
        <v>1759</v>
      </c>
      <c r="I51" s="13" t="s">
        <v>1734</v>
      </c>
      <c r="J51" s="13" t="s">
        <v>1760</v>
      </c>
      <c r="K51" s="8" t="s">
        <v>1736</v>
      </c>
      <c r="L51" s="13" t="s">
        <v>1684</v>
      </c>
      <c r="M51" s="13" t="s">
        <v>1760</v>
      </c>
      <c r="N51" s="13" t="s">
        <v>72</v>
      </c>
      <c r="O51" s="13" t="s">
        <v>1684</v>
      </c>
      <c r="P51" s="13" t="s">
        <v>72</v>
      </c>
      <c r="Q51" s="13" t="s">
        <v>1684</v>
      </c>
      <c r="R51" s="13" t="s">
        <v>72</v>
      </c>
      <c r="S51" s="13" t="s">
        <v>1684</v>
      </c>
      <c r="T51" s="13" t="s">
        <v>1684</v>
      </c>
      <c r="U51" s="13" t="s">
        <v>1684</v>
      </c>
      <c r="V51" s="13" t="s">
        <v>1739</v>
      </c>
      <c r="W51" s="13" t="s">
        <v>1749</v>
      </c>
      <c r="X51" s="13">
        <v>100</v>
      </c>
      <c r="Y51" s="13" t="s">
        <v>1684</v>
      </c>
      <c r="Z51" s="13" t="s">
        <v>66</v>
      </c>
      <c r="AA51" s="13" t="s">
        <v>1750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  <c r="AL51" s="18" t="s">
        <v>19</v>
      </c>
      <c r="AM51" s="18">
        <v>1</v>
      </c>
      <c r="AN51" s="18"/>
      <c r="AO51" s="18"/>
    </row>
    <row r="52" customHeight="1" spans="1:42">
      <c r="A52" s="17" t="s">
        <v>1877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L52" s="18" t="s">
        <v>19</v>
      </c>
      <c r="AM52" s="18">
        <v>1</v>
      </c>
      <c r="AN52" s="18"/>
      <c r="AO52" s="18"/>
      <c r="AP52" s="18"/>
    </row>
    <row r="53" customHeight="1" spans="1:41">
      <c r="A53" s="17" t="s">
        <v>1878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201" t="s">
        <v>1742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  <c r="AL53" s="18" t="s">
        <v>19</v>
      </c>
      <c r="AM53" s="18">
        <v>1</v>
      </c>
      <c r="AN53" s="18"/>
      <c r="AO53" s="18"/>
    </row>
    <row r="54" customHeight="1" spans="1:41">
      <c r="A54" s="17" t="s">
        <v>1089</v>
      </c>
      <c r="B54" s="24" t="s">
        <v>926</v>
      </c>
      <c r="C54" s="13" t="s">
        <v>1660</v>
      </c>
      <c r="D54" s="13" t="s">
        <v>1729</v>
      </c>
      <c r="E54" s="13" t="s">
        <v>1730</v>
      </c>
      <c r="F54" s="201" t="s">
        <v>1742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13" t="s">
        <v>72</v>
      </c>
      <c r="O54" s="13" t="s">
        <v>1684</v>
      </c>
      <c r="P54" s="13" t="s">
        <v>72</v>
      </c>
      <c r="Q54" s="13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13">
        <v>1000</v>
      </c>
      <c r="Y54" s="13" t="s">
        <v>1684</v>
      </c>
      <c r="Z54" s="13" t="s">
        <v>1684</v>
      </c>
      <c r="AA54" s="13" t="s">
        <v>1684</v>
      </c>
      <c r="AB54" s="13" t="s">
        <v>72</v>
      </c>
      <c r="AC54" s="13" t="s">
        <v>1684</v>
      </c>
      <c r="AD54" s="13" t="s">
        <v>1684</v>
      </c>
      <c r="AE54" s="13" t="s">
        <v>72</v>
      </c>
      <c r="AF54" s="13" t="s">
        <v>66</v>
      </c>
      <c r="AG54" s="13" t="s">
        <v>1684</v>
      </c>
      <c r="AH54" s="18" t="s">
        <v>66</v>
      </c>
      <c r="AI54" s="18" t="s">
        <v>66</v>
      </c>
      <c r="AL54" s="18" t="s">
        <v>19</v>
      </c>
      <c r="AM54" s="18">
        <v>1</v>
      </c>
      <c r="AN54" s="18"/>
      <c r="AO54" s="18"/>
    </row>
    <row r="55" customHeight="1" spans="1:41">
      <c r="A55" s="17" t="s">
        <v>1090</v>
      </c>
      <c r="B55" s="24" t="s">
        <v>928</v>
      </c>
      <c r="C55" s="13" t="s">
        <v>1660</v>
      </c>
      <c r="D55" s="13" t="s">
        <v>1729</v>
      </c>
      <c r="E55" s="13" t="s">
        <v>1730</v>
      </c>
      <c r="F55" s="201" t="s">
        <v>1742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13" t="s">
        <v>72</v>
      </c>
      <c r="O55" s="13" t="s">
        <v>1684</v>
      </c>
      <c r="P55" s="13" t="s">
        <v>72</v>
      </c>
      <c r="Q55" s="13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13">
        <v>100</v>
      </c>
      <c r="Y55" s="13" t="s">
        <v>1684</v>
      </c>
      <c r="Z55" s="13" t="s">
        <v>66</v>
      </c>
      <c r="AA55" s="13" t="s">
        <v>1750</v>
      </c>
      <c r="AB55" s="13" t="s">
        <v>72</v>
      </c>
      <c r="AC55" s="13" t="s">
        <v>1684</v>
      </c>
      <c r="AD55" s="13" t="s">
        <v>1684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  <c r="AL55" s="18" t="s">
        <v>19</v>
      </c>
      <c r="AM55" s="18">
        <v>1</v>
      </c>
      <c r="AN55" s="18"/>
      <c r="AO55" s="18"/>
    </row>
    <row r="56" customHeight="1" spans="1:41">
      <c r="A56" s="17" t="s">
        <v>1091</v>
      </c>
      <c r="B56" s="24" t="s">
        <v>930</v>
      </c>
      <c r="C56" s="13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13" t="s">
        <v>72</v>
      </c>
      <c r="O56" s="13" t="s">
        <v>1684</v>
      </c>
      <c r="P56" s="13" t="s">
        <v>66</v>
      </c>
      <c r="Q56" s="18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13">
        <v>1000</v>
      </c>
      <c r="Y56" s="13" t="s">
        <v>1684</v>
      </c>
      <c r="Z56" s="13" t="s">
        <v>1684</v>
      </c>
      <c r="AA56" s="13" t="s">
        <v>1684</v>
      </c>
      <c r="AB56" s="13" t="s">
        <v>72</v>
      </c>
      <c r="AC56" s="13" t="s">
        <v>1684</v>
      </c>
      <c r="AD56" s="13" t="s">
        <v>1684</v>
      </c>
      <c r="AE56" s="13" t="s">
        <v>72</v>
      </c>
      <c r="AF56" s="13" t="s">
        <v>66</v>
      </c>
      <c r="AG56" s="13" t="s">
        <v>1684</v>
      </c>
      <c r="AH56" s="18" t="s">
        <v>66</v>
      </c>
      <c r="AI56" s="18" t="s">
        <v>66</v>
      </c>
      <c r="AL56" s="18" t="s">
        <v>19</v>
      </c>
      <c r="AM56" s="18">
        <v>1</v>
      </c>
      <c r="AN56" s="18"/>
      <c r="AO56" s="18"/>
    </row>
    <row r="57" customHeight="1" spans="1:41">
      <c r="A57" s="17" t="s">
        <v>1092</v>
      </c>
      <c r="B57" s="24" t="s">
        <v>932</v>
      </c>
      <c r="C57" s="13" t="s">
        <v>1660</v>
      </c>
      <c r="D57" s="13" t="s">
        <v>1729</v>
      </c>
      <c r="E57" s="13" t="s">
        <v>1730</v>
      </c>
      <c r="F57" s="201" t="s">
        <v>1742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13" t="s">
        <v>72</v>
      </c>
      <c r="O57" s="13" t="s">
        <v>1684</v>
      </c>
      <c r="P57" s="13" t="s">
        <v>72</v>
      </c>
      <c r="Q57" s="13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13">
        <v>1000</v>
      </c>
      <c r="Y57" s="13" t="s">
        <v>1684</v>
      </c>
      <c r="Z57" s="13" t="s">
        <v>1684</v>
      </c>
      <c r="AA57" s="13" t="s">
        <v>1684</v>
      </c>
      <c r="AB57" s="13" t="s">
        <v>72</v>
      </c>
      <c r="AC57" s="13" t="s">
        <v>1684</v>
      </c>
      <c r="AD57" s="13" t="s">
        <v>1684</v>
      </c>
      <c r="AE57" s="13" t="s">
        <v>72</v>
      </c>
      <c r="AF57" s="13" t="s">
        <v>66</v>
      </c>
      <c r="AG57" s="13" t="s">
        <v>1684</v>
      </c>
      <c r="AH57" s="18" t="s">
        <v>66</v>
      </c>
      <c r="AI57" s="18" t="s">
        <v>66</v>
      </c>
      <c r="AL57" s="18" t="s">
        <v>19</v>
      </c>
      <c r="AM57" s="18">
        <v>1</v>
      </c>
      <c r="AN57" s="18"/>
      <c r="AO57" s="18"/>
    </row>
    <row r="58" customHeight="1" spans="1:41">
      <c r="A58" s="17" t="s">
        <v>1093</v>
      </c>
      <c r="B58" s="24" t="s">
        <v>934</v>
      </c>
      <c r="C58" s="13" t="s">
        <v>1660</v>
      </c>
      <c r="D58" s="13" t="s">
        <v>1729</v>
      </c>
      <c r="E58" s="13" t="s">
        <v>1730</v>
      </c>
      <c r="F58" s="201" t="s">
        <v>1742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13" t="s">
        <v>72</v>
      </c>
      <c r="O58" s="13" t="s">
        <v>1684</v>
      </c>
      <c r="P58" s="13" t="s">
        <v>72</v>
      </c>
      <c r="Q58" s="13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13">
        <v>100</v>
      </c>
      <c r="Y58" s="13" t="s">
        <v>1684</v>
      </c>
      <c r="Z58" s="13" t="s">
        <v>66</v>
      </c>
      <c r="AA58" s="13" t="s">
        <v>1808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  <c r="AL58" s="18" t="s">
        <v>19</v>
      </c>
      <c r="AM58" s="18">
        <v>1</v>
      </c>
      <c r="AN58" s="18"/>
      <c r="AO58" s="18"/>
    </row>
    <row r="59" customHeight="1" spans="1:41">
      <c r="A59" s="17" t="s">
        <v>1094</v>
      </c>
      <c r="B59" s="22" t="s">
        <v>936</v>
      </c>
      <c r="C59" s="13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13" t="s">
        <v>72</v>
      </c>
      <c r="O59" s="13" t="s">
        <v>1684</v>
      </c>
      <c r="P59" s="13" t="s">
        <v>66</v>
      </c>
      <c r="Q59" s="18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13">
        <v>1000</v>
      </c>
      <c r="Y59" s="13" t="s">
        <v>1684</v>
      </c>
      <c r="Z59" s="13" t="s">
        <v>1684</v>
      </c>
      <c r="AA59" s="13" t="s">
        <v>1684</v>
      </c>
      <c r="AB59" s="13" t="s">
        <v>72</v>
      </c>
      <c r="AC59" s="13" t="s">
        <v>1684</v>
      </c>
      <c r="AD59" s="13" t="s">
        <v>1684</v>
      </c>
      <c r="AE59" s="13" t="s">
        <v>72</v>
      </c>
      <c r="AF59" s="13" t="s">
        <v>66</v>
      </c>
      <c r="AG59" s="13" t="s">
        <v>1684</v>
      </c>
      <c r="AH59" s="18" t="s">
        <v>66</v>
      </c>
      <c r="AI59" s="18" t="s">
        <v>66</v>
      </c>
      <c r="AL59" s="18" t="s">
        <v>19</v>
      </c>
      <c r="AM59" s="18">
        <v>1</v>
      </c>
      <c r="AN59" s="18"/>
      <c r="AO59" s="18"/>
    </row>
    <row r="60" customHeight="1" spans="1:41">
      <c r="A60" s="17" t="s">
        <v>1095</v>
      </c>
      <c r="B60" s="22" t="s">
        <v>938</v>
      </c>
      <c r="C60" s="13" t="s">
        <v>1660</v>
      </c>
      <c r="D60" s="13" t="s">
        <v>1729</v>
      </c>
      <c r="E60" s="13" t="s">
        <v>1730</v>
      </c>
      <c r="F60" s="201" t="s">
        <v>1742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>
        <v>1000</v>
      </c>
      <c r="Y60" s="13" t="s">
        <v>1684</v>
      </c>
      <c r="Z60" s="13" t="s">
        <v>1684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13" t="s">
        <v>66</v>
      </c>
      <c r="AG60" s="13" t="s">
        <v>1684</v>
      </c>
      <c r="AH60" s="18" t="s">
        <v>66</v>
      </c>
      <c r="AI60" s="18" t="s">
        <v>66</v>
      </c>
      <c r="AL60" s="18" t="s">
        <v>19</v>
      </c>
      <c r="AM60" s="18">
        <v>1</v>
      </c>
      <c r="AN60" s="18"/>
      <c r="AO60" s="18"/>
    </row>
    <row r="61" customHeight="1" spans="1:41">
      <c r="A61" s="17" t="s">
        <v>1096</v>
      </c>
      <c r="B61" s="22" t="s">
        <v>940</v>
      </c>
      <c r="C61" s="13" t="s">
        <v>1660</v>
      </c>
      <c r="D61" s="13" t="s">
        <v>1729</v>
      </c>
      <c r="E61" s="13" t="s">
        <v>1730</v>
      </c>
      <c r="F61" s="201" t="s">
        <v>1742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  <c r="AL61" s="18" t="s">
        <v>19</v>
      </c>
      <c r="AM61" s="18">
        <v>1</v>
      </c>
      <c r="AN61" s="18"/>
      <c r="AO61" s="18"/>
    </row>
    <row r="62" customHeight="1" spans="1:41">
      <c r="A62" s="17" t="s">
        <v>1097</v>
      </c>
      <c r="B62" s="22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>
        <v>1000</v>
      </c>
      <c r="Y62" s="13" t="s">
        <v>1684</v>
      </c>
      <c r="Z62" s="13" t="s">
        <v>1684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13" t="s">
        <v>66</v>
      </c>
      <c r="AG62" s="13" t="s">
        <v>1684</v>
      </c>
      <c r="AH62" s="18" t="s">
        <v>66</v>
      </c>
      <c r="AI62" s="18" t="s">
        <v>66</v>
      </c>
      <c r="AL62" s="18" t="s">
        <v>19</v>
      </c>
      <c r="AM62" s="18">
        <v>1</v>
      </c>
      <c r="AN62" s="18"/>
      <c r="AO62" s="18"/>
    </row>
    <row r="63" customHeight="1" spans="1:41">
      <c r="A63" s="17" t="s">
        <v>1098</v>
      </c>
      <c r="B63" s="22" t="s">
        <v>944</v>
      </c>
      <c r="C63" s="13" t="s">
        <v>1660</v>
      </c>
      <c r="D63" s="13" t="s">
        <v>1729</v>
      </c>
      <c r="E63" s="13" t="s">
        <v>1730</v>
      </c>
      <c r="F63" s="201" t="s">
        <v>1742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  <c r="AL63" s="18" t="s">
        <v>19</v>
      </c>
      <c r="AM63" s="18">
        <v>1</v>
      </c>
      <c r="AN63" s="18"/>
      <c r="AO63" s="18"/>
    </row>
    <row r="64" customHeight="1" spans="1:41">
      <c r="A64" s="17" t="s">
        <v>1099</v>
      </c>
      <c r="B64" s="22" t="s">
        <v>946</v>
      </c>
      <c r="C64" s="13" t="s">
        <v>1660</v>
      </c>
      <c r="D64" s="13" t="s">
        <v>1729</v>
      </c>
      <c r="E64" s="13" t="s">
        <v>1730</v>
      </c>
      <c r="F64" s="201" t="s">
        <v>1742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  <c r="AL64" s="18" t="s">
        <v>19</v>
      </c>
      <c r="AM64" s="18">
        <v>1</v>
      </c>
      <c r="AN64" s="18"/>
      <c r="AO64" s="18"/>
    </row>
    <row r="65" customHeight="1" spans="1:41">
      <c r="A65" s="17" t="s">
        <v>1100</v>
      </c>
      <c r="B65" s="22" t="s">
        <v>948</v>
      </c>
      <c r="C65" s="13" t="s">
        <v>1660</v>
      </c>
      <c r="D65" s="13" t="s">
        <v>1729</v>
      </c>
      <c r="E65" s="13" t="s">
        <v>1730</v>
      </c>
      <c r="F65" s="201" t="s">
        <v>1742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1868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1738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5000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  <c r="AL65" s="18" t="s">
        <v>19</v>
      </c>
      <c r="AM65" s="18">
        <v>1</v>
      </c>
      <c r="AN65" s="18"/>
      <c r="AO65" s="18"/>
    </row>
    <row r="66" customHeight="1" spans="1:42">
      <c r="A66" s="17" t="s">
        <v>1101</v>
      </c>
      <c r="B66" s="27" t="s">
        <v>950</v>
      </c>
      <c r="C66" s="13" t="s">
        <v>1660</v>
      </c>
      <c r="D66" s="13" t="s">
        <v>1729</v>
      </c>
      <c r="E66" s="13" t="s">
        <v>1730</v>
      </c>
      <c r="F66" s="201" t="s">
        <v>1742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13" t="s">
        <v>66</v>
      </c>
      <c r="AG66" s="13" t="s">
        <v>1684</v>
      </c>
      <c r="AH66" s="18" t="s">
        <v>66</v>
      </c>
      <c r="AI66" s="18" t="s">
        <v>66</v>
      </c>
      <c r="AL66" s="18" t="s">
        <v>19</v>
      </c>
      <c r="AM66" s="18">
        <v>1</v>
      </c>
      <c r="AN66" s="18"/>
      <c r="AO66" s="18"/>
      <c r="AP66" s="13" t="s">
        <v>1809</v>
      </c>
    </row>
    <row r="67" customHeight="1" spans="1:42">
      <c r="A67" s="17" t="s">
        <v>1107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25000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13" t="s">
        <v>66</v>
      </c>
      <c r="AG67" s="13" t="s">
        <v>1684</v>
      </c>
      <c r="AH67" s="18" t="s">
        <v>66</v>
      </c>
      <c r="AI67" s="18" t="s">
        <v>66</v>
      </c>
      <c r="AL67" s="18" t="s">
        <v>19</v>
      </c>
      <c r="AM67" s="18">
        <v>1</v>
      </c>
      <c r="AN67" s="18"/>
      <c r="AO67" s="18"/>
      <c r="AP67" s="13" t="s">
        <v>1810</v>
      </c>
    </row>
    <row r="68" customHeight="1" spans="1:42">
      <c r="A68" s="17" t="s">
        <v>1108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201" t="s">
        <v>1742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13" t="s">
        <v>66</v>
      </c>
      <c r="AG68" s="13" t="s">
        <v>1684</v>
      </c>
      <c r="AH68" s="18" t="s">
        <v>66</v>
      </c>
      <c r="AI68" s="18" t="s">
        <v>66</v>
      </c>
      <c r="AL68" s="18" t="s">
        <v>19</v>
      </c>
      <c r="AM68" s="18">
        <v>1</v>
      </c>
      <c r="AN68" s="18"/>
      <c r="AO68" s="18"/>
      <c r="AP68" s="13" t="s">
        <v>1811</v>
      </c>
    </row>
    <row r="69" customHeight="1" spans="1:42">
      <c r="A69" s="17" t="s">
        <v>1109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201" t="s">
        <v>1742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13" t="s">
        <v>66</v>
      </c>
      <c r="AG69" s="13" t="s">
        <v>1684</v>
      </c>
      <c r="AH69" s="18" t="s">
        <v>66</v>
      </c>
      <c r="AI69" s="18" t="s">
        <v>66</v>
      </c>
      <c r="AL69" s="18" t="s">
        <v>19</v>
      </c>
      <c r="AM69" s="18">
        <v>1</v>
      </c>
      <c r="AN69" s="18"/>
      <c r="AO69" s="18"/>
      <c r="AP69" s="13" t="s">
        <v>1812</v>
      </c>
    </row>
    <row r="70" customHeight="1" spans="1:41">
      <c r="A70" s="17" t="s">
        <v>1110</v>
      </c>
      <c r="B70" s="24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>
        <v>1000</v>
      </c>
      <c r="Y70" s="13" t="s">
        <v>1684</v>
      </c>
      <c r="Z70" s="13" t="s">
        <v>1684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13" t="s">
        <v>66</v>
      </c>
      <c r="AG70" s="13" t="s">
        <v>1684</v>
      </c>
      <c r="AH70" s="18" t="s">
        <v>72</v>
      </c>
      <c r="AI70" s="18" t="s">
        <v>72</v>
      </c>
      <c r="AL70" s="18" t="s">
        <v>19</v>
      </c>
      <c r="AM70" s="18">
        <v>1</v>
      </c>
      <c r="AN70" s="18"/>
      <c r="AO70" s="18"/>
    </row>
    <row r="71" customHeight="1" spans="1:41">
      <c r="A71" s="17" t="s">
        <v>1111</v>
      </c>
      <c r="B71" s="24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>
        <v>1000</v>
      </c>
      <c r="Y71" s="13" t="s">
        <v>1684</v>
      </c>
      <c r="Z71" s="13" t="s">
        <v>1684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13" t="s">
        <v>66</v>
      </c>
      <c r="AG71" s="13" t="s">
        <v>1684</v>
      </c>
      <c r="AH71" s="18" t="s">
        <v>72</v>
      </c>
      <c r="AI71" s="18" t="s">
        <v>72</v>
      </c>
      <c r="AL71" s="18" t="s">
        <v>19</v>
      </c>
      <c r="AM71" s="18">
        <v>1</v>
      </c>
      <c r="AN71" s="18"/>
      <c r="AO71" s="18"/>
    </row>
    <row r="72" customHeight="1" spans="1:41">
      <c r="A72" s="17" t="s">
        <v>1135</v>
      </c>
      <c r="B72" s="24" t="s">
        <v>1814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>
        <v>1000</v>
      </c>
      <c r="Y72" s="13" t="s">
        <v>1684</v>
      </c>
      <c r="Z72" s="13" t="s">
        <v>1684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13" t="s">
        <v>66</v>
      </c>
      <c r="AG72" s="13" t="s">
        <v>1684</v>
      </c>
      <c r="AH72" s="18" t="s">
        <v>66</v>
      </c>
      <c r="AI72" s="18" t="s">
        <v>66</v>
      </c>
      <c r="AL72" s="18" t="s">
        <v>19</v>
      </c>
      <c r="AM72" s="18">
        <v>1</v>
      </c>
      <c r="AN72" s="18"/>
      <c r="AO72" s="18"/>
    </row>
    <row r="73" customHeight="1" spans="1:41">
      <c r="A73" s="17" t="s">
        <v>1112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201" t="s">
        <v>1742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</v>
      </c>
      <c r="Y73" s="13" t="s">
        <v>66</v>
      </c>
      <c r="Z73" s="13" t="s">
        <v>72</v>
      </c>
      <c r="AA73" s="13" t="s">
        <v>1766</v>
      </c>
      <c r="AB73" s="13" t="s">
        <v>72</v>
      </c>
      <c r="AC73" s="13" t="s">
        <v>1684</v>
      </c>
      <c r="AD73" s="13" t="s">
        <v>1684</v>
      </c>
      <c r="AE73" s="13" t="s">
        <v>66</v>
      </c>
      <c r="AF73" s="13" t="s">
        <v>66</v>
      </c>
      <c r="AG73" s="13" t="s">
        <v>1684</v>
      </c>
      <c r="AH73" s="18" t="s">
        <v>66</v>
      </c>
      <c r="AI73" s="18" t="s">
        <v>66</v>
      </c>
      <c r="AL73" s="18" t="s">
        <v>19</v>
      </c>
      <c r="AM73" s="18">
        <v>1</v>
      </c>
      <c r="AN73" s="18"/>
      <c r="AO73" s="18"/>
    </row>
    <row r="74" customHeight="1" spans="1:42">
      <c r="A74" s="17" t="s">
        <v>1114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201" t="s">
        <v>1742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L74" s="18" t="s">
        <v>19</v>
      </c>
      <c r="AM74" s="18">
        <v>1</v>
      </c>
      <c r="AN74" s="18"/>
      <c r="AO74" s="18"/>
      <c r="AP74" s="13" t="s">
        <v>1793</v>
      </c>
    </row>
    <row r="75" customHeight="1" spans="1:41">
      <c r="A75" s="17" t="s">
        <v>1115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201" t="s">
        <v>1742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  <c r="AL75" s="18" t="s">
        <v>19</v>
      </c>
      <c r="AM75" s="18">
        <v>1</v>
      </c>
      <c r="AN75" s="18"/>
      <c r="AO75" s="18"/>
    </row>
    <row r="76" customHeight="1" spans="1:41">
      <c r="A76" s="17" t="s">
        <v>1120</v>
      </c>
      <c r="B76" s="24" t="s">
        <v>982</v>
      </c>
      <c r="C76" s="8" t="s">
        <v>1660</v>
      </c>
      <c r="D76" s="8" t="s">
        <v>1729</v>
      </c>
      <c r="E76" s="8" t="s">
        <v>1730</v>
      </c>
      <c r="F76" s="203" t="s">
        <v>1742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  <c r="AL76" s="18" t="s">
        <v>19</v>
      </c>
      <c r="AM76" s="18">
        <v>1</v>
      </c>
      <c r="AN76" s="18"/>
      <c r="AO76" s="18"/>
    </row>
    <row r="77" customHeight="1" spans="1:41">
      <c r="A77" s="17" t="s">
        <v>1121</v>
      </c>
      <c r="B77" s="24" t="s">
        <v>984</v>
      </c>
      <c r="C77" s="8" t="s">
        <v>1660</v>
      </c>
      <c r="D77" s="8" t="s">
        <v>1729</v>
      </c>
      <c r="E77" s="8" t="s">
        <v>1730</v>
      </c>
      <c r="F77" s="203" t="s">
        <v>1742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5001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  <c r="AL77" s="18" t="s">
        <v>19</v>
      </c>
      <c r="AM77" s="18">
        <v>1</v>
      </c>
      <c r="AN77" s="18"/>
      <c r="AO77" s="18"/>
    </row>
    <row r="78" customHeight="1" spans="1:41">
      <c r="A78" s="17" t="s">
        <v>1128</v>
      </c>
      <c r="B78" s="22" t="s">
        <v>1004</v>
      </c>
      <c r="C78" s="8" t="s">
        <v>1660</v>
      </c>
      <c r="D78" s="13" t="s">
        <v>1817</v>
      </c>
      <c r="E78" s="8" t="s">
        <v>1730</v>
      </c>
      <c r="F78" s="203" t="s">
        <v>1742</v>
      </c>
      <c r="G78" s="21" t="s">
        <v>1752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  <c r="AL78" s="18" t="s">
        <v>19</v>
      </c>
      <c r="AM78" s="18">
        <v>1</v>
      </c>
      <c r="AN78" s="18"/>
      <c r="AO78" s="18"/>
    </row>
    <row r="79" customHeight="1" spans="1:41">
      <c r="A79" s="17" t="s">
        <v>1116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201" t="s">
        <v>1742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  <c r="AL79" s="18" t="s">
        <v>19</v>
      </c>
      <c r="AM79" s="18">
        <v>1</v>
      </c>
      <c r="AN79" s="18"/>
      <c r="AO79" s="18"/>
    </row>
    <row r="80" customHeight="1" spans="1:42">
      <c r="A80" s="17" t="s">
        <v>1879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1818</v>
      </c>
      <c r="AL80" s="18" t="s">
        <v>19</v>
      </c>
      <c r="AM80" s="18">
        <v>1</v>
      </c>
      <c r="AN80" s="18"/>
      <c r="AO80" s="18"/>
      <c r="AP80" s="18" t="s">
        <v>1819</v>
      </c>
    </row>
    <row r="81" customHeight="1" spans="1:42">
      <c r="A81" s="17" t="s">
        <v>1124</v>
      </c>
      <c r="B81" s="22" t="s">
        <v>990</v>
      </c>
      <c r="C81" s="13" t="s">
        <v>1660</v>
      </c>
      <c r="D81" s="13" t="s">
        <v>1729</v>
      </c>
      <c r="E81" s="13" t="s">
        <v>1730</v>
      </c>
      <c r="F81" s="201" t="s">
        <v>1742</v>
      </c>
      <c r="G81" s="18" t="s">
        <v>1752</v>
      </c>
      <c r="H81" s="13" t="s">
        <v>1733</v>
      </c>
      <c r="I81" s="13" t="s">
        <v>1746</v>
      </c>
      <c r="J81" s="13" t="s">
        <v>1760</v>
      </c>
      <c r="K81" s="13" t="s">
        <v>1747</v>
      </c>
      <c r="L81" s="13" t="s">
        <v>1684</v>
      </c>
      <c r="M81" s="13" t="s">
        <v>1760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1684</v>
      </c>
      <c r="S81" s="13" t="s">
        <v>1684</v>
      </c>
      <c r="T81" s="13" t="s">
        <v>1684</v>
      </c>
      <c r="U81" s="13" t="s">
        <v>1684</v>
      </c>
      <c r="V81" s="13" t="s">
        <v>1684</v>
      </c>
      <c r="W81" s="13" t="s">
        <v>1684</v>
      </c>
      <c r="X81" s="13">
        <v>100</v>
      </c>
      <c r="Y81" s="13" t="s">
        <v>1684</v>
      </c>
      <c r="Z81" s="13" t="s">
        <v>1684</v>
      </c>
      <c r="AA81" s="13" t="s">
        <v>1684</v>
      </c>
      <c r="AB81" s="13" t="s">
        <v>1684</v>
      </c>
      <c r="AC81" s="13" t="s">
        <v>1684</v>
      </c>
      <c r="AD81" s="13" t="s">
        <v>1684</v>
      </c>
      <c r="AE81" s="13" t="s">
        <v>1684</v>
      </c>
      <c r="AF81" s="13" t="s">
        <v>1684</v>
      </c>
      <c r="AG81" s="13" t="s">
        <v>1684</v>
      </c>
      <c r="AH81" s="18" t="s">
        <v>66</v>
      </c>
      <c r="AI81" s="18" t="s">
        <v>66</v>
      </c>
      <c r="AL81" s="18" t="s">
        <v>19</v>
      </c>
      <c r="AM81" s="18">
        <v>1</v>
      </c>
      <c r="AN81" s="18"/>
      <c r="AO81" s="18"/>
      <c r="AP81" s="13" t="s">
        <v>1820</v>
      </c>
    </row>
    <row r="82" customHeight="1" spans="1:42">
      <c r="A82" s="17" t="s">
        <v>1125</v>
      </c>
      <c r="B82" s="22" t="s">
        <v>992</v>
      </c>
      <c r="C82" s="13" t="s">
        <v>1660</v>
      </c>
      <c r="D82" s="13" t="s">
        <v>1729</v>
      </c>
      <c r="E82" s="13" t="s">
        <v>1730</v>
      </c>
      <c r="F82" s="201" t="s">
        <v>1742</v>
      </c>
      <c r="G82" s="18" t="s">
        <v>1752</v>
      </c>
      <c r="H82" s="13" t="s">
        <v>1733</v>
      </c>
      <c r="I82" s="13" t="s">
        <v>1746</v>
      </c>
      <c r="J82" s="13" t="s">
        <v>1760</v>
      </c>
      <c r="K82" s="13" t="s">
        <v>1868</v>
      </c>
      <c r="L82" s="13" t="s">
        <v>1684</v>
      </c>
      <c r="M82" s="13" t="s">
        <v>1760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1684</v>
      </c>
      <c r="S82" s="13" t="s">
        <v>1684</v>
      </c>
      <c r="T82" s="13" t="s">
        <v>1684</v>
      </c>
      <c r="U82" s="13" t="s">
        <v>1684</v>
      </c>
      <c r="V82" s="13" t="s">
        <v>1684</v>
      </c>
      <c r="W82" s="13" t="s">
        <v>1684</v>
      </c>
      <c r="X82" s="13">
        <v>200</v>
      </c>
      <c r="Y82" s="13" t="s">
        <v>1684</v>
      </c>
      <c r="Z82" s="13" t="s">
        <v>1684</v>
      </c>
      <c r="AA82" s="13" t="s">
        <v>1684</v>
      </c>
      <c r="AB82" s="13" t="s">
        <v>1684</v>
      </c>
      <c r="AC82" s="13" t="s">
        <v>1684</v>
      </c>
      <c r="AD82" s="13" t="s">
        <v>1684</v>
      </c>
      <c r="AE82" s="13" t="s">
        <v>1684</v>
      </c>
      <c r="AF82" s="13" t="s">
        <v>1684</v>
      </c>
      <c r="AG82" s="13" t="s">
        <v>1684</v>
      </c>
      <c r="AH82" s="18" t="s">
        <v>66</v>
      </c>
      <c r="AI82" s="18" t="s">
        <v>66</v>
      </c>
      <c r="AL82" s="18" t="s">
        <v>19</v>
      </c>
      <c r="AM82" s="18">
        <v>1</v>
      </c>
      <c r="AN82" s="18"/>
      <c r="AO82" s="18"/>
      <c r="AP82" s="13" t="s">
        <v>1821</v>
      </c>
    </row>
    <row r="83" customHeight="1" spans="1:42">
      <c r="A83" s="17" t="s">
        <v>1880</v>
      </c>
      <c r="B83" s="22" t="s">
        <v>994</v>
      </c>
      <c r="C83" s="13" t="s">
        <v>1660</v>
      </c>
      <c r="D83" s="13" t="s">
        <v>1745</v>
      </c>
      <c r="E83" s="13" t="s">
        <v>1684</v>
      </c>
      <c r="F83" s="13" t="s">
        <v>1684</v>
      </c>
      <c r="G83" s="13" t="s">
        <v>1684</v>
      </c>
      <c r="H83" s="13" t="s">
        <v>1759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1684</v>
      </c>
      <c r="S83" s="13" t="s">
        <v>1684</v>
      </c>
      <c r="T83" s="13" t="s">
        <v>1684</v>
      </c>
      <c r="U83" s="13" t="s">
        <v>1684</v>
      </c>
      <c r="V83" s="13" t="s">
        <v>1684</v>
      </c>
      <c r="W83" s="13" t="s">
        <v>1684</v>
      </c>
      <c r="X83" s="13">
        <v>100</v>
      </c>
      <c r="Y83" s="13" t="s">
        <v>1684</v>
      </c>
      <c r="Z83" s="13" t="s">
        <v>1684</v>
      </c>
      <c r="AA83" s="13" t="s">
        <v>1684</v>
      </c>
      <c r="AB83" s="13" t="s">
        <v>1684</v>
      </c>
      <c r="AC83" s="13" t="s">
        <v>1684</v>
      </c>
      <c r="AD83" s="13" t="s">
        <v>1684</v>
      </c>
      <c r="AE83" s="13" t="s">
        <v>1684</v>
      </c>
      <c r="AF83" s="13" t="s">
        <v>1684</v>
      </c>
      <c r="AG83" s="13" t="s">
        <v>1684</v>
      </c>
      <c r="AH83" s="18" t="s">
        <v>66</v>
      </c>
      <c r="AI83" s="18" t="s">
        <v>66</v>
      </c>
      <c r="AL83" s="18" t="s">
        <v>19</v>
      </c>
      <c r="AM83" s="18">
        <v>1</v>
      </c>
      <c r="AN83" s="18"/>
      <c r="AO83" s="18"/>
      <c r="AP83" s="13" t="s">
        <v>1822</v>
      </c>
    </row>
    <row r="84" customHeight="1" spans="1:42">
      <c r="A84" s="17" t="s">
        <v>1126</v>
      </c>
      <c r="B84" s="22" t="s">
        <v>996</v>
      </c>
      <c r="C84" s="13" t="s">
        <v>1660</v>
      </c>
      <c r="D84" s="13" t="s">
        <v>1729</v>
      </c>
      <c r="E84" s="13" t="s">
        <v>1730</v>
      </c>
      <c r="F84" s="201" t="s">
        <v>1742</v>
      </c>
      <c r="G84" s="13" t="s">
        <v>1732</v>
      </c>
      <c r="H84" s="13" t="s">
        <v>1733</v>
      </c>
      <c r="I84" s="13" t="s">
        <v>1762</v>
      </c>
      <c r="J84" s="13" t="s">
        <v>1760</v>
      </c>
      <c r="K84" s="13" t="s">
        <v>1747</v>
      </c>
      <c r="L84" s="13" t="s">
        <v>1684</v>
      </c>
      <c r="M84" s="13" t="s">
        <v>1760</v>
      </c>
      <c r="N84" s="13" t="s">
        <v>72</v>
      </c>
      <c r="O84" s="13" t="s">
        <v>1684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>
        <v>1000</v>
      </c>
      <c r="Y84" s="13" t="s">
        <v>1684</v>
      </c>
      <c r="Z84" s="13" t="s">
        <v>1684</v>
      </c>
      <c r="AA84" s="13" t="s">
        <v>1684</v>
      </c>
      <c r="AB84" s="13" t="s">
        <v>1684</v>
      </c>
      <c r="AC84" s="13" t="s">
        <v>1684</v>
      </c>
      <c r="AD84" s="13" t="s">
        <v>1684</v>
      </c>
      <c r="AE84" s="13" t="s">
        <v>1684</v>
      </c>
      <c r="AF84" s="13" t="s">
        <v>1684</v>
      </c>
      <c r="AG84" s="13" t="s">
        <v>1684</v>
      </c>
      <c r="AH84" s="18" t="s">
        <v>66</v>
      </c>
      <c r="AI84" s="18" t="s">
        <v>66</v>
      </c>
      <c r="AL84" s="18" t="s">
        <v>19</v>
      </c>
      <c r="AM84" s="18">
        <v>1</v>
      </c>
      <c r="AN84" s="18"/>
      <c r="AO84" s="18"/>
      <c r="AP84" s="13" t="s">
        <v>1823</v>
      </c>
    </row>
    <row r="85" customHeight="1" spans="1:42">
      <c r="A85" s="17" t="s">
        <v>1127</v>
      </c>
      <c r="B85" s="22" t="s">
        <v>998</v>
      </c>
      <c r="C85" s="13" t="s">
        <v>1660</v>
      </c>
      <c r="D85" s="13" t="s">
        <v>1729</v>
      </c>
      <c r="E85" s="13" t="s">
        <v>1730</v>
      </c>
      <c r="F85" s="201" t="s">
        <v>1742</v>
      </c>
      <c r="G85" s="18" t="s">
        <v>1752</v>
      </c>
      <c r="H85" s="13" t="s">
        <v>1733</v>
      </c>
      <c r="I85" s="18" t="s">
        <v>1746</v>
      </c>
      <c r="J85" s="13" t="s">
        <v>1760</v>
      </c>
      <c r="K85" s="13" t="s">
        <v>1868</v>
      </c>
      <c r="L85" s="13" t="s">
        <v>1684</v>
      </c>
      <c r="M85" s="13" t="s">
        <v>1760</v>
      </c>
      <c r="N85" s="13" t="s">
        <v>72</v>
      </c>
      <c r="O85" s="13" t="s">
        <v>1684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>
        <v>1000</v>
      </c>
      <c r="Y85" s="13" t="s">
        <v>1684</v>
      </c>
      <c r="Z85" s="13" t="s">
        <v>1684</v>
      </c>
      <c r="AA85" s="13" t="s">
        <v>1684</v>
      </c>
      <c r="AB85" s="13" t="s">
        <v>1684</v>
      </c>
      <c r="AC85" s="13" t="s">
        <v>1684</v>
      </c>
      <c r="AD85" s="13" t="s">
        <v>1684</v>
      </c>
      <c r="AE85" s="13" t="s">
        <v>1684</v>
      </c>
      <c r="AF85" s="13" t="s">
        <v>1684</v>
      </c>
      <c r="AG85" s="13" t="s">
        <v>1684</v>
      </c>
      <c r="AH85" s="18" t="s">
        <v>66</v>
      </c>
      <c r="AI85" s="18" t="s">
        <v>66</v>
      </c>
      <c r="AL85" s="18" t="s">
        <v>19</v>
      </c>
      <c r="AM85" s="18">
        <v>1</v>
      </c>
      <c r="AN85" s="18"/>
      <c r="AO85" s="18"/>
      <c r="AP85" s="13" t="s">
        <v>1824</v>
      </c>
    </row>
    <row r="86" customHeight="1" spans="1:42">
      <c r="A86" s="17" t="s">
        <v>1881</v>
      </c>
      <c r="B86" s="22" t="s">
        <v>1825</v>
      </c>
      <c r="C86" s="8" t="s">
        <v>1660</v>
      </c>
      <c r="D86" s="8" t="s">
        <v>1745</v>
      </c>
      <c r="E86" s="8" t="s">
        <v>1684</v>
      </c>
      <c r="F86" s="8" t="s">
        <v>1684</v>
      </c>
      <c r="G86" s="8" t="s">
        <v>1684</v>
      </c>
      <c r="H86" s="8" t="s">
        <v>1759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13" t="s">
        <v>72</v>
      </c>
      <c r="O86" s="8" t="s">
        <v>1684</v>
      </c>
      <c r="P86" s="8" t="s">
        <v>72</v>
      </c>
      <c r="Q86" s="8" t="s">
        <v>1684</v>
      </c>
      <c r="R86" s="13" t="s">
        <v>1684</v>
      </c>
      <c r="S86" s="8" t="s">
        <v>1684</v>
      </c>
      <c r="T86" s="13" t="s">
        <v>1684</v>
      </c>
      <c r="U86" s="13" t="s">
        <v>1684</v>
      </c>
      <c r="V86" s="13" t="s">
        <v>1684</v>
      </c>
      <c r="W86" s="13" t="s">
        <v>1684</v>
      </c>
      <c r="X86" s="8">
        <v>100</v>
      </c>
      <c r="Y86" s="8" t="s">
        <v>1684</v>
      </c>
      <c r="Z86" s="13" t="s">
        <v>1684</v>
      </c>
      <c r="AA86" s="13" t="s">
        <v>1684</v>
      </c>
      <c r="AB86" s="13" t="s">
        <v>1684</v>
      </c>
      <c r="AC86" s="13" t="s">
        <v>1684</v>
      </c>
      <c r="AD86" s="13" t="s">
        <v>1684</v>
      </c>
      <c r="AE86" s="13" t="s">
        <v>1684</v>
      </c>
      <c r="AF86" s="13" t="s">
        <v>1684</v>
      </c>
      <c r="AG86" s="13" t="s">
        <v>1684</v>
      </c>
      <c r="AH86" s="18" t="s">
        <v>66</v>
      </c>
      <c r="AI86" s="18" t="s">
        <v>66</v>
      </c>
      <c r="AL86" s="18" t="s">
        <v>19</v>
      </c>
      <c r="AM86" s="18">
        <v>1</v>
      </c>
      <c r="AN86" s="18"/>
      <c r="AO86" s="18"/>
      <c r="AP86" s="13" t="s">
        <v>1826</v>
      </c>
    </row>
    <row r="87" customHeight="1" spans="1:42">
      <c r="A87" s="17" t="s">
        <v>1882</v>
      </c>
      <c r="B87" s="22" t="s">
        <v>1828</v>
      </c>
      <c r="C87" s="13" t="s">
        <v>1660</v>
      </c>
      <c r="D87" s="13" t="s">
        <v>1745</v>
      </c>
      <c r="E87" s="13" t="s">
        <v>1684</v>
      </c>
      <c r="F87" s="13" t="s">
        <v>1684</v>
      </c>
      <c r="G87" s="13" t="s">
        <v>1684</v>
      </c>
      <c r="H87" s="13" t="s">
        <v>1759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1684</v>
      </c>
      <c r="S87" s="13" t="s">
        <v>1684</v>
      </c>
      <c r="T87" s="13" t="s">
        <v>1684</v>
      </c>
      <c r="U87" s="13" t="s">
        <v>1684</v>
      </c>
      <c r="V87" s="13" t="s">
        <v>1684</v>
      </c>
      <c r="W87" s="13" t="s">
        <v>1684</v>
      </c>
      <c r="X87" s="13">
        <v>100</v>
      </c>
      <c r="Y87" s="13" t="s">
        <v>1684</v>
      </c>
      <c r="Z87" s="13" t="s">
        <v>1684</v>
      </c>
      <c r="AA87" s="13" t="s">
        <v>1684</v>
      </c>
      <c r="AB87" s="13" t="s">
        <v>1684</v>
      </c>
      <c r="AC87" s="13" t="s">
        <v>1684</v>
      </c>
      <c r="AD87" s="13" t="s">
        <v>1684</v>
      </c>
      <c r="AE87" s="13" t="s">
        <v>1684</v>
      </c>
      <c r="AF87" s="13" t="s">
        <v>1684</v>
      </c>
      <c r="AG87" s="13" t="s">
        <v>1684</v>
      </c>
      <c r="AH87" s="18" t="s">
        <v>66</v>
      </c>
      <c r="AI87" s="18" t="s">
        <v>66</v>
      </c>
      <c r="AL87" s="18" t="s">
        <v>19</v>
      </c>
      <c r="AM87" s="18">
        <v>1</v>
      </c>
      <c r="AN87" s="18"/>
      <c r="AO87" s="18"/>
      <c r="AP87" s="13" t="s">
        <v>1829</v>
      </c>
    </row>
    <row r="88" customHeight="1" spans="1:42">
      <c r="A88" s="17" t="s">
        <v>1883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203" t="s">
        <v>1742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L88" s="18" t="s">
        <v>19</v>
      </c>
      <c r="AM88" s="18">
        <v>1</v>
      </c>
      <c r="AN88" s="18"/>
      <c r="AO88" s="18"/>
      <c r="AP88" s="8" t="s">
        <v>1831</v>
      </c>
    </row>
    <row r="89" customHeight="1" spans="1:42">
      <c r="A89" s="17" t="s">
        <v>1884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203" t="s">
        <v>1742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L89" s="18" t="s">
        <v>19</v>
      </c>
      <c r="AM89" s="18">
        <v>1</v>
      </c>
      <c r="AN89" s="18"/>
      <c r="AO89" s="18"/>
      <c r="AP89" s="8" t="s">
        <v>1834</v>
      </c>
    </row>
    <row r="90" customHeight="1" spans="1:42">
      <c r="A90" s="17" t="s">
        <v>1885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100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L90" s="18" t="s">
        <v>19</v>
      </c>
      <c r="AM90" s="18">
        <v>1</v>
      </c>
      <c r="AN90" s="18"/>
      <c r="AO90" s="18"/>
      <c r="AP90" s="8" t="s">
        <v>1835</v>
      </c>
    </row>
    <row r="91" customHeight="1" spans="1:41">
      <c r="A91" s="17" t="s">
        <v>1117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>
        <v>1000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  <c r="AL91" s="18" t="s">
        <v>19</v>
      </c>
      <c r="AM91" s="18">
        <v>1</v>
      </c>
      <c r="AN91" s="18"/>
      <c r="AO91" s="18"/>
    </row>
    <row r="92" customHeight="1" spans="1:41">
      <c r="A92" s="17" t="s">
        <v>1118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201" t="s">
        <v>1742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  <c r="AL92" s="18" t="s">
        <v>19</v>
      </c>
      <c r="AM92" s="18">
        <v>1</v>
      </c>
      <c r="AN92" s="18"/>
      <c r="AO92" s="18"/>
    </row>
    <row r="93" customHeight="1" spans="1:41">
      <c r="A93" s="17" t="s">
        <v>1119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201" t="s">
        <v>1742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  <c r="AL93" s="18" t="s">
        <v>19</v>
      </c>
      <c r="AM93" s="18">
        <v>1</v>
      </c>
      <c r="AN93" s="18"/>
      <c r="AO93" s="18"/>
    </row>
    <row r="94" customHeight="1" spans="1:42">
      <c r="A94" s="17" t="s">
        <v>1886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8">
        <v>1000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13" t="s">
        <v>66</v>
      </c>
      <c r="AG94" s="13" t="s">
        <v>1684</v>
      </c>
      <c r="AH94" s="13" t="s">
        <v>72</v>
      </c>
      <c r="AI94" s="13" t="s">
        <v>72</v>
      </c>
      <c r="AL94" s="18" t="s">
        <v>19</v>
      </c>
      <c r="AM94" s="18">
        <v>1</v>
      </c>
      <c r="AN94" s="18"/>
      <c r="AO94" s="18"/>
      <c r="AP94" s="13" t="s">
        <v>1838</v>
      </c>
    </row>
    <row r="95" customHeight="1" spans="1:41">
      <c r="A95" s="17" t="s">
        <v>1122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203" t="s">
        <v>1742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  <c r="AL95" s="18" t="s">
        <v>19</v>
      </c>
      <c r="AM95" s="18">
        <v>1</v>
      </c>
      <c r="AN95" s="18"/>
      <c r="AO95" s="18"/>
    </row>
    <row r="96" customHeight="1" spans="1:41">
      <c r="A96" s="17" t="s">
        <v>1123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203" t="s">
        <v>1742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5001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  <c r="AL96" s="18" t="s">
        <v>19</v>
      </c>
      <c r="AM96" s="18">
        <v>1</v>
      </c>
      <c r="AN96" s="18"/>
      <c r="AO96" s="18"/>
    </row>
    <row r="97" customHeight="1" spans="1:42">
      <c r="A97" s="17" t="s">
        <v>1887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100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L97" s="18" t="s">
        <v>19</v>
      </c>
      <c r="AM97" s="18">
        <v>1</v>
      </c>
      <c r="AN97" s="18"/>
      <c r="AO97" s="18"/>
      <c r="AP97" s="13" t="s">
        <v>1840</v>
      </c>
    </row>
    <row r="98" customHeight="1" spans="1:42">
      <c r="A98" s="17" t="s">
        <v>1888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L98" s="18" t="s">
        <v>19</v>
      </c>
      <c r="AM98" s="18">
        <v>1</v>
      </c>
      <c r="AN98" s="18"/>
      <c r="AO98" s="18"/>
      <c r="AP98" s="13" t="s">
        <v>1843</v>
      </c>
    </row>
    <row r="99" s="81" customFormat="1" customHeight="1" spans="1:41">
      <c r="A99" s="84" t="s">
        <v>1889</v>
      </c>
      <c r="B99" s="85" t="s">
        <v>1845</v>
      </c>
      <c r="C99" s="81" t="s">
        <v>1660</v>
      </c>
      <c r="D99" s="81" t="s">
        <v>1684</v>
      </c>
      <c r="E99" s="81" t="s">
        <v>1684</v>
      </c>
      <c r="F99" s="81" t="s">
        <v>1684</v>
      </c>
      <c r="G99" s="81" t="s">
        <v>1684</v>
      </c>
      <c r="H99" s="81" t="s">
        <v>1684</v>
      </c>
      <c r="I99" s="81" t="s">
        <v>1684</v>
      </c>
      <c r="J99" s="81" t="s">
        <v>1684</v>
      </c>
      <c r="K99" s="81" t="s">
        <v>1684</v>
      </c>
      <c r="L99" s="81" t="s">
        <v>1684</v>
      </c>
      <c r="M99" s="81" t="s">
        <v>1684</v>
      </c>
      <c r="N99" s="81" t="s">
        <v>1684</v>
      </c>
      <c r="O99" s="81" t="s">
        <v>1684</v>
      </c>
      <c r="P99" s="81" t="s">
        <v>1684</v>
      </c>
      <c r="Q99" s="81" t="s">
        <v>1684</v>
      </c>
      <c r="R99" s="81" t="s">
        <v>1684</v>
      </c>
      <c r="S99" s="81" t="s">
        <v>1684</v>
      </c>
      <c r="T99" s="81" t="s">
        <v>1684</v>
      </c>
      <c r="U99" s="81" t="s">
        <v>1684</v>
      </c>
      <c r="V99" s="81" t="s">
        <v>1684</v>
      </c>
      <c r="W99" s="81" t="s">
        <v>1684</v>
      </c>
      <c r="X99" s="81">
        <v>1000</v>
      </c>
      <c r="Y99" s="81" t="s">
        <v>1684</v>
      </c>
      <c r="Z99" s="81" t="s">
        <v>1684</v>
      </c>
      <c r="AA99" s="81" t="s">
        <v>1684</v>
      </c>
      <c r="AB99" s="81" t="s">
        <v>1684</v>
      </c>
      <c r="AC99" s="81" t="s">
        <v>1684</v>
      </c>
      <c r="AD99" s="81" t="s">
        <v>1684</v>
      </c>
      <c r="AE99" s="81" t="s">
        <v>1684</v>
      </c>
      <c r="AF99" s="81" t="s">
        <v>1684</v>
      </c>
      <c r="AG99" s="81" t="s">
        <v>1684</v>
      </c>
      <c r="AH99" s="81" t="s">
        <v>66</v>
      </c>
      <c r="AI99" s="81" t="s">
        <v>1818</v>
      </c>
      <c r="AL99" s="18" t="s">
        <v>19</v>
      </c>
      <c r="AM99" s="18">
        <v>1</v>
      </c>
      <c r="AN99" s="18"/>
      <c r="AO99" s="18"/>
    </row>
    <row r="100" customHeight="1" spans="1:16384">
      <c r="A100" s="17" t="s">
        <v>1890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L100" s="18" t="s">
        <v>19</v>
      </c>
      <c r="AM100" s="18">
        <v>1</v>
      </c>
      <c r="AN100" s="18"/>
      <c r="AO100" s="18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  <c r="XFD100" s="75"/>
    </row>
    <row r="101" customHeight="1" spans="1:16384">
      <c r="A101" s="17" t="s">
        <v>1891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5000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L101" s="18" t="s">
        <v>19</v>
      </c>
      <c r="AM101" s="18">
        <v>1</v>
      </c>
      <c r="AN101" s="18"/>
      <c r="AO101" s="18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  <c r="XFD101" s="75"/>
    </row>
    <row r="102" s="82" customFormat="1" customHeight="1" spans="1:42">
      <c r="A102" s="86" t="s">
        <v>1892</v>
      </c>
      <c r="B102" s="87" t="s">
        <v>1849</v>
      </c>
      <c r="C102" s="82" t="s">
        <v>1660</v>
      </c>
      <c r="D102" s="82" t="s">
        <v>1745</v>
      </c>
      <c r="E102" s="82" t="s">
        <v>1684</v>
      </c>
      <c r="F102" s="82" t="s">
        <v>1684</v>
      </c>
      <c r="G102" s="82" t="s">
        <v>1684</v>
      </c>
      <c r="H102" s="82" t="s">
        <v>1759</v>
      </c>
      <c r="I102" s="82" t="s">
        <v>1746</v>
      </c>
      <c r="J102" s="82" t="s">
        <v>1760</v>
      </c>
      <c r="K102" s="82" t="s">
        <v>1747</v>
      </c>
      <c r="L102" s="82" t="s">
        <v>1684</v>
      </c>
      <c r="M102" s="82" t="s">
        <v>1760</v>
      </c>
      <c r="N102" s="82" t="s">
        <v>72</v>
      </c>
      <c r="O102" s="82" t="s">
        <v>1684</v>
      </c>
      <c r="P102" s="82" t="s">
        <v>72</v>
      </c>
      <c r="Q102" s="82" t="s">
        <v>1684</v>
      </c>
      <c r="R102" s="82" t="s">
        <v>72</v>
      </c>
      <c r="S102" s="82" t="s">
        <v>1684</v>
      </c>
      <c r="T102" s="82" t="s">
        <v>1684</v>
      </c>
      <c r="U102" s="82" t="s">
        <v>1684</v>
      </c>
      <c r="V102" s="82" t="s">
        <v>1739</v>
      </c>
      <c r="W102" s="82" t="s">
        <v>1749</v>
      </c>
      <c r="X102" s="82">
        <v>100</v>
      </c>
      <c r="Y102" s="82" t="s">
        <v>1684</v>
      </c>
      <c r="Z102" s="82" t="s">
        <v>66</v>
      </c>
      <c r="AA102" s="82" t="s">
        <v>1750</v>
      </c>
      <c r="AB102" s="82" t="s">
        <v>72</v>
      </c>
      <c r="AC102" s="82" t="s">
        <v>1684</v>
      </c>
      <c r="AD102" s="82" t="s">
        <v>1684</v>
      </c>
      <c r="AE102" s="82" t="s">
        <v>66</v>
      </c>
      <c r="AF102" s="82" t="s">
        <v>66</v>
      </c>
      <c r="AG102" s="82" t="s">
        <v>72</v>
      </c>
      <c r="AH102" s="88" t="s">
        <v>72</v>
      </c>
      <c r="AI102" s="88" t="s">
        <v>72</v>
      </c>
      <c r="AL102" s="18" t="s">
        <v>19</v>
      </c>
      <c r="AM102" s="18">
        <v>1</v>
      </c>
      <c r="AN102" s="18"/>
      <c r="AO102" s="18"/>
      <c r="AP102" s="82" t="s">
        <v>1850</v>
      </c>
    </row>
    <row r="103" s="13" customFormat="1" customHeight="1" spans="1:41">
      <c r="A103" s="17" t="s">
        <v>1893</v>
      </c>
      <c r="B103" s="7" t="s">
        <v>1894</v>
      </c>
      <c r="C103" s="13" t="s">
        <v>1660</v>
      </c>
      <c r="D103" s="13" t="s">
        <v>1729</v>
      </c>
      <c r="E103" s="13" t="s">
        <v>1730</v>
      </c>
      <c r="F103" s="201" t="s">
        <v>1742</v>
      </c>
      <c r="G103" s="13" t="s">
        <v>1732</v>
      </c>
      <c r="H103" s="13" t="s">
        <v>1733</v>
      </c>
      <c r="I103" s="13" t="s">
        <v>1734</v>
      </c>
      <c r="J103" s="13" t="s">
        <v>1735</v>
      </c>
      <c r="K103" s="13" t="s">
        <v>1747</v>
      </c>
      <c r="L103" s="13" t="s">
        <v>1737</v>
      </c>
      <c r="M103" s="13" t="s">
        <v>1735</v>
      </c>
      <c r="N103" s="13" t="s">
        <v>72</v>
      </c>
      <c r="O103" s="13" t="s">
        <v>1684</v>
      </c>
      <c r="P103" s="13" t="s">
        <v>72</v>
      </c>
      <c r="Q103" s="13" t="s">
        <v>1684</v>
      </c>
      <c r="R103" s="13" t="s">
        <v>1738</v>
      </c>
      <c r="S103" s="13" t="s">
        <v>1739</v>
      </c>
      <c r="T103" s="13" t="s">
        <v>1740</v>
      </c>
      <c r="U103" s="13" t="s">
        <v>1684</v>
      </c>
      <c r="V103" s="13" t="s">
        <v>1684</v>
      </c>
      <c r="W103" s="13" t="s">
        <v>1684</v>
      </c>
      <c r="X103" s="13">
        <v>1000</v>
      </c>
      <c r="Y103" s="13" t="s">
        <v>1684</v>
      </c>
      <c r="Z103" s="13" t="s">
        <v>1684</v>
      </c>
      <c r="AA103" s="13" t="s">
        <v>1684</v>
      </c>
      <c r="AB103" s="13" t="s">
        <v>72</v>
      </c>
      <c r="AC103" s="13" t="s">
        <v>1684</v>
      </c>
      <c r="AD103" s="13" t="s">
        <v>1684</v>
      </c>
      <c r="AE103" s="13" t="s">
        <v>72</v>
      </c>
      <c r="AF103" s="13" t="s">
        <v>66</v>
      </c>
      <c r="AG103" s="13" t="s">
        <v>1684</v>
      </c>
      <c r="AH103" s="18" t="s">
        <v>66</v>
      </c>
      <c r="AI103" s="18" t="s">
        <v>66</v>
      </c>
      <c r="AL103" s="18" t="s">
        <v>19</v>
      </c>
      <c r="AM103" s="18">
        <v>1</v>
      </c>
      <c r="AN103" s="18"/>
      <c r="AO103" s="18"/>
    </row>
    <row r="104" s="13" customFormat="1" customHeight="1" spans="1:42">
      <c r="A104" s="17" t="s">
        <v>1102</v>
      </c>
      <c r="B104" s="27" t="s">
        <v>257</v>
      </c>
      <c r="C104" s="13" t="s">
        <v>1660</v>
      </c>
      <c r="D104" s="13" t="s">
        <v>1729</v>
      </c>
      <c r="E104" s="13" t="s">
        <v>1730</v>
      </c>
      <c r="F104" s="201" t="s">
        <v>1742</v>
      </c>
      <c r="G104" s="18" t="s">
        <v>1752</v>
      </c>
      <c r="H104" s="13" t="s">
        <v>1733</v>
      </c>
      <c r="I104" s="13" t="s">
        <v>1746</v>
      </c>
      <c r="J104" s="13" t="s">
        <v>1735</v>
      </c>
      <c r="K104" s="13" t="s">
        <v>1747</v>
      </c>
      <c r="L104" s="13" t="s">
        <v>1737</v>
      </c>
      <c r="M104" s="13" t="s">
        <v>1735</v>
      </c>
      <c r="N104" s="13" t="s">
        <v>72</v>
      </c>
      <c r="O104" s="13" t="s">
        <v>1684</v>
      </c>
      <c r="P104" s="13" t="s">
        <v>72</v>
      </c>
      <c r="Q104" s="13" t="s">
        <v>1684</v>
      </c>
      <c r="R104" s="13" t="s">
        <v>1753</v>
      </c>
      <c r="S104" s="13" t="s">
        <v>1739</v>
      </c>
      <c r="T104" s="13" t="s">
        <v>1740</v>
      </c>
      <c r="U104" s="13" t="s">
        <v>1684</v>
      </c>
      <c r="V104" s="13" t="s">
        <v>1739</v>
      </c>
      <c r="W104" s="13" t="s">
        <v>1749</v>
      </c>
      <c r="X104" s="82">
        <v>100</v>
      </c>
      <c r="Y104" s="13" t="s">
        <v>1684</v>
      </c>
      <c r="Z104" s="13" t="s">
        <v>66</v>
      </c>
      <c r="AA104" s="13" t="s">
        <v>1750</v>
      </c>
      <c r="AB104" s="13" t="s">
        <v>72</v>
      </c>
      <c r="AC104" s="13" t="s">
        <v>1684</v>
      </c>
      <c r="AD104" s="13" t="s">
        <v>1684</v>
      </c>
      <c r="AE104" s="13" t="s">
        <v>66</v>
      </c>
      <c r="AF104" s="13" t="s">
        <v>66</v>
      </c>
      <c r="AG104" s="13" t="s">
        <v>72</v>
      </c>
      <c r="AH104" s="18" t="s">
        <v>66</v>
      </c>
      <c r="AI104" s="18" t="s">
        <v>66</v>
      </c>
      <c r="AL104" s="18" t="s">
        <v>19</v>
      </c>
      <c r="AM104" s="18">
        <v>1</v>
      </c>
      <c r="AN104" s="18"/>
      <c r="AO104" s="18"/>
      <c r="AP104" s="13" t="s">
        <v>1851</v>
      </c>
    </row>
    <row r="105" s="13" customFormat="1" customHeight="1" spans="1:42">
      <c r="A105" s="17" t="s">
        <v>1103</v>
      </c>
      <c r="B105" s="27" t="s">
        <v>261</v>
      </c>
      <c r="C105" s="13" t="s">
        <v>1660</v>
      </c>
      <c r="D105" s="13" t="s">
        <v>1729</v>
      </c>
      <c r="E105" s="13" t="s">
        <v>1730</v>
      </c>
      <c r="F105" s="201" t="s">
        <v>1742</v>
      </c>
      <c r="G105" s="18" t="s">
        <v>1752</v>
      </c>
      <c r="H105" s="13" t="s">
        <v>1733</v>
      </c>
      <c r="I105" s="13" t="s">
        <v>1746</v>
      </c>
      <c r="J105" s="13" t="s">
        <v>1735</v>
      </c>
      <c r="K105" s="13" t="s">
        <v>1747</v>
      </c>
      <c r="L105" s="13" t="s">
        <v>1737</v>
      </c>
      <c r="M105" s="13" t="s">
        <v>1735</v>
      </c>
      <c r="N105" s="13" t="s">
        <v>72</v>
      </c>
      <c r="O105" s="13" t="s">
        <v>1684</v>
      </c>
      <c r="P105" s="13" t="s">
        <v>72</v>
      </c>
      <c r="Q105" s="13" t="s">
        <v>1684</v>
      </c>
      <c r="R105" s="13" t="s">
        <v>1753</v>
      </c>
      <c r="S105" s="13" t="s">
        <v>1739</v>
      </c>
      <c r="T105" s="13" t="s">
        <v>1740</v>
      </c>
      <c r="U105" s="13" t="s">
        <v>1684</v>
      </c>
      <c r="V105" s="13" t="s">
        <v>1739</v>
      </c>
      <c r="W105" s="13" t="s">
        <v>1749</v>
      </c>
      <c r="X105" s="82">
        <v>100</v>
      </c>
      <c r="Y105" s="13" t="s">
        <v>1684</v>
      </c>
      <c r="Z105" s="13" t="s">
        <v>66</v>
      </c>
      <c r="AA105" s="13" t="s">
        <v>1750</v>
      </c>
      <c r="AB105" s="13" t="s">
        <v>72</v>
      </c>
      <c r="AC105" s="13" t="s">
        <v>1684</v>
      </c>
      <c r="AD105" s="13" t="s">
        <v>1684</v>
      </c>
      <c r="AE105" s="13" t="s">
        <v>66</v>
      </c>
      <c r="AF105" s="13" t="s">
        <v>66</v>
      </c>
      <c r="AG105" s="13" t="s">
        <v>72</v>
      </c>
      <c r="AH105" s="18" t="s">
        <v>66</v>
      </c>
      <c r="AI105" s="18" t="s">
        <v>66</v>
      </c>
      <c r="AL105" s="18" t="s">
        <v>19</v>
      </c>
      <c r="AM105" s="18">
        <v>1</v>
      </c>
      <c r="AN105" s="18"/>
      <c r="AO105" s="18"/>
      <c r="AP105" s="13" t="s">
        <v>1852</v>
      </c>
    </row>
    <row r="106" s="13" customFormat="1" customHeight="1" spans="1:42">
      <c r="A106" s="17" t="s">
        <v>1104</v>
      </c>
      <c r="B106" s="27" t="s">
        <v>264</v>
      </c>
      <c r="C106" s="13" t="s">
        <v>1660</v>
      </c>
      <c r="D106" s="13" t="s">
        <v>1729</v>
      </c>
      <c r="E106" s="13" t="s">
        <v>1730</v>
      </c>
      <c r="F106" s="201" t="s">
        <v>1742</v>
      </c>
      <c r="G106" s="18" t="s">
        <v>1752</v>
      </c>
      <c r="H106" s="13" t="s">
        <v>1733</v>
      </c>
      <c r="I106" s="13" t="s">
        <v>1746</v>
      </c>
      <c r="J106" s="13" t="s">
        <v>1735</v>
      </c>
      <c r="K106" s="13" t="s">
        <v>1747</v>
      </c>
      <c r="L106" s="13" t="s">
        <v>1737</v>
      </c>
      <c r="M106" s="13" t="s">
        <v>1735</v>
      </c>
      <c r="N106" s="13" t="s">
        <v>72</v>
      </c>
      <c r="O106" s="13" t="s">
        <v>1684</v>
      </c>
      <c r="P106" s="13" t="s">
        <v>72</v>
      </c>
      <c r="Q106" s="13" t="s">
        <v>1684</v>
      </c>
      <c r="R106" s="13" t="s">
        <v>1753</v>
      </c>
      <c r="S106" s="13" t="s">
        <v>1739</v>
      </c>
      <c r="T106" s="13" t="s">
        <v>1740</v>
      </c>
      <c r="U106" s="13" t="s">
        <v>1684</v>
      </c>
      <c r="V106" s="13" t="s">
        <v>1739</v>
      </c>
      <c r="W106" s="13" t="s">
        <v>1749</v>
      </c>
      <c r="X106" s="82">
        <v>100</v>
      </c>
      <c r="Y106" s="13" t="s">
        <v>1684</v>
      </c>
      <c r="Z106" s="13" t="s">
        <v>66</v>
      </c>
      <c r="AA106" s="13" t="s">
        <v>1750</v>
      </c>
      <c r="AB106" s="13" t="s">
        <v>72</v>
      </c>
      <c r="AC106" s="13" t="s">
        <v>1684</v>
      </c>
      <c r="AD106" s="13" t="s">
        <v>1684</v>
      </c>
      <c r="AE106" s="13" t="s">
        <v>66</v>
      </c>
      <c r="AF106" s="13" t="s">
        <v>66</v>
      </c>
      <c r="AG106" s="13" t="s">
        <v>72</v>
      </c>
      <c r="AH106" s="18" t="s">
        <v>66</v>
      </c>
      <c r="AI106" s="18" t="s">
        <v>66</v>
      </c>
      <c r="AL106" s="18" t="s">
        <v>19</v>
      </c>
      <c r="AM106" s="18">
        <v>1</v>
      </c>
      <c r="AN106" s="18"/>
      <c r="AO106" s="18"/>
      <c r="AP106" s="13" t="s">
        <v>1853</v>
      </c>
    </row>
    <row r="107" s="13" customFormat="1" customHeight="1" spans="1:42">
      <c r="A107" s="17" t="s">
        <v>1105</v>
      </c>
      <c r="B107" s="27" t="s">
        <v>267</v>
      </c>
      <c r="C107" s="13" t="s">
        <v>1660</v>
      </c>
      <c r="D107" s="13" t="s">
        <v>1729</v>
      </c>
      <c r="E107" s="13" t="s">
        <v>1730</v>
      </c>
      <c r="F107" s="201" t="s">
        <v>1742</v>
      </c>
      <c r="G107" s="18" t="s">
        <v>1752</v>
      </c>
      <c r="H107" s="13" t="s">
        <v>1733</v>
      </c>
      <c r="I107" s="13" t="s">
        <v>1746</v>
      </c>
      <c r="J107" s="13" t="s">
        <v>1735</v>
      </c>
      <c r="K107" s="13" t="s">
        <v>1747</v>
      </c>
      <c r="L107" s="13" t="s">
        <v>1737</v>
      </c>
      <c r="M107" s="13" t="s">
        <v>1735</v>
      </c>
      <c r="N107" s="13" t="s">
        <v>72</v>
      </c>
      <c r="O107" s="13" t="s">
        <v>1684</v>
      </c>
      <c r="P107" s="13" t="s">
        <v>72</v>
      </c>
      <c r="Q107" s="13" t="s">
        <v>1684</v>
      </c>
      <c r="R107" s="13" t="s">
        <v>1753</v>
      </c>
      <c r="S107" s="13" t="s">
        <v>1739</v>
      </c>
      <c r="T107" s="13" t="s">
        <v>1740</v>
      </c>
      <c r="U107" s="13" t="s">
        <v>1684</v>
      </c>
      <c r="V107" s="13" t="s">
        <v>1739</v>
      </c>
      <c r="W107" s="13" t="s">
        <v>1749</v>
      </c>
      <c r="X107" s="82">
        <v>100</v>
      </c>
      <c r="Y107" s="13" t="s">
        <v>1684</v>
      </c>
      <c r="Z107" s="13" t="s">
        <v>66</v>
      </c>
      <c r="AA107" s="13" t="s">
        <v>1750</v>
      </c>
      <c r="AB107" s="13" t="s">
        <v>72</v>
      </c>
      <c r="AC107" s="13" t="s">
        <v>1684</v>
      </c>
      <c r="AD107" s="13" t="s">
        <v>1684</v>
      </c>
      <c r="AE107" s="13" t="s">
        <v>66</v>
      </c>
      <c r="AF107" s="13" t="s">
        <v>66</v>
      </c>
      <c r="AG107" s="13" t="s">
        <v>72</v>
      </c>
      <c r="AH107" s="18" t="s">
        <v>66</v>
      </c>
      <c r="AI107" s="18" t="s">
        <v>66</v>
      </c>
      <c r="AL107" s="18" t="s">
        <v>19</v>
      </c>
      <c r="AM107" s="18">
        <v>1</v>
      </c>
      <c r="AN107" s="18"/>
      <c r="AO107" s="18"/>
      <c r="AP107" s="13" t="s">
        <v>1854</v>
      </c>
    </row>
    <row r="108" s="13" customFormat="1" customHeight="1" spans="1:41">
      <c r="A108" s="17" t="s">
        <v>809</v>
      </c>
      <c r="B108" s="7" t="s">
        <v>1855</v>
      </c>
      <c r="C108" s="13" t="s">
        <v>1660</v>
      </c>
      <c r="D108" s="13" t="s">
        <v>1729</v>
      </c>
      <c r="E108" s="13" t="s">
        <v>1730</v>
      </c>
      <c r="F108" s="201" t="s">
        <v>1742</v>
      </c>
      <c r="G108" s="13" t="s">
        <v>1732</v>
      </c>
      <c r="H108" s="13" t="s">
        <v>1733</v>
      </c>
      <c r="I108" s="13" t="s">
        <v>1767</v>
      </c>
      <c r="J108" s="13" t="s">
        <v>1735</v>
      </c>
      <c r="K108" s="13" t="s">
        <v>1747</v>
      </c>
      <c r="L108" s="13" t="s">
        <v>1737</v>
      </c>
      <c r="M108" s="201" t="s">
        <v>1764</v>
      </c>
      <c r="N108" s="13" t="s">
        <v>72</v>
      </c>
      <c r="O108" s="13" t="s">
        <v>1684</v>
      </c>
      <c r="P108" s="13" t="s">
        <v>72</v>
      </c>
      <c r="Q108" s="13" t="s">
        <v>1684</v>
      </c>
      <c r="R108" s="13" t="s">
        <v>1738</v>
      </c>
      <c r="S108" s="13" t="s">
        <v>1739</v>
      </c>
      <c r="T108" s="13" t="s">
        <v>1740</v>
      </c>
      <c r="U108" s="13" t="s">
        <v>1684</v>
      </c>
      <c r="V108" s="13" t="s">
        <v>1684</v>
      </c>
      <c r="W108" s="13" t="s">
        <v>1684</v>
      </c>
      <c r="X108" s="13">
        <v>1000</v>
      </c>
      <c r="Y108" s="13" t="s">
        <v>1684</v>
      </c>
      <c r="Z108" s="13" t="s">
        <v>1684</v>
      </c>
      <c r="AA108" s="13" t="s">
        <v>1684</v>
      </c>
      <c r="AB108" s="13" t="s">
        <v>72</v>
      </c>
      <c r="AC108" s="13" t="s">
        <v>1684</v>
      </c>
      <c r="AD108" s="13" t="s">
        <v>1684</v>
      </c>
      <c r="AE108" s="13" t="s">
        <v>72</v>
      </c>
      <c r="AF108" s="13" t="s">
        <v>66</v>
      </c>
      <c r="AG108" s="13" t="s">
        <v>1684</v>
      </c>
      <c r="AH108" s="18" t="s">
        <v>66</v>
      </c>
      <c r="AI108" s="18" t="s">
        <v>66</v>
      </c>
      <c r="AL108" s="18" t="s">
        <v>19</v>
      </c>
      <c r="AM108" s="18">
        <v>1</v>
      </c>
      <c r="AN108" s="18"/>
      <c r="AO108" s="18"/>
    </row>
    <row r="109" s="13" customFormat="1" customHeight="1" spans="1:42">
      <c r="A109" s="17" t="s">
        <v>1063</v>
      </c>
      <c r="B109" s="14" t="s">
        <v>1779</v>
      </c>
      <c r="C109" s="13" t="s">
        <v>1660</v>
      </c>
      <c r="D109" s="13" t="s">
        <v>1729</v>
      </c>
      <c r="E109" s="13" t="s">
        <v>1730</v>
      </c>
      <c r="F109" s="201" t="s">
        <v>1742</v>
      </c>
      <c r="G109" s="13" t="s">
        <v>1732</v>
      </c>
      <c r="H109" s="13" t="s">
        <v>1733</v>
      </c>
      <c r="I109" s="13" t="s">
        <v>1767</v>
      </c>
      <c r="J109" s="13" t="s">
        <v>1735</v>
      </c>
      <c r="K109" s="13" t="s">
        <v>1747</v>
      </c>
      <c r="L109" s="13" t="s">
        <v>1737</v>
      </c>
      <c r="M109" s="201" t="s">
        <v>1764</v>
      </c>
      <c r="N109" s="13" t="s">
        <v>1765</v>
      </c>
      <c r="O109" s="13">
        <v>1</v>
      </c>
      <c r="P109" s="13" t="s">
        <v>72</v>
      </c>
      <c r="Q109" s="13" t="s">
        <v>1684</v>
      </c>
      <c r="R109" s="13" t="s">
        <v>1753</v>
      </c>
      <c r="S109" s="13" t="s">
        <v>1739</v>
      </c>
      <c r="T109" s="13" t="s">
        <v>1740</v>
      </c>
      <c r="U109" s="13" t="s">
        <v>1684</v>
      </c>
      <c r="V109" s="13" t="s">
        <v>1739</v>
      </c>
      <c r="W109" s="13" t="s">
        <v>1749</v>
      </c>
      <c r="X109" s="13">
        <v>100</v>
      </c>
      <c r="Y109" s="13" t="s">
        <v>1684</v>
      </c>
      <c r="Z109" s="13" t="s">
        <v>66</v>
      </c>
      <c r="AA109" s="13" t="s">
        <v>1750</v>
      </c>
      <c r="AB109" s="13" t="s">
        <v>66</v>
      </c>
      <c r="AC109" s="13">
        <v>9999</v>
      </c>
      <c r="AD109" s="13">
        <v>91</v>
      </c>
      <c r="AE109" s="13" t="s">
        <v>66</v>
      </c>
      <c r="AF109" s="13" t="s">
        <v>66</v>
      </c>
      <c r="AG109" s="13" t="s">
        <v>72</v>
      </c>
      <c r="AH109" s="18" t="s">
        <v>66</v>
      </c>
      <c r="AI109" s="18" t="s">
        <v>66</v>
      </c>
      <c r="AL109" s="18" t="s">
        <v>19</v>
      </c>
      <c r="AM109" s="18">
        <v>1</v>
      </c>
      <c r="AN109" s="18"/>
      <c r="AO109" s="18"/>
      <c r="AP109" s="13" t="s">
        <v>1856</v>
      </c>
    </row>
    <row r="110" s="13" customFormat="1" customHeight="1" spans="1:42">
      <c r="A110" s="17" t="s">
        <v>810</v>
      </c>
      <c r="B110" s="14" t="s">
        <v>1782</v>
      </c>
      <c r="C110" s="13" t="s">
        <v>1660</v>
      </c>
      <c r="D110" s="13" t="s">
        <v>1745</v>
      </c>
      <c r="E110" s="13" t="s">
        <v>1684</v>
      </c>
      <c r="F110" s="13" t="s">
        <v>1684</v>
      </c>
      <c r="G110" s="13" t="s">
        <v>1684</v>
      </c>
      <c r="H110" s="13" t="s">
        <v>1759</v>
      </c>
      <c r="I110" s="13" t="s">
        <v>1767</v>
      </c>
      <c r="J110" s="13" t="s">
        <v>1760</v>
      </c>
      <c r="K110" s="13" t="s">
        <v>1747</v>
      </c>
      <c r="L110" s="13" t="s">
        <v>1684</v>
      </c>
      <c r="M110" s="13" t="s">
        <v>1760</v>
      </c>
      <c r="N110" s="13" t="s">
        <v>1771</v>
      </c>
      <c r="O110" s="13">
        <v>1</v>
      </c>
      <c r="P110" s="13" t="s">
        <v>72</v>
      </c>
      <c r="Q110" s="13" t="s">
        <v>1684</v>
      </c>
      <c r="R110" s="13" t="s">
        <v>72</v>
      </c>
      <c r="S110" s="13" t="s">
        <v>1684</v>
      </c>
      <c r="T110" s="13" t="s">
        <v>1684</v>
      </c>
      <c r="U110" s="13" t="s">
        <v>1684</v>
      </c>
      <c r="V110" s="13" t="s">
        <v>1739</v>
      </c>
      <c r="W110" s="13" t="s">
        <v>1749</v>
      </c>
      <c r="X110" s="13">
        <v>100</v>
      </c>
      <c r="Y110" s="13" t="s">
        <v>1684</v>
      </c>
      <c r="Z110" s="13" t="s">
        <v>66</v>
      </c>
      <c r="AA110" s="13" t="s">
        <v>1750</v>
      </c>
      <c r="AB110" s="13" t="s">
        <v>66</v>
      </c>
      <c r="AC110" s="13">
        <v>9999</v>
      </c>
      <c r="AD110" s="13">
        <v>91</v>
      </c>
      <c r="AE110" s="13" t="s">
        <v>66</v>
      </c>
      <c r="AF110" s="13" t="s">
        <v>66</v>
      </c>
      <c r="AG110" s="13" t="s">
        <v>72</v>
      </c>
      <c r="AH110" s="18" t="s">
        <v>72</v>
      </c>
      <c r="AI110" s="18" t="s">
        <v>72</v>
      </c>
      <c r="AL110" s="18" t="s">
        <v>19</v>
      </c>
      <c r="AM110" s="18">
        <v>1</v>
      </c>
      <c r="AN110" s="18"/>
      <c r="AO110" s="18"/>
      <c r="AP110" s="13" t="s">
        <v>1856</v>
      </c>
    </row>
    <row r="111" s="13" customFormat="1" customHeight="1" spans="1:42">
      <c r="A111" s="17" t="s">
        <v>811</v>
      </c>
      <c r="B111" s="14" t="s">
        <v>1783</v>
      </c>
      <c r="C111" s="13" t="s">
        <v>1660</v>
      </c>
      <c r="D111" s="13" t="s">
        <v>1745</v>
      </c>
      <c r="E111" s="13" t="s">
        <v>1684</v>
      </c>
      <c r="F111" s="13" t="s">
        <v>1684</v>
      </c>
      <c r="G111" s="13" t="s">
        <v>1684</v>
      </c>
      <c r="H111" s="13" t="s">
        <v>1759</v>
      </c>
      <c r="I111" s="13" t="s">
        <v>1762</v>
      </c>
      <c r="J111" s="13" t="s">
        <v>1760</v>
      </c>
      <c r="K111" s="13" t="s">
        <v>1747</v>
      </c>
      <c r="L111" s="13" t="s">
        <v>1684</v>
      </c>
      <c r="M111" s="13" t="s">
        <v>1760</v>
      </c>
      <c r="N111" s="13" t="s">
        <v>72</v>
      </c>
      <c r="O111" s="13" t="s">
        <v>1684</v>
      </c>
      <c r="P111" s="13" t="s">
        <v>72</v>
      </c>
      <c r="Q111" s="13" t="s">
        <v>1684</v>
      </c>
      <c r="R111" s="13" t="s">
        <v>72</v>
      </c>
      <c r="S111" s="13" t="s">
        <v>1684</v>
      </c>
      <c r="T111" s="13" t="s">
        <v>1684</v>
      </c>
      <c r="U111" s="13" t="s">
        <v>1684</v>
      </c>
      <c r="V111" s="13" t="s">
        <v>1739</v>
      </c>
      <c r="W111" s="13" t="s">
        <v>1749</v>
      </c>
      <c r="X111" s="13">
        <v>100</v>
      </c>
      <c r="Y111" s="13" t="s">
        <v>1684</v>
      </c>
      <c r="Z111" s="13" t="s">
        <v>66</v>
      </c>
      <c r="AA111" s="13" t="s">
        <v>1750</v>
      </c>
      <c r="AB111" s="13" t="s">
        <v>66</v>
      </c>
      <c r="AC111" s="13">
        <v>9999</v>
      </c>
      <c r="AD111" s="13">
        <v>91</v>
      </c>
      <c r="AE111" s="13" t="s">
        <v>66</v>
      </c>
      <c r="AF111" s="13" t="s">
        <v>66</v>
      </c>
      <c r="AG111" s="13" t="s">
        <v>72</v>
      </c>
      <c r="AH111" s="18" t="s">
        <v>72</v>
      </c>
      <c r="AI111" s="18" t="s">
        <v>72</v>
      </c>
      <c r="AL111" s="18" t="s">
        <v>19</v>
      </c>
      <c r="AM111" s="18">
        <v>1</v>
      </c>
      <c r="AN111" s="18"/>
      <c r="AO111" s="18"/>
      <c r="AP111" s="13" t="s">
        <v>1857</v>
      </c>
    </row>
    <row r="112" s="13" customFormat="1" customHeight="1" spans="1:42">
      <c r="A112" s="17" t="s">
        <v>1895</v>
      </c>
      <c r="B112" s="22" t="s">
        <v>1896</v>
      </c>
      <c r="C112" s="13" t="s">
        <v>1660</v>
      </c>
      <c r="D112" s="13" t="s">
        <v>1729</v>
      </c>
      <c r="E112" s="13" t="s">
        <v>1684</v>
      </c>
      <c r="F112" s="13" t="s">
        <v>1684</v>
      </c>
      <c r="G112" s="13" t="s">
        <v>1684</v>
      </c>
      <c r="H112" s="13" t="s">
        <v>1684</v>
      </c>
      <c r="I112" s="13" t="s">
        <v>1684</v>
      </c>
      <c r="J112" s="13" t="s">
        <v>1684</v>
      </c>
      <c r="K112" s="13" t="s">
        <v>1684</v>
      </c>
      <c r="L112" s="13" t="s">
        <v>1684</v>
      </c>
      <c r="M112" s="13" t="s">
        <v>1684</v>
      </c>
      <c r="N112" s="13" t="s">
        <v>72</v>
      </c>
      <c r="O112" s="13" t="s">
        <v>1684</v>
      </c>
      <c r="P112" s="13" t="s">
        <v>72</v>
      </c>
      <c r="Q112" s="13" t="s">
        <v>1684</v>
      </c>
      <c r="R112" s="13" t="s">
        <v>1684</v>
      </c>
      <c r="S112" s="13" t="s">
        <v>1684</v>
      </c>
      <c r="T112" s="13" t="s">
        <v>1684</v>
      </c>
      <c r="U112" s="13" t="s">
        <v>1684</v>
      </c>
      <c r="V112" s="13" t="s">
        <v>1684</v>
      </c>
      <c r="W112" s="13" t="s">
        <v>1684</v>
      </c>
      <c r="X112" s="13">
        <v>1000</v>
      </c>
      <c r="Y112" s="13" t="s">
        <v>1684</v>
      </c>
      <c r="Z112" s="13" t="s">
        <v>1684</v>
      </c>
      <c r="AA112" s="13" t="s">
        <v>1684</v>
      </c>
      <c r="AB112" s="13" t="s">
        <v>66</v>
      </c>
      <c r="AC112" s="13" t="s">
        <v>1684</v>
      </c>
      <c r="AD112" s="13" t="s">
        <v>1684</v>
      </c>
      <c r="AE112" s="13" t="s">
        <v>72</v>
      </c>
      <c r="AF112" s="13" t="s">
        <v>72</v>
      </c>
      <c r="AG112" s="13" t="s">
        <v>1684</v>
      </c>
      <c r="AH112" s="18" t="s">
        <v>66</v>
      </c>
      <c r="AI112" s="18" t="s">
        <v>66</v>
      </c>
      <c r="AL112" s="18" t="s">
        <v>19</v>
      </c>
      <c r="AM112" s="18">
        <v>0</v>
      </c>
      <c r="AN112" s="18"/>
      <c r="AO112" s="18"/>
      <c r="AP112" s="13" t="s">
        <v>1859</v>
      </c>
    </row>
    <row r="113" s="13" customFormat="1" ht="25.5" spans="1:42">
      <c r="A113" s="17" t="s">
        <v>829</v>
      </c>
      <c r="B113" s="22" t="s">
        <v>828</v>
      </c>
      <c r="C113" s="13" t="s">
        <v>1660</v>
      </c>
      <c r="D113" s="13" t="s">
        <v>1729</v>
      </c>
      <c r="E113" s="13" t="s">
        <v>1730</v>
      </c>
      <c r="F113" s="201" t="s">
        <v>1742</v>
      </c>
      <c r="G113" s="18" t="s">
        <v>1752</v>
      </c>
      <c r="H113" s="13" t="s">
        <v>1733</v>
      </c>
      <c r="I113" s="13" t="s">
        <v>1746</v>
      </c>
      <c r="J113" s="13" t="s">
        <v>1735</v>
      </c>
      <c r="K113" s="13" t="s">
        <v>1747</v>
      </c>
      <c r="L113" s="13" t="s">
        <v>1737</v>
      </c>
      <c r="M113" s="204" t="s">
        <v>1735</v>
      </c>
      <c r="N113" s="13" t="s">
        <v>72</v>
      </c>
      <c r="O113" s="13" t="s">
        <v>1684</v>
      </c>
      <c r="P113" s="13" t="s">
        <v>72</v>
      </c>
      <c r="Q113" s="13" t="s">
        <v>1684</v>
      </c>
      <c r="R113" s="13" t="s">
        <v>1753</v>
      </c>
      <c r="S113" s="13" t="s">
        <v>1739</v>
      </c>
      <c r="T113" s="13" t="s">
        <v>1740</v>
      </c>
      <c r="U113" s="13" t="s">
        <v>1684</v>
      </c>
      <c r="V113" s="13" t="s">
        <v>1739</v>
      </c>
      <c r="W113" s="13" t="s">
        <v>1749</v>
      </c>
      <c r="X113" s="13">
        <v>1000</v>
      </c>
      <c r="Y113" s="13" t="s">
        <v>1684</v>
      </c>
      <c r="Z113" s="13" t="s">
        <v>66</v>
      </c>
      <c r="AA113" s="13" t="s">
        <v>1750</v>
      </c>
      <c r="AB113" s="13" t="s">
        <v>66</v>
      </c>
      <c r="AC113" s="13">
        <v>9999</v>
      </c>
      <c r="AD113" s="13">
        <v>91</v>
      </c>
      <c r="AE113" s="13" t="s">
        <v>66</v>
      </c>
      <c r="AF113" s="13" t="s">
        <v>66</v>
      </c>
      <c r="AG113" s="13" t="s">
        <v>72</v>
      </c>
      <c r="AH113" s="18" t="s">
        <v>66</v>
      </c>
      <c r="AI113" s="18" t="s">
        <v>66</v>
      </c>
      <c r="AJ113" s="18" t="s">
        <v>16</v>
      </c>
      <c r="AK113" s="18">
        <v>0</v>
      </c>
      <c r="AL113" s="18" t="s">
        <v>19</v>
      </c>
      <c r="AM113" s="18">
        <v>1</v>
      </c>
      <c r="AN113" s="18"/>
      <c r="AO113" s="18"/>
      <c r="AP113" s="13" t="s">
        <v>1862</v>
      </c>
    </row>
    <row r="114" s="13" customFormat="1" ht="25.5" spans="1:42">
      <c r="A114" s="17" t="s">
        <v>1897</v>
      </c>
      <c r="B114" s="22" t="s">
        <v>1898</v>
      </c>
      <c r="C114" s="13" t="s">
        <v>1660</v>
      </c>
      <c r="D114" s="13" t="s">
        <v>1729</v>
      </c>
      <c r="E114" s="13" t="s">
        <v>1730</v>
      </c>
      <c r="F114" s="201" t="s">
        <v>1742</v>
      </c>
      <c r="G114" s="18" t="s">
        <v>1752</v>
      </c>
      <c r="H114" s="13" t="s">
        <v>1733</v>
      </c>
      <c r="I114" s="13" t="s">
        <v>1746</v>
      </c>
      <c r="J114" s="13" t="s">
        <v>1735</v>
      </c>
      <c r="K114" s="13" t="s">
        <v>1747</v>
      </c>
      <c r="L114" s="13" t="s">
        <v>1737</v>
      </c>
      <c r="M114" s="204" t="s">
        <v>1735</v>
      </c>
      <c r="N114" s="13" t="s">
        <v>72</v>
      </c>
      <c r="O114" s="13" t="s">
        <v>1684</v>
      </c>
      <c r="P114" s="13" t="s">
        <v>72</v>
      </c>
      <c r="Q114" s="13" t="s">
        <v>1684</v>
      </c>
      <c r="R114" s="13" t="s">
        <v>1753</v>
      </c>
      <c r="S114" s="13" t="s">
        <v>1739</v>
      </c>
      <c r="T114" s="13" t="s">
        <v>1740</v>
      </c>
      <c r="U114" s="13" t="s">
        <v>1684</v>
      </c>
      <c r="V114" s="13" t="s">
        <v>1739</v>
      </c>
      <c r="W114" s="13" t="s">
        <v>1749</v>
      </c>
      <c r="X114" s="13">
        <v>1000</v>
      </c>
      <c r="Y114" s="13" t="s">
        <v>1684</v>
      </c>
      <c r="Z114" s="13" t="s">
        <v>66</v>
      </c>
      <c r="AA114" s="13" t="s">
        <v>1750</v>
      </c>
      <c r="AB114" s="13" t="s">
        <v>66</v>
      </c>
      <c r="AC114" s="13">
        <v>9999</v>
      </c>
      <c r="AD114" s="13">
        <v>91</v>
      </c>
      <c r="AE114" s="13" t="s">
        <v>66</v>
      </c>
      <c r="AF114" s="13" t="s">
        <v>66</v>
      </c>
      <c r="AG114" s="13" t="s">
        <v>72</v>
      </c>
      <c r="AH114" s="18" t="s">
        <v>66</v>
      </c>
      <c r="AI114" s="18" t="s">
        <v>66</v>
      </c>
      <c r="AJ114" s="18" t="s">
        <v>16</v>
      </c>
      <c r="AK114" s="18">
        <v>0</v>
      </c>
      <c r="AL114" s="18" t="s">
        <v>19</v>
      </c>
      <c r="AM114" s="18">
        <v>1</v>
      </c>
      <c r="AN114" s="18" t="s">
        <v>1858</v>
      </c>
      <c r="AO114" s="18">
        <v>0</v>
      </c>
      <c r="AP114" s="13" t="s">
        <v>1865</v>
      </c>
    </row>
    <row r="115" s="13" customFormat="1" ht="25.5" spans="1:42">
      <c r="A115" s="17" t="s">
        <v>832</v>
      </c>
      <c r="B115" s="22" t="s">
        <v>1899</v>
      </c>
      <c r="C115" s="13" t="s">
        <v>1660</v>
      </c>
      <c r="D115" s="13" t="s">
        <v>1729</v>
      </c>
      <c r="E115" s="13" t="s">
        <v>1684</v>
      </c>
      <c r="F115" s="13" t="s">
        <v>1684</v>
      </c>
      <c r="G115" s="13" t="s">
        <v>1684</v>
      </c>
      <c r="H115" s="13" t="s">
        <v>1684</v>
      </c>
      <c r="I115" s="13" t="s">
        <v>1684</v>
      </c>
      <c r="J115" s="13" t="s">
        <v>1684</v>
      </c>
      <c r="K115" s="13" t="s">
        <v>1684</v>
      </c>
      <c r="L115" s="13" t="s">
        <v>1684</v>
      </c>
      <c r="M115" s="13" t="s">
        <v>1684</v>
      </c>
      <c r="N115" s="13" t="s">
        <v>72</v>
      </c>
      <c r="O115" s="13" t="s">
        <v>1684</v>
      </c>
      <c r="P115" s="13" t="s">
        <v>72</v>
      </c>
      <c r="Q115" s="13" t="s">
        <v>1684</v>
      </c>
      <c r="R115" s="13" t="s">
        <v>1684</v>
      </c>
      <c r="S115" s="13" t="s">
        <v>1684</v>
      </c>
      <c r="T115" s="13" t="s">
        <v>1684</v>
      </c>
      <c r="U115" s="13" t="s">
        <v>1684</v>
      </c>
      <c r="V115" s="13" t="s">
        <v>1684</v>
      </c>
      <c r="W115" s="13" t="s">
        <v>1684</v>
      </c>
      <c r="X115" s="13">
        <v>1000</v>
      </c>
      <c r="Y115" s="13" t="s">
        <v>1684</v>
      </c>
      <c r="Z115" s="13" t="s">
        <v>1684</v>
      </c>
      <c r="AA115" s="13" t="s">
        <v>1684</v>
      </c>
      <c r="AB115" s="13" t="s">
        <v>66</v>
      </c>
      <c r="AC115" s="13" t="s">
        <v>1684</v>
      </c>
      <c r="AD115" s="13" t="s">
        <v>1684</v>
      </c>
      <c r="AE115" s="13" t="s">
        <v>72</v>
      </c>
      <c r="AF115" s="13" t="s">
        <v>72</v>
      </c>
      <c r="AG115" s="13" t="s">
        <v>1684</v>
      </c>
      <c r="AH115" s="18" t="s">
        <v>66</v>
      </c>
      <c r="AI115" s="18" t="s">
        <v>66</v>
      </c>
      <c r="AJ115" s="18" t="s">
        <v>16</v>
      </c>
      <c r="AK115" s="18">
        <v>0</v>
      </c>
      <c r="AL115" s="18" t="s">
        <v>19</v>
      </c>
      <c r="AM115" s="18">
        <v>0</v>
      </c>
      <c r="AN115" s="18" t="s">
        <v>1858</v>
      </c>
      <c r="AO115" s="18">
        <v>1</v>
      </c>
      <c r="AP115" s="13" t="s">
        <v>1865</v>
      </c>
    </row>
    <row r="116" s="13" customFormat="1" ht="25.5" spans="1:41">
      <c r="A116" s="17" t="s">
        <v>836</v>
      </c>
      <c r="B116" s="22" t="s">
        <v>1866</v>
      </c>
      <c r="C116" s="13" t="s">
        <v>1660</v>
      </c>
      <c r="D116" s="82" t="s">
        <v>1745</v>
      </c>
      <c r="E116" s="82" t="s">
        <v>1684</v>
      </c>
      <c r="F116" s="82" t="s">
        <v>1684</v>
      </c>
      <c r="G116" s="82" t="s">
        <v>1684</v>
      </c>
      <c r="H116" s="82" t="s">
        <v>1759</v>
      </c>
      <c r="I116" s="82" t="s">
        <v>1746</v>
      </c>
      <c r="J116" s="82" t="s">
        <v>1760</v>
      </c>
      <c r="K116" s="82" t="s">
        <v>1747</v>
      </c>
      <c r="L116" s="82" t="s">
        <v>1684</v>
      </c>
      <c r="M116" s="82" t="s">
        <v>1760</v>
      </c>
      <c r="N116" s="82" t="s">
        <v>72</v>
      </c>
      <c r="O116" s="82" t="s">
        <v>1684</v>
      </c>
      <c r="P116" s="82" t="s">
        <v>72</v>
      </c>
      <c r="Q116" s="82" t="s">
        <v>1684</v>
      </c>
      <c r="R116" s="13" t="s">
        <v>72</v>
      </c>
      <c r="S116" s="13" t="s">
        <v>1684</v>
      </c>
      <c r="T116" s="13" t="s">
        <v>1684</v>
      </c>
      <c r="U116" s="13" t="s">
        <v>1684</v>
      </c>
      <c r="V116" s="13" t="s">
        <v>1739</v>
      </c>
      <c r="W116" s="13" t="s">
        <v>1749</v>
      </c>
      <c r="X116" s="13">
        <v>20000</v>
      </c>
      <c r="Y116" s="13" t="s">
        <v>1684</v>
      </c>
      <c r="Z116" s="13" t="s">
        <v>66</v>
      </c>
      <c r="AA116" s="13" t="s">
        <v>1750</v>
      </c>
      <c r="AB116" s="13" t="s">
        <v>66</v>
      </c>
      <c r="AC116" s="13">
        <v>9999</v>
      </c>
      <c r="AD116" s="13">
        <v>91</v>
      </c>
      <c r="AE116" s="13" t="s">
        <v>66</v>
      </c>
      <c r="AF116" s="13" t="s">
        <v>66</v>
      </c>
      <c r="AG116" s="13" t="s">
        <v>72</v>
      </c>
      <c r="AH116" s="18" t="s">
        <v>66</v>
      </c>
      <c r="AI116" s="18" t="s">
        <v>66</v>
      </c>
      <c r="AJ116" s="18" t="s">
        <v>16</v>
      </c>
      <c r="AK116" s="18">
        <v>1</v>
      </c>
      <c r="AL116" s="18" t="s">
        <v>19</v>
      </c>
      <c r="AM116" s="18">
        <v>1</v>
      </c>
      <c r="AN116" s="18"/>
      <c r="AO116" s="18"/>
    </row>
  </sheetData>
  <conditionalFormatting sqref="AH4:AI4">
    <cfRule type="containsText" dxfId="2" priority="419" operator="between" text="Skip">
      <formula>NOT(ISERROR(SEARCH("Skip",AH4)))</formula>
    </cfRule>
  </conditionalFormatting>
  <conditionalFormatting sqref="J9">
    <cfRule type="containsText" dxfId="2" priority="465" operator="between" text="Skip">
      <formula>NOT(ISERROR(SEARCH("Skip",J9)))</formula>
    </cfRule>
  </conditionalFormatting>
  <conditionalFormatting sqref="J10">
    <cfRule type="containsText" dxfId="2" priority="466" operator="between" text="Skip">
      <formula>NOT(ISERROR(SEARCH("Skip",J10)))</formula>
    </cfRule>
  </conditionalFormatting>
  <conditionalFormatting sqref="I11">
    <cfRule type="containsText" dxfId="2" priority="291" operator="between" text="Skip">
      <formula>NOT(ISERROR(SEARCH("Skip",I11)))</formula>
    </cfRule>
  </conditionalFormatting>
  <conditionalFormatting sqref="K14">
    <cfRule type="containsText" dxfId="2" priority="306" operator="between" text="Skip">
      <formula>NOT(ISERROR(SEARCH("Skip",K14)))</formula>
    </cfRule>
  </conditionalFormatting>
  <conditionalFormatting sqref="I15">
    <cfRule type="containsText" dxfId="2" priority="290" operator="between" text="Skip">
      <formula>NOT(ISERROR(SEARCH("Skip",I15)))</formula>
    </cfRule>
  </conditionalFormatting>
  <conditionalFormatting sqref="J15">
    <cfRule type="containsText" dxfId="2" priority="463" operator="between" text="Skip">
      <formula>NOT(ISERROR(SEARCH("Skip",J15)))</formula>
    </cfRule>
  </conditionalFormatting>
  <conditionalFormatting sqref="S15">
    <cfRule type="containsText" dxfId="2" priority="757" operator="between" text="Skip">
      <formula>NOT(ISERROR(SEARCH("Skip",S15)))</formula>
    </cfRule>
  </conditionalFormatting>
  <conditionalFormatting sqref="T15">
    <cfRule type="containsText" dxfId="2" priority="756" operator="between" text="Skip">
      <formula>NOT(ISERROR(SEARCH("Skip",T15)))</formula>
    </cfRule>
  </conditionalFormatting>
  <conditionalFormatting sqref="I16">
    <cfRule type="containsText" dxfId="2" priority="289" operator="between" text="Skip">
      <formula>NOT(ISERROR(SEARCH("Skip",I16)))</formula>
    </cfRule>
  </conditionalFormatting>
  <conditionalFormatting sqref="S19">
    <cfRule type="containsText" dxfId="2" priority="716" operator="between" text="Skip">
      <formula>NOT(ISERROR(SEARCH("Skip",S19)))</formula>
    </cfRule>
  </conditionalFormatting>
  <conditionalFormatting sqref="K20">
    <cfRule type="containsText" dxfId="2" priority="305" operator="between" text="Skip">
      <formula>NOT(ISERROR(SEARCH("Skip",K20)))</formula>
    </cfRule>
  </conditionalFormatting>
  <conditionalFormatting sqref="I21">
    <cfRule type="containsText" dxfId="2" priority="288" operator="between" text="Skip">
      <formula>NOT(ISERROR(SEARCH("Skip",I21)))</formula>
    </cfRule>
  </conditionalFormatting>
  <conditionalFormatting sqref="I22">
    <cfRule type="containsText" dxfId="2" priority="189" operator="between" text="Skip">
      <formula>NOT(ISERROR(SEARCH("Skip",I22)))</formula>
    </cfRule>
  </conditionalFormatting>
  <conditionalFormatting sqref="J22">
    <cfRule type="containsText" dxfId="2" priority="188" operator="between" text="Skip">
      <formula>NOT(ISERROR(SEARCH("Skip",J22)))</formula>
    </cfRule>
  </conditionalFormatting>
  <conditionalFormatting sqref="I23">
    <cfRule type="containsText" dxfId="2" priority="286" operator="between" text="Skip">
      <formula>NOT(ISERROR(SEARCH("Skip",I23)))</formula>
    </cfRule>
  </conditionalFormatting>
  <conditionalFormatting sqref="I24">
    <cfRule type="containsText" dxfId="2" priority="285" operator="between" text="Skip">
      <formula>NOT(ISERROR(SEARCH("Skip",I24)))</formula>
    </cfRule>
  </conditionalFormatting>
  <conditionalFormatting sqref="I26">
    <cfRule type="containsText" dxfId="2" priority="186" operator="between" text="Skip">
      <formula>NOT(ISERROR(SEARCH("Skip",I26)))</formula>
    </cfRule>
  </conditionalFormatting>
  <conditionalFormatting sqref="AP26">
    <cfRule type="containsText" dxfId="2" priority="178" operator="between" text="Skip">
      <formula>NOT(ISERROR(SEARCH("Skip",AP26)))</formula>
    </cfRule>
  </conditionalFormatting>
  <conditionalFormatting sqref="S32">
    <cfRule type="containsText" dxfId="2" priority="680" operator="between" text="Skip">
      <formula>NOT(ISERROR(SEARCH("Skip",S32)))</formula>
    </cfRule>
  </conditionalFormatting>
  <conditionalFormatting sqref="T32">
    <cfRule type="containsText" dxfId="2" priority="679" operator="between" text="Skip">
      <formula>NOT(ISERROR(SEARCH("Skip",T32)))</formula>
    </cfRule>
  </conditionalFormatting>
  <conditionalFormatting sqref="AA32">
    <cfRule type="containsText" dxfId="2" priority="743" operator="between" text="Skip">
      <formula>NOT(ISERROR(SEARCH("Skip",AA32)))</formula>
    </cfRule>
  </conditionalFormatting>
  <conditionalFormatting sqref="K35">
    <cfRule type="containsText" dxfId="2" priority="304" operator="between" text="Skip">
      <formula>NOT(ISERROR(SEARCH("Skip",K35)))</formula>
    </cfRule>
  </conditionalFormatting>
  <conditionalFormatting sqref="T35">
    <cfRule type="containsText" dxfId="2" priority="752" operator="between" text="Skip">
      <formula>NOT(ISERROR(SEARCH("Skip",T35)))</formula>
    </cfRule>
  </conditionalFormatting>
  <conditionalFormatting sqref="G38">
    <cfRule type="containsText" dxfId="2" priority="477" operator="between" text="Skip">
      <formula>NOT(ISERROR(SEARCH("Skip",G38)))</formula>
    </cfRule>
  </conditionalFormatting>
  <conditionalFormatting sqref="J38">
    <cfRule type="containsText" dxfId="2" priority="459" operator="between" text="Skip">
      <formula>NOT(ISERROR(SEARCH("Skip",J38)))</formula>
    </cfRule>
  </conditionalFormatting>
  <conditionalFormatting sqref="T38">
    <cfRule type="containsText" dxfId="2" priority="475" operator="between" text="Skip">
      <formula>NOT(ISERROR(SEARCH("Skip",T38)))</formula>
    </cfRule>
  </conditionalFormatting>
  <conditionalFormatting sqref="U38">
    <cfRule type="containsText" dxfId="2" priority="473" operator="between" text="Skip">
      <formula>NOT(ISERROR(SEARCH("Skip",U38)))</formula>
    </cfRule>
  </conditionalFormatting>
  <conditionalFormatting sqref="AA38">
    <cfRule type="containsText" dxfId="2" priority="474" operator="between" text="Skip">
      <formula>NOT(ISERROR(SEARCH("Skip",AA38)))</formula>
    </cfRule>
  </conditionalFormatting>
  <conditionalFormatting sqref="AG38">
    <cfRule type="containsText" dxfId="2" priority="476" operator="between" text="Skip">
      <formula>NOT(ISERROR(SEARCH("Skip",AG38)))</formula>
    </cfRule>
  </conditionalFormatting>
  <conditionalFormatting sqref="AH38:AI38">
    <cfRule type="containsText" dxfId="2" priority="472" operator="between" text="Skip">
      <formula>NOT(ISERROR(SEARCH("Skip",AH38)))</formula>
    </cfRule>
  </conditionalFormatting>
  <conditionalFormatting sqref="AP38">
    <cfRule type="containsText" dxfId="2" priority="479" operator="between" text="Skip">
      <formula>NOT(ISERROR(SEARCH("Skip",AP38)))</formula>
    </cfRule>
  </conditionalFormatting>
  <conditionalFormatting sqref="G39">
    <cfRule type="containsText" dxfId="2" priority="557" operator="between" text="Skip">
      <formula>NOT(ISERROR(SEARCH("Skip",G39)))</formula>
    </cfRule>
  </conditionalFormatting>
  <conditionalFormatting sqref="L39">
    <cfRule type="containsText" dxfId="2" priority="558" operator="between" text="Skip">
      <formula>NOT(ISERROR(SEARCH("Skip",L39)))</formula>
    </cfRule>
  </conditionalFormatting>
  <conditionalFormatting sqref="T39">
    <cfRule type="containsText" dxfId="2" priority="554" operator="between" text="Skip">
      <formula>NOT(ISERROR(SEARCH("Skip",T39)))</formula>
    </cfRule>
  </conditionalFormatting>
  <conditionalFormatting sqref="U39">
    <cfRule type="containsText" dxfId="2" priority="553" operator="between" text="Skip">
      <formula>NOT(ISERROR(SEARCH("Skip",U39)))</formula>
    </cfRule>
  </conditionalFormatting>
  <conditionalFormatting sqref="V39">
    <cfRule type="containsText" dxfId="2" priority="555" operator="between" text="Skip">
      <formula>NOT(ISERROR(SEARCH("Skip",V39)))</formula>
    </cfRule>
  </conditionalFormatting>
  <conditionalFormatting sqref="W39">
    <cfRule type="containsText" dxfId="2" priority="552" operator="between" text="Skip">
      <formula>NOT(ISERROR(SEARCH("Skip",W39)))</formula>
    </cfRule>
  </conditionalFormatting>
  <conditionalFormatting sqref="Z39">
    <cfRule type="containsText" dxfId="2" priority="551" operator="between" text="Skip">
      <formula>NOT(ISERROR(SEARCH("Skip",Z39)))</formula>
    </cfRule>
  </conditionalFormatting>
  <conditionalFormatting sqref="AA39">
    <cfRule type="containsText" dxfId="2" priority="550" operator="between" text="Skip">
      <formula>NOT(ISERROR(SEARCH("Skip",AA39)))</formula>
    </cfRule>
  </conditionalFormatting>
  <conditionalFormatting sqref="AG39">
    <cfRule type="containsText" dxfId="2" priority="556" operator="between" text="Skip">
      <formula>NOT(ISERROR(SEARCH("Skip",AG39)))</formula>
    </cfRule>
  </conditionalFormatting>
  <conditionalFormatting sqref="E40">
    <cfRule type="containsText" dxfId="2" priority="824" operator="between" text="Skip">
      <formula>NOT(ISERROR(SEARCH("Skip",E40)))</formula>
    </cfRule>
  </conditionalFormatting>
  <conditionalFormatting sqref="J42">
    <cfRule type="containsText" dxfId="2" priority="461" operator="between" text="Skip">
      <formula>NOT(ISERROR(SEARCH("Skip",J42)))</formula>
    </cfRule>
  </conditionalFormatting>
  <conditionalFormatting sqref="E43:G43">
    <cfRule type="containsText" dxfId="2" priority="787" operator="between" text="Skip">
      <formula>NOT(ISERROR(SEARCH("Skip",E43)))</formula>
    </cfRule>
  </conditionalFormatting>
  <conditionalFormatting sqref="H43:I43">
    <cfRule type="containsText" dxfId="2" priority="786" operator="between" text="Skip">
      <formula>NOT(ISERROR(SEARCH("Skip",H43)))</formula>
    </cfRule>
  </conditionalFormatting>
  <conditionalFormatting sqref="J43">
    <cfRule type="containsText" dxfId="2" priority="470" operator="between" text="Skip">
      <formula>NOT(ISERROR(SEARCH("Skip",J43)))</formula>
    </cfRule>
  </conditionalFormatting>
  <conditionalFormatting sqref="K43">
    <cfRule type="containsText" dxfId="2" priority="817" operator="between" text="Skip">
      <formula>NOT(ISERROR(SEARCH("Skip",K43)))</formula>
    </cfRule>
  </conditionalFormatting>
  <conditionalFormatting sqref="L43">
    <cfRule type="containsText" dxfId="2" priority="816" operator="between" text="Skip">
      <formula>NOT(ISERROR(SEARCH("Skip",L43)))</formula>
    </cfRule>
  </conditionalFormatting>
  <conditionalFormatting sqref="M43">
    <cfRule type="containsText" dxfId="2" priority="815" operator="between" text="Skip">
      <formula>NOT(ISERROR(SEARCH("Skip",M43)))</formula>
    </cfRule>
  </conditionalFormatting>
  <conditionalFormatting sqref="R43">
    <cfRule type="containsText" dxfId="2" priority="814" operator="between" text="Skip">
      <formula>NOT(ISERROR(SEARCH("Skip",R43)))</formula>
    </cfRule>
  </conditionalFormatting>
  <conditionalFormatting sqref="S43">
    <cfRule type="containsText" dxfId="2" priority="813" operator="between" text="Skip">
      <formula>NOT(ISERROR(SEARCH("Skip",S43)))</formula>
    </cfRule>
  </conditionalFormatting>
  <conditionalFormatting sqref="T43">
    <cfRule type="containsText" dxfId="2" priority="749" operator="between" text="Skip">
      <formula>NOT(ISERROR(SEARCH("Skip",T43)))</formula>
    </cfRule>
  </conditionalFormatting>
  <conditionalFormatting sqref="AB43">
    <cfRule type="containsText" dxfId="2" priority="612" operator="between" text="Skip">
      <formula>NOT(ISERROR(SEARCH("Skip",AB43)))</formula>
    </cfRule>
  </conditionalFormatting>
  <conditionalFormatting sqref="AE43">
    <cfRule type="containsText" dxfId="2" priority="811" operator="between" text="Skip">
      <formula>NOT(ISERROR(SEARCH("Skip",AE43)))</formula>
    </cfRule>
  </conditionalFormatting>
  <conditionalFormatting sqref="AG43">
    <cfRule type="containsText" dxfId="2" priority="609" operator="between" text="Skip">
      <formula>NOT(ISERROR(SEARCH("Skip",AG43)))</formula>
    </cfRule>
  </conditionalFormatting>
  <conditionalFormatting sqref="AH43:AI43">
    <cfRule type="containsText" dxfId="2" priority="578" operator="between" text="Skip">
      <formula>NOT(ISERROR(SEARCH("Skip",AH43)))</formula>
    </cfRule>
  </conditionalFormatting>
  <conditionalFormatting sqref="E44:H44">
    <cfRule type="containsText" dxfId="2" priority="809" operator="between" text="Skip">
      <formula>NOT(ISERROR(SEARCH("Skip",E44)))</formula>
    </cfRule>
  </conditionalFormatting>
  <conditionalFormatting sqref="I44">
    <cfRule type="containsText" dxfId="2" priority="808" operator="between" text="Skip">
      <formula>NOT(ISERROR(SEARCH("Skip",I44)))</formula>
    </cfRule>
  </conditionalFormatting>
  <conditionalFormatting sqref="J44">
    <cfRule type="containsText" dxfId="2" priority="469" operator="between" text="Skip">
      <formula>NOT(ISERROR(SEARCH("Skip",J44)))</formula>
    </cfRule>
  </conditionalFormatting>
  <conditionalFormatting sqref="K44">
    <cfRule type="containsText" dxfId="2" priority="807" operator="between" text="Skip">
      <formula>NOT(ISERROR(SEARCH("Skip",K44)))</formula>
    </cfRule>
  </conditionalFormatting>
  <conditionalFormatting sqref="L44">
    <cfRule type="containsText" dxfId="2" priority="806" operator="between" text="Skip">
      <formula>NOT(ISERROR(SEARCH("Skip",L44)))</formula>
    </cfRule>
  </conditionalFormatting>
  <conditionalFormatting sqref="M44">
    <cfRule type="containsText" dxfId="2" priority="805" operator="between" text="Skip">
      <formula>NOT(ISERROR(SEARCH("Skip",M44)))</formula>
    </cfRule>
  </conditionalFormatting>
  <conditionalFormatting sqref="R44">
    <cfRule type="containsText" dxfId="2" priority="804" operator="between" text="Skip">
      <formula>NOT(ISERROR(SEARCH("Skip",R44)))</formula>
    </cfRule>
  </conditionalFormatting>
  <conditionalFormatting sqref="S44">
    <cfRule type="containsText" dxfId="2" priority="803" operator="between" text="Skip">
      <formula>NOT(ISERROR(SEARCH("Skip",S44)))</formula>
    </cfRule>
  </conditionalFormatting>
  <conditionalFormatting sqref="T44">
    <cfRule type="containsText" dxfId="2" priority="748" operator="between" text="Skip">
      <formula>NOT(ISERROR(SEARCH("Skip",T44)))</formula>
    </cfRule>
  </conditionalFormatting>
  <conditionalFormatting sqref="Z44">
    <cfRule type="containsText" dxfId="2" priority="802" operator="between" text="Skip">
      <formula>NOT(ISERROR(SEARCH("Skip",Z44)))</formula>
    </cfRule>
  </conditionalFormatting>
  <conditionalFormatting sqref="AB44">
    <cfRule type="containsText" dxfId="2" priority="611" operator="between" text="Skip">
      <formula>NOT(ISERROR(SEARCH("Skip",AB44)))</formula>
    </cfRule>
  </conditionalFormatting>
  <conditionalFormatting sqref="AE44">
    <cfRule type="containsText" dxfId="2" priority="801" operator="between" text="Skip">
      <formula>NOT(ISERROR(SEARCH("Skip",AE44)))</formula>
    </cfRule>
  </conditionalFormatting>
  <conditionalFormatting sqref="AG44">
    <cfRule type="containsText" dxfId="2" priority="608" operator="between" text="Skip">
      <formula>NOT(ISERROR(SEARCH("Skip",AG44)))</formula>
    </cfRule>
  </conditionalFormatting>
  <conditionalFormatting sqref="AH44:AI44">
    <cfRule type="containsText" dxfId="2" priority="577" operator="between" text="Skip">
      <formula>NOT(ISERROR(SEARCH("Skip",AH44)))</formula>
    </cfRule>
  </conditionalFormatting>
  <conditionalFormatting sqref="E45:H45">
    <cfRule type="containsText" dxfId="2" priority="799" operator="between" text="Skip">
      <formula>NOT(ISERROR(SEARCH("Skip",E45)))</formula>
    </cfRule>
  </conditionalFormatting>
  <conditionalFormatting sqref="I45">
    <cfRule type="containsText" dxfId="2" priority="798" operator="between" text="Skip">
      <formula>NOT(ISERROR(SEARCH("Skip",I45)))</formula>
    </cfRule>
  </conditionalFormatting>
  <conditionalFormatting sqref="J45">
    <cfRule type="containsText" dxfId="2" priority="468" operator="between" text="Skip">
      <formula>NOT(ISERROR(SEARCH("Skip",J45)))</formula>
    </cfRule>
  </conditionalFormatting>
  <conditionalFormatting sqref="K45">
    <cfRule type="containsText" dxfId="2" priority="797" operator="between" text="Skip">
      <formula>NOT(ISERROR(SEARCH("Skip",K45)))</formula>
    </cfRule>
  </conditionalFormatting>
  <conditionalFormatting sqref="L45">
    <cfRule type="containsText" dxfId="2" priority="796" operator="between" text="Skip">
      <formula>NOT(ISERROR(SEARCH("Skip",L45)))</formula>
    </cfRule>
  </conditionalFormatting>
  <conditionalFormatting sqref="M45">
    <cfRule type="containsText" dxfId="2" priority="795" operator="between" text="Skip">
      <formula>NOT(ISERROR(SEARCH("Skip",M45)))</formula>
    </cfRule>
  </conditionalFormatting>
  <conditionalFormatting sqref="R45">
    <cfRule type="containsText" dxfId="2" priority="794" operator="between" text="Skip">
      <formula>NOT(ISERROR(SEARCH("Skip",R45)))</formula>
    </cfRule>
  </conditionalFormatting>
  <conditionalFormatting sqref="S45">
    <cfRule type="containsText" dxfId="2" priority="793" operator="between" text="Skip">
      <formula>NOT(ISERROR(SEARCH("Skip",S45)))</formula>
    </cfRule>
  </conditionalFormatting>
  <conditionalFormatting sqref="T45">
    <cfRule type="containsText" dxfId="2" priority="747" operator="between" text="Skip">
      <formula>NOT(ISERROR(SEARCH("Skip",T45)))</formula>
    </cfRule>
  </conditionalFormatting>
  <conditionalFormatting sqref="Z45">
    <cfRule type="containsText" dxfId="2" priority="792" operator="between" text="Skip">
      <formula>NOT(ISERROR(SEARCH("Skip",Z45)))</formula>
    </cfRule>
  </conditionalFormatting>
  <conditionalFormatting sqref="AB45">
    <cfRule type="containsText" dxfId="2" priority="610" operator="between" text="Skip">
      <formula>NOT(ISERROR(SEARCH("Skip",AB45)))</formula>
    </cfRule>
  </conditionalFormatting>
  <conditionalFormatting sqref="AE45">
    <cfRule type="containsText" dxfId="2" priority="791" operator="between" text="Skip">
      <formula>NOT(ISERROR(SEARCH("Skip",AE45)))</formula>
    </cfRule>
  </conditionalFormatting>
  <conditionalFormatting sqref="AG45">
    <cfRule type="containsText" dxfId="2" priority="607" operator="between" text="Skip">
      <formula>NOT(ISERROR(SEARCH("Skip",AG45)))</formula>
    </cfRule>
  </conditionalFormatting>
  <conditionalFormatting sqref="AH45:AI45">
    <cfRule type="containsText" dxfId="2" priority="576" operator="between" text="Skip">
      <formula>NOT(ISERROR(SEARCH("Skip",AH45)))</formula>
    </cfRule>
  </conditionalFormatting>
  <conditionalFormatting sqref="J46">
    <cfRule type="containsText" dxfId="2" priority="456" operator="between" text="Skip">
      <formula>NOT(ISERROR(SEARCH("Skip",J46)))</formula>
    </cfRule>
  </conditionalFormatting>
  <conditionalFormatting sqref="AH46:AI46">
    <cfRule type="containsText" dxfId="2" priority="575" operator="between" text="Skip">
      <formula>NOT(ISERROR(SEARCH("Skip",AH46)))</formula>
    </cfRule>
  </conditionalFormatting>
  <conditionalFormatting sqref="J47">
    <cfRule type="containsText" dxfId="2" priority="455" operator="between" text="Skip">
      <formula>NOT(ISERROR(SEARCH("Skip",J47)))</formula>
    </cfRule>
  </conditionalFormatting>
  <conditionalFormatting sqref="AH47:AI47">
    <cfRule type="containsText" dxfId="2" priority="574" operator="between" text="Skip">
      <formula>NOT(ISERROR(SEARCH("Skip",AH47)))</formula>
    </cfRule>
  </conditionalFormatting>
  <conditionalFormatting sqref="J48">
    <cfRule type="containsText" dxfId="2" priority="454" operator="between" text="Skip">
      <formula>NOT(ISERROR(SEARCH("Skip",J48)))</formula>
    </cfRule>
  </conditionalFormatting>
  <conditionalFormatting sqref="AH48:AI48">
    <cfRule type="containsText" dxfId="2" priority="573" operator="between" text="Skip">
      <formula>NOT(ISERROR(SEARCH("Skip",AH48)))</formula>
    </cfRule>
  </conditionalFormatting>
  <conditionalFormatting sqref="J49">
    <cfRule type="containsText" dxfId="2" priority="457" operator="between" text="Skip">
      <formula>NOT(ISERROR(SEARCH("Skip",J49)))</formula>
    </cfRule>
  </conditionalFormatting>
  <conditionalFormatting sqref="AH49:AI49">
    <cfRule type="containsText" dxfId="2" priority="572" operator="between" text="Skip">
      <formula>NOT(ISERROR(SEARCH("Skip",AH49)))</formula>
    </cfRule>
  </conditionalFormatting>
  <conditionalFormatting sqref="J50">
    <cfRule type="containsText" dxfId="2" priority="453" operator="between" text="Skip">
      <formula>NOT(ISERROR(SEARCH("Skip",J50)))</formula>
    </cfRule>
  </conditionalFormatting>
  <conditionalFormatting sqref="K50">
    <cfRule type="containsText" dxfId="2" priority="331" operator="between" text="Skip">
      <formula>NOT(ISERROR(SEARCH("Skip",K50)))</formula>
    </cfRule>
  </conditionalFormatting>
  <conditionalFormatting sqref="T50">
    <cfRule type="containsText" dxfId="2" priority="745" operator="between" text="Skip">
      <formula>NOT(ISERROR(SEARCH("Skip",T50)))</formula>
    </cfRule>
  </conditionalFormatting>
  <conditionalFormatting sqref="AG50">
    <cfRule type="containsText" dxfId="2" priority="776" operator="between" text="Skip">
      <formula>NOT(ISERROR(SEARCH("Skip",AG50)))</formula>
    </cfRule>
  </conditionalFormatting>
  <conditionalFormatting sqref="AH50:AI50">
    <cfRule type="containsText" dxfId="2" priority="571" operator="between" text="Skip">
      <formula>NOT(ISERROR(SEARCH("Skip",AH50)))</formula>
    </cfRule>
  </conditionalFormatting>
  <conditionalFormatting sqref="J51">
    <cfRule type="containsText" dxfId="2" priority="452" operator="between" text="Skip">
      <formula>NOT(ISERROR(SEARCH("Skip",J51)))</formula>
    </cfRule>
  </conditionalFormatting>
  <conditionalFormatting sqref="K51">
    <cfRule type="containsText" dxfId="2" priority="176" operator="between" text="Skip">
      <formula>NOT(ISERROR(SEARCH("Skip",K51)))</formula>
    </cfRule>
  </conditionalFormatting>
  <conditionalFormatting sqref="R51:T51">
    <cfRule type="containsText" dxfId="2" priority="219" operator="between" text="Skip">
      <formula>NOT(ISERROR(SEARCH("Skip",R51)))</formula>
    </cfRule>
  </conditionalFormatting>
  <conditionalFormatting sqref="AG51">
    <cfRule type="containsText" dxfId="2" priority="774" operator="between" text="Skip">
      <formula>NOT(ISERROR(SEARCH("Skip",AG51)))</formula>
    </cfRule>
  </conditionalFormatting>
  <conditionalFormatting sqref="AH51:AI51">
    <cfRule type="containsText" dxfId="2" priority="570" operator="between" text="Skip">
      <formula>NOT(ISERROR(SEARCH("Skip",AH51)))</formula>
    </cfRule>
  </conditionalFormatting>
  <conditionalFormatting sqref="D52:G52">
    <cfRule type="containsText" dxfId="2" priority="543" operator="between" text="Skip">
      <formula>NOT(ISERROR(SEARCH("Skip",D52)))</formula>
    </cfRule>
  </conditionalFormatting>
  <conditionalFormatting sqref="H52">
    <cfRule type="containsText" dxfId="2" priority="541" operator="between" text="Skip">
      <formula>NOT(ISERROR(SEARCH("Skip",H52)))</formula>
    </cfRule>
  </conditionalFormatting>
  <conditionalFormatting sqref="J52">
    <cfRule type="containsText" dxfId="2" priority="426" operator="between" text="Skip">
      <formula>NOT(ISERROR(SEARCH("Skip",J52)))</formula>
    </cfRule>
  </conditionalFormatting>
  <conditionalFormatting sqref="L52">
    <cfRule type="containsText" dxfId="2" priority="542" operator="between" text="Skip">
      <formula>NOT(ISERROR(SEARCH("Skip",L52)))</formula>
    </cfRule>
  </conditionalFormatting>
  <conditionalFormatting sqref="T52">
    <cfRule type="containsText" dxfId="2" priority="545" operator="between" text="Skip">
      <formula>NOT(ISERROR(SEARCH("Skip",T52)))</formula>
    </cfRule>
  </conditionalFormatting>
  <conditionalFormatting sqref="U52">
    <cfRule type="containsText" dxfId="2" priority="544" operator="between" text="Skip">
      <formula>NOT(ISERROR(SEARCH("Skip",U52)))</formula>
    </cfRule>
  </conditionalFormatting>
  <conditionalFormatting sqref="AA52">
    <cfRule type="containsText" dxfId="2" priority="531" operator="between" text="Skip">
      <formula>NOT(ISERROR(SEARCH("Skip",AA52)))</formula>
    </cfRule>
  </conditionalFormatting>
  <conditionalFormatting sqref="AG52">
    <cfRule type="containsText" dxfId="2" priority="546" operator="between" text="Skip">
      <formula>NOT(ISERROR(SEARCH("Skip",AG52)))</formula>
    </cfRule>
  </conditionalFormatting>
  <conditionalFormatting sqref="AH52:AI52">
    <cfRule type="containsText" dxfId="2" priority="540" operator="between" text="Skip">
      <formula>NOT(ISERROR(SEARCH("Skip",AH52)))</formula>
    </cfRule>
  </conditionalFormatting>
  <conditionalFormatting sqref="AP52">
    <cfRule type="containsText" dxfId="2" priority="549" operator="between" text="Skip">
      <formula>NOT(ISERROR(SEARCH("Skip",AP52)))</formula>
    </cfRule>
  </conditionalFormatting>
  <conditionalFormatting sqref="D53:F53">
    <cfRule type="containsText" dxfId="2" priority="534" operator="between" text="Skip">
      <formula>NOT(ISERROR(SEARCH("Skip",D53)))</formula>
    </cfRule>
  </conditionalFormatting>
  <conditionalFormatting sqref="G53">
    <cfRule type="containsText" dxfId="2" priority="533" operator="between" text="Skip">
      <formula>NOT(ISERROR(SEARCH("Skip",G53)))</formula>
    </cfRule>
  </conditionalFormatting>
  <conditionalFormatting sqref="H53">
    <cfRule type="containsText" dxfId="2" priority="532" operator="between" text="Skip">
      <formula>NOT(ISERROR(SEARCH("Skip",H53)))</formula>
    </cfRule>
  </conditionalFormatting>
  <conditionalFormatting sqref="J53">
    <cfRule type="containsText" dxfId="2" priority="425" operator="between" text="Skip">
      <formula>NOT(ISERROR(SEARCH("Skip",J53)))</formula>
    </cfRule>
  </conditionalFormatting>
  <conditionalFormatting sqref="L53">
    <cfRule type="containsText" dxfId="2" priority="529" operator="between" text="Skip">
      <formula>NOT(ISERROR(SEARCH("Skip",L53)))</formula>
    </cfRule>
  </conditionalFormatting>
  <conditionalFormatting sqref="R53">
    <cfRule type="containsText" dxfId="2" priority="528" operator="between" text="Skip">
      <formula>NOT(ISERROR(SEARCH("Skip",R53)))</formula>
    </cfRule>
  </conditionalFormatting>
  <conditionalFormatting sqref="S53">
    <cfRule type="containsText" dxfId="2" priority="527" operator="between" text="Skip">
      <formula>NOT(ISERROR(SEARCH("Skip",S53)))</formula>
    </cfRule>
  </conditionalFormatting>
  <conditionalFormatting sqref="T53">
    <cfRule type="containsText" dxfId="2" priority="526" operator="between" text="Skip">
      <formula>NOT(ISERROR(SEARCH("Skip",T53)))</formula>
    </cfRule>
  </conditionalFormatting>
  <conditionalFormatting sqref="U53">
    <cfRule type="containsText" dxfId="2" priority="536" operator="between" text="Skip">
      <formula>NOT(ISERROR(SEARCH("Skip",U53)))</formula>
    </cfRule>
  </conditionalFormatting>
  <conditionalFormatting sqref="AA53">
    <cfRule type="containsText" dxfId="2" priority="530" operator="between" text="Skip">
      <formula>NOT(ISERROR(SEARCH("Skip",AA53)))</formula>
    </cfRule>
  </conditionalFormatting>
  <conditionalFormatting sqref="AG53">
    <cfRule type="containsText" dxfId="2" priority="537" operator="between" text="Skip">
      <formula>NOT(ISERROR(SEARCH("Skip",AG53)))</formula>
    </cfRule>
  </conditionalFormatting>
  <conditionalFormatting sqref="AH53:AI53">
    <cfRule type="containsText" dxfId="2" priority="535" operator="between" text="Skip">
      <formula>NOT(ISERROR(SEARCH("Skip",AH53)))</formula>
    </cfRule>
  </conditionalFormatting>
  <conditionalFormatting sqref="J54">
    <cfRule type="containsText" dxfId="2" priority="451" operator="between" text="Skip">
      <formula>NOT(ISERROR(SEARCH("Skip",J54)))</formula>
    </cfRule>
  </conditionalFormatting>
  <conditionalFormatting sqref="U54">
    <cfRule type="containsText" dxfId="2" priority="735" operator="between" text="Skip">
      <formula>NOT(ISERROR(SEARCH("Skip",U54)))</formula>
    </cfRule>
  </conditionalFormatting>
  <conditionalFormatting sqref="AG54">
    <cfRule type="containsText" dxfId="2" priority="605" operator="between" text="Skip">
      <formula>NOT(ISERROR(SEARCH("Skip",AG54)))</formula>
    </cfRule>
  </conditionalFormatting>
  <conditionalFormatting sqref="AH54:AI54">
    <cfRule type="containsText" dxfId="2" priority="569" operator="between" text="Skip">
      <formula>NOT(ISERROR(SEARCH("Skip",AH54)))</formula>
    </cfRule>
  </conditionalFormatting>
  <conditionalFormatting sqref="J55">
    <cfRule type="containsText" dxfId="2" priority="449" operator="between" text="Skip">
      <formula>NOT(ISERROR(SEARCH("Skip",J55)))</formula>
    </cfRule>
  </conditionalFormatting>
  <conditionalFormatting sqref="S55">
    <cfRule type="containsText" dxfId="2" priority="766" operator="between" text="Skip">
      <formula>NOT(ISERROR(SEARCH("Skip",S55)))</formula>
    </cfRule>
  </conditionalFormatting>
  <conditionalFormatting sqref="U55">
    <cfRule type="containsText" dxfId="2" priority="715" operator="between" text="Skip">
      <formula>NOT(ISERROR(SEARCH("Skip",U55)))</formula>
    </cfRule>
  </conditionalFormatting>
  <conditionalFormatting sqref="V55">
    <cfRule type="containsText" dxfId="2" priority="761" operator="between" text="Skip">
      <formula>NOT(ISERROR(SEARCH("Skip",V55)))</formula>
    </cfRule>
  </conditionalFormatting>
  <conditionalFormatting sqref="W55">
    <cfRule type="containsText" dxfId="2" priority="722" operator="between" text="Skip">
      <formula>NOT(ISERROR(SEARCH("Skip",W55)))</formula>
    </cfRule>
  </conditionalFormatting>
  <conditionalFormatting sqref="X55">
    <cfRule type="containsText" dxfId="2" priority="762" operator="between" text="Skip">
      <formula>NOT(ISERROR(SEARCH("Skip",X55)))</formula>
    </cfRule>
  </conditionalFormatting>
  <conditionalFormatting sqref="AA55">
    <cfRule type="containsText" dxfId="2" priority="739" operator="between" text="Skip">
      <formula>NOT(ISERROR(SEARCH("Skip",AA55)))</formula>
    </cfRule>
  </conditionalFormatting>
  <conditionalFormatting sqref="AG55">
    <cfRule type="containsText" dxfId="2" priority="769" operator="between" text="Skip">
      <formula>NOT(ISERROR(SEARCH("Skip",AG55)))</formula>
    </cfRule>
  </conditionalFormatting>
  <conditionalFormatting sqref="AH55:AI55">
    <cfRule type="containsText" dxfId="2" priority="568" operator="between" text="Skip">
      <formula>NOT(ISERROR(SEARCH("Skip",AH55)))</formula>
    </cfRule>
  </conditionalFormatting>
  <conditionalFormatting sqref="J56">
    <cfRule type="containsText" dxfId="2" priority="447" operator="between" text="Skip">
      <formula>NOT(ISERROR(SEARCH("Skip",J56)))</formula>
    </cfRule>
  </conditionalFormatting>
  <conditionalFormatting sqref="R56">
    <cfRule type="containsText" dxfId="2" priority="718" operator="between" text="Skip">
      <formula>NOT(ISERROR(SEARCH("Skip",R56)))</formula>
    </cfRule>
  </conditionalFormatting>
  <conditionalFormatting sqref="S56">
    <cfRule type="containsText" dxfId="2" priority="763" operator="between" text="Skip">
      <formula>NOT(ISERROR(SEARCH("Skip",S56)))</formula>
    </cfRule>
  </conditionalFormatting>
  <conditionalFormatting sqref="U56">
    <cfRule type="containsText" dxfId="2" priority="734" operator="between" text="Skip">
      <formula>NOT(ISERROR(SEARCH("Skip",U56)))</formula>
    </cfRule>
  </conditionalFormatting>
  <conditionalFormatting sqref="W56">
    <cfRule type="containsText" dxfId="2" priority="725" operator="between" text="Skip">
      <formula>NOT(ISERROR(SEARCH("Skip",W56)))</formula>
    </cfRule>
  </conditionalFormatting>
  <conditionalFormatting sqref="AG56">
    <cfRule type="containsText" dxfId="2" priority="604" operator="between" text="Skip">
      <formula>NOT(ISERROR(SEARCH("Skip",AG56)))</formula>
    </cfRule>
  </conditionalFormatting>
  <conditionalFormatting sqref="AH56:AI56">
    <cfRule type="containsText" dxfId="2" priority="567" operator="between" text="Skip">
      <formula>NOT(ISERROR(SEARCH("Skip",AH56)))</formula>
    </cfRule>
  </conditionalFormatting>
  <conditionalFormatting sqref="J57">
    <cfRule type="containsText" dxfId="2" priority="450" operator="between" text="Skip">
      <formula>NOT(ISERROR(SEARCH("Skip",J57)))</formula>
    </cfRule>
  </conditionalFormatting>
  <conditionalFormatting sqref="U57">
    <cfRule type="containsText" dxfId="2" priority="733" operator="between" text="Skip">
      <formula>NOT(ISERROR(SEARCH("Skip",U57)))</formula>
    </cfRule>
  </conditionalFormatting>
  <conditionalFormatting sqref="W57">
    <cfRule type="containsText" dxfId="2" priority="724" operator="between" text="Skip">
      <formula>NOT(ISERROR(SEARCH("Skip",W57)))</formula>
    </cfRule>
  </conditionalFormatting>
  <conditionalFormatting sqref="AG57">
    <cfRule type="containsText" dxfId="2" priority="603" operator="between" text="Skip">
      <formula>NOT(ISERROR(SEARCH("Skip",AG57)))</formula>
    </cfRule>
  </conditionalFormatting>
  <conditionalFormatting sqref="AH57:AI57">
    <cfRule type="containsText" dxfId="2" priority="566" operator="between" text="Skip">
      <formula>NOT(ISERROR(SEARCH("Skip",AH57)))</formula>
    </cfRule>
  </conditionalFormatting>
  <conditionalFormatting sqref="J58">
    <cfRule type="containsText" dxfId="2" priority="448" operator="between" text="Skip">
      <formula>NOT(ISERROR(SEARCH("Skip",J58)))</formula>
    </cfRule>
  </conditionalFormatting>
  <conditionalFormatting sqref="U58">
    <cfRule type="containsText" dxfId="2" priority="714" operator="between" text="Skip">
      <formula>NOT(ISERROR(SEARCH("Skip",U58)))</formula>
    </cfRule>
  </conditionalFormatting>
  <conditionalFormatting sqref="W58">
    <cfRule type="containsText" dxfId="2" priority="721" operator="between" text="Skip">
      <formula>NOT(ISERROR(SEARCH("Skip",W58)))</formula>
    </cfRule>
  </conditionalFormatting>
  <conditionalFormatting sqref="AG58">
    <cfRule type="containsText" dxfId="2" priority="767" operator="between" text="Skip">
      <formula>NOT(ISERROR(SEARCH("Skip",AG58)))</formula>
    </cfRule>
  </conditionalFormatting>
  <conditionalFormatting sqref="AH58:AI58">
    <cfRule type="containsText" dxfId="2" priority="565" operator="between" text="Skip">
      <formula>NOT(ISERROR(SEARCH("Skip",AH58)))</formula>
    </cfRule>
  </conditionalFormatting>
  <conditionalFormatting sqref="B59">
    <cfRule type="containsText" dxfId="2" priority="780" operator="between" text="Skip">
      <formula>NOT(ISERROR(SEARCH("Skip",B59)))</formula>
    </cfRule>
  </conditionalFormatting>
  <conditionalFormatting sqref="J59">
    <cfRule type="containsText" dxfId="2" priority="446" operator="between" text="Skip">
      <formula>NOT(ISERROR(SEARCH("Skip",J59)))</formula>
    </cfRule>
  </conditionalFormatting>
  <conditionalFormatting sqref="R59">
    <cfRule type="containsText" dxfId="2" priority="717" operator="between" text="Skip">
      <formula>NOT(ISERROR(SEARCH("Skip",R59)))</formula>
    </cfRule>
  </conditionalFormatting>
  <conditionalFormatting sqref="U59">
    <cfRule type="containsText" dxfId="2" priority="732" operator="between" text="Skip">
      <formula>NOT(ISERROR(SEARCH("Skip",U59)))</formula>
    </cfRule>
  </conditionalFormatting>
  <conditionalFormatting sqref="W59">
    <cfRule type="containsText" dxfId="2" priority="723" operator="between" text="Skip">
      <formula>NOT(ISERROR(SEARCH("Skip",W59)))</formula>
    </cfRule>
  </conditionalFormatting>
  <conditionalFormatting sqref="AA59">
    <cfRule type="containsText" dxfId="2" priority="737" operator="between" text="Skip">
      <formula>NOT(ISERROR(SEARCH("Skip",AA59)))</formula>
    </cfRule>
  </conditionalFormatting>
  <conditionalFormatting sqref="AG59">
    <cfRule type="containsText" dxfId="2" priority="602" operator="between" text="Skip">
      <formula>NOT(ISERROR(SEARCH("Skip",AG59)))</formula>
    </cfRule>
  </conditionalFormatting>
  <conditionalFormatting sqref="AH59:AI59">
    <cfRule type="containsText" dxfId="2" priority="564" operator="between" text="Skip">
      <formula>NOT(ISERROR(SEARCH("Skip",AH59)))</formula>
    </cfRule>
  </conditionalFormatting>
  <conditionalFormatting sqref="J60">
    <cfRule type="containsText" dxfId="2" priority="445" operator="between" text="Skip">
      <formula>NOT(ISERROR(SEARCH("Skip",J60)))</formula>
    </cfRule>
  </conditionalFormatting>
  <conditionalFormatting sqref="U60">
    <cfRule type="containsText" dxfId="2" priority="712" operator="between" text="Skip">
      <formula>NOT(ISERROR(SEARCH("Skip",U60)))</formula>
    </cfRule>
  </conditionalFormatting>
  <conditionalFormatting sqref="W60">
    <cfRule type="containsText" dxfId="2" priority="711" operator="between" text="Skip">
      <formula>NOT(ISERROR(SEARCH("Skip",W60)))</formula>
    </cfRule>
  </conditionalFormatting>
  <conditionalFormatting sqref="AA60">
    <cfRule type="containsText" dxfId="2" priority="710" operator="between" text="Skip">
      <formula>NOT(ISERROR(SEARCH("Skip",AA60)))</formula>
    </cfRule>
  </conditionalFormatting>
  <conditionalFormatting sqref="J61">
    <cfRule type="containsText" dxfId="2" priority="444" operator="between" text="Skip">
      <formula>NOT(ISERROR(SEARCH("Skip",J61)))</formula>
    </cfRule>
  </conditionalFormatting>
  <conditionalFormatting sqref="T61">
    <cfRule type="containsText" dxfId="2" priority="707" operator="between" text="Skip">
      <formula>NOT(ISERROR(SEARCH("Skip",T61)))</formula>
    </cfRule>
  </conditionalFormatting>
  <conditionalFormatting sqref="U61">
    <cfRule type="containsText" dxfId="2" priority="706" operator="between" text="Skip">
      <formula>NOT(ISERROR(SEARCH("Skip",U61)))</formula>
    </cfRule>
  </conditionalFormatting>
  <conditionalFormatting sqref="AG61">
    <cfRule type="containsText" dxfId="2" priority="708" operator="between" text="Skip">
      <formula>NOT(ISERROR(SEARCH("Skip",AG61)))</formula>
    </cfRule>
  </conditionalFormatting>
  <conditionalFormatting sqref="J62">
    <cfRule type="containsText" dxfId="2" priority="443" operator="between" text="Skip">
      <formula>NOT(ISERROR(SEARCH("Skip",J62)))</formula>
    </cfRule>
  </conditionalFormatting>
  <conditionalFormatting sqref="T62">
    <cfRule type="containsText" dxfId="2" priority="704" operator="between" text="Skip">
      <formula>NOT(ISERROR(SEARCH("Skip",T62)))</formula>
    </cfRule>
  </conditionalFormatting>
  <conditionalFormatting sqref="U62">
    <cfRule type="containsText" dxfId="2" priority="703" operator="between" text="Skip">
      <formula>NOT(ISERROR(SEARCH("Skip",U62)))</formula>
    </cfRule>
  </conditionalFormatting>
  <conditionalFormatting sqref="J63">
    <cfRule type="containsText" dxfId="2" priority="442" operator="between" text="Skip">
      <formula>NOT(ISERROR(SEARCH("Skip",J63)))</formula>
    </cfRule>
  </conditionalFormatting>
  <conditionalFormatting sqref="S63">
    <cfRule type="containsText" dxfId="2" priority="699" operator="between" text="Skip">
      <formula>NOT(ISERROR(SEARCH("Skip",S63)))</formula>
    </cfRule>
  </conditionalFormatting>
  <conditionalFormatting sqref="T63">
    <cfRule type="containsText" dxfId="2" priority="695" operator="between" text="Skip">
      <formula>NOT(ISERROR(SEARCH("Skip",T63)))</formula>
    </cfRule>
  </conditionalFormatting>
  <conditionalFormatting sqref="U63">
    <cfRule type="containsText" dxfId="2" priority="693" operator="between" text="Skip">
      <formula>NOT(ISERROR(SEARCH("Skip",U63)))</formula>
    </cfRule>
  </conditionalFormatting>
  <conditionalFormatting sqref="V63">
    <cfRule type="containsText" dxfId="2" priority="697" operator="between" text="Skip">
      <formula>NOT(ISERROR(SEARCH("Skip",V63)))</formula>
    </cfRule>
  </conditionalFormatting>
  <conditionalFormatting sqref="W63">
    <cfRule type="containsText" dxfId="2" priority="694" operator="between" text="Skip">
      <formula>NOT(ISERROR(SEARCH("Skip",W63)))</formula>
    </cfRule>
  </conditionalFormatting>
  <conditionalFormatting sqref="X63">
    <cfRule type="containsText" dxfId="2" priority="698" operator="between" text="Skip">
      <formula>NOT(ISERROR(SEARCH("Skip",X63)))</formula>
    </cfRule>
  </conditionalFormatting>
  <conditionalFormatting sqref="AA63">
    <cfRule type="containsText" dxfId="2" priority="696" operator="between" text="Skip">
      <formula>NOT(ISERROR(SEARCH("Skip",AA63)))</formula>
    </cfRule>
  </conditionalFormatting>
  <conditionalFormatting sqref="AB63:AE63">
    <cfRule type="containsText" dxfId="2" priority="702" operator="between" text="Skip">
      <formula>NOT(ISERROR(SEARCH("Skip",AB63)))</formula>
    </cfRule>
  </conditionalFormatting>
  <conditionalFormatting sqref="AG63">
    <cfRule type="containsText" dxfId="2" priority="700" operator="between" text="Skip">
      <formula>NOT(ISERROR(SEARCH("Skip",AG63)))</formula>
    </cfRule>
  </conditionalFormatting>
  <conditionalFormatting sqref="J64">
    <cfRule type="containsText" dxfId="2" priority="441" operator="between" text="Skip">
      <formula>NOT(ISERROR(SEARCH("Skip",J64)))</formula>
    </cfRule>
  </conditionalFormatting>
  <conditionalFormatting sqref="S64">
    <cfRule type="containsText" dxfId="2" priority="690" operator="between" text="Skip">
      <formula>NOT(ISERROR(SEARCH("Skip",S64)))</formula>
    </cfRule>
  </conditionalFormatting>
  <conditionalFormatting sqref="T64">
    <cfRule type="containsText" dxfId="2" priority="689" operator="between" text="Skip">
      <formula>NOT(ISERROR(SEARCH("Skip",T64)))</formula>
    </cfRule>
  </conditionalFormatting>
  <conditionalFormatting sqref="U64">
    <cfRule type="containsText" dxfId="2" priority="687" operator="between" text="Skip">
      <formula>NOT(ISERROR(SEARCH("Skip",U64)))</formula>
    </cfRule>
  </conditionalFormatting>
  <conditionalFormatting sqref="W64">
    <cfRule type="containsText" dxfId="2" priority="688" operator="between" text="Skip">
      <formula>NOT(ISERROR(SEARCH("Skip",W64)))</formula>
    </cfRule>
  </conditionalFormatting>
  <conditionalFormatting sqref="AG64">
    <cfRule type="containsText" dxfId="2" priority="691" operator="between" text="Skip">
      <formula>NOT(ISERROR(SEARCH("Skip",AG64)))</formula>
    </cfRule>
  </conditionalFormatting>
  <conditionalFormatting sqref="G65">
    <cfRule type="containsText" dxfId="2" priority="685" operator="between" text="Skip">
      <formula>NOT(ISERROR(SEARCH("Skip",G65)))</formula>
    </cfRule>
  </conditionalFormatting>
  <conditionalFormatting sqref="J65">
    <cfRule type="containsText" dxfId="2" priority="440" operator="between" text="Skip">
      <formula>NOT(ISERROR(SEARCH("Skip",J65)))</formula>
    </cfRule>
  </conditionalFormatting>
  <conditionalFormatting sqref="K65">
    <cfRule type="containsText" dxfId="2" priority="303" operator="between" text="Skip">
      <formula>NOT(ISERROR(SEARCH("Skip",K65)))</formula>
    </cfRule>
  </conditionalFormatting>
  <conditionalFormatting sqref="R65">
    <cfRule type="containsText" dxfId="2" priority="308" operator="between" text="Skip">
      <formula>NOT(ISERROR(SEARCH("Skip",R65)))</formula>
    </cfRule>
  </conditionalFormatting>
  <conditionalFormatting sqref="T65">
    <cfRule type="containsText" dxfId="2" priority="683" operator="between" text="Skip">
      <formula>NOT(ISERROR(SEARCH("Skip",T65)))</formula>
    </cfRule>
  </conditionalFormatting>
  <conditionalFormatting sqref="U65">
    <cfRule type="containsText" dxfId="2" priority="682" operator="between" text="Skip">
      <formula>NOT(ISERROR(SEARCH("Skip",U65)))</formula>
    </cfRule>
  </conditionalFormatting>
  <conditionalFormatting sqref="AA65">
    <cfRule type="containsText" dxfId="2" priority="681" operator="between" text="Skip">
      <formula>NOT(ISERROR(SEARCH("Skip",AA65)))</formula>
    </cfRule>
  </conditionalFormatting>
  <conditionalFormatting sqref="AG65">
    <cfRule type="containsText" dxfId="2" priority="684" operator="between" text="Skip">
      <formula>NOT(ISERROR(SEARCH("Skip",AG65)))</formula>
    </cfRule>
  </conditionalFormatting>
  <conditionalFormatting sqref="C66:F66">
    <cfRule type="containsText" dxfId="2" priority="284" operator="between" text="Skip">
      <formula>NOT(ISERROR(SEARCH("Skip",C66)))</formula>
    </cfRule>
  </conditionalFormatting>
  <conditionalFormatting sqref="G66">
    <cfRule type="containsText" dxfId="2" priority="281" operator="between" text="Skip">
      <formula>NOT(ISERROR(SEARCH("Skip",G66)))</formula>
    </cfRule>
  </conditionalFormatting>
  <conditionalFormatting sqref="J66">
    <cfRule type="containsText" dxfId="2" priority="272" operator="between" text="Skip">
      <formula>NOT(ISERROR(SEARCH("Skip",J66)))</formula>
    </cfRule>
  </conditionalFormatting>
  <conditionalFormatting sqref="S66">
    <cfRule type="containsText" dxfId="2" priority="278" operator="between" text="Skip">
      <formula>NOT(ISERROR(SEARCH("Skip",S66)))</formula>
    </cfRule>
  </conditionalFormatting>
  <conditionalFormatting sqref="T66">
    <cfRule type="containsText" dxfId="2" priority="270" operator="between" text="Skip">
      <formula>NOT(ISERROR(SEARCH("Skip",T66)))</formula>
    </cfRule>
  </conditionalFormatting>
  <conditionalFormatting sqref="U66">
    <cfRule type="containsText" dxfId="2" priority="280" operator="between" text="Skip">
      <formula>NOT(ISERROR(SEARCH("Skip",U66)))</formula>
    </cfRule>
  </conditionalFormatting>
  <conditionalFormatting sqref="V66:W66">
    <cfRule type="containsText" dxfId="2" priority="277" operator="between" text="Skip">
      <formula>NOT(ISERROR(SEARCH("Skip",V66)))</formula>
    </cfRule>
  </conditionalFormatting>
  <conditionalFormatting sqref="Z66">
    <cfRule type="containsText" dxfId="2" priority="271" operator="between" text="Skip">
      <formula>NOT(ISERROR(SEARCH("Skip",Z66)))</formula>
    </cfRule>
  </conditionalFormatting>
  <conditionalFormatting sqref="AB66">
    <cfRule type="containsText" dxfId="2" priority="275" operator="between" text="Skip">
      <formula>NOT(ISERROR(SEARCH("Skip",AB66)))</formula>
    </cfRule>
  </conditionalFormatting>
  <conditionalFormatting sqref="AF66">
    <cfRule type="containsText" dxfId="2" priority="283" operator="between" text="Skip">
      <formula>NOT(ISERROR(SEARCH("Skip",AF66)))</formula>
    </cfRule>
  </conditionalFormatting>
  <conditionalFormatting sqref="AG66">
    <cfRule type="containsText" dxfId="2" priority="274" operator="between" text="Skip">
      <formula>NOT(ISERROR(SEARCH("Skip",AG66)))</formula>
    </cfRule>
  </conditionalFormatting>
  <conditionalFormatting sqref="AH66:AI66">
    <cfRule type="containsText" dxfId="2" priority="273" operator="between" text="Skip">
      <formula>NOT(ISERROR(SEARCH("Skip",AH66)))</formula>
    </cfRule>
  </conditionalFormatting>
  <conditionalFormatting sqref="AP66">
    <cfRule type="containsText" dxfId="2" priority="279" operator="between" text="Skip">
      <formula>NOT(ISERROR(SEARCH("Skip",AP66)))</formula>
    </cfRule>
  </conditionalFormatting>
  <conditionalFormatting sqref="B67">
    <cfRule type="containsText" dxfId="2" priority="595" operator="between" text="Skip">
      <formula>NOT(ISERROR(SEARCH("Skip",B67)))</formula>
    </cfRule>
  </conditionalFormatting>
  <conditionalFormatting sqref="J67">
    <cfRule type="containsText" dxfId="2" priority="428" operator="between" text="Skip">
      <formula>NOT(ISERROR(SEARCH("Skip",J67)))</formula>
    </cfRule>
  </conditionalFormatting>
  <conditionalFormatting sqref="L67">
    <cfRule type="containsText" dxfId="2" priority="597" operator="between" text="Skip">
      <formula>NOT(ISERROR(SEARCH("Skip",L67)))</formula>
    </cfRule>
  </conditionalFormatting>
  <conditionalFormatting sqref="U67">
    <cfRule type="containsText" dxfId="2" priority="628" operator="between" text="Skip">
      <formula>NOT(ISERROR(SEARCH("Skip",U67)))</formula>
    </cfRule>
  </conditionalFormatting>
  <conditionalFormatting sqref="X67">
    <cfRule type="containsText" dxfId="2" priority="307" operator="between" text="Skip">
      <formula>NOT(ISERROR(SEARCH("Skip",X67)))</formula>
    </cfRule>
  </conditionalFormatting>
  <conditionalFormatting sqref="AB67">
    <cfRule type="containsText" dxfId="2" priority="615" operator="between" text="Skip">
      <formula>NOT(ISERROR(SEARCH("Skip",AB67)))</formula>
    </cfRule>
  </conditionalFormatting>
  <conditionalFormatting sqref="B68">
    <cfRule type="containsText" dxfId="2" priority="594" operator="between" text="Skip">
      <formula>NOT(ISERROR(SEARCH("Skip",B68)))</formula>
    </cfRule>
  </conditionalFormatting>
  <conditionalFormatting sqref="G68">
    <cfRule type="containsText" dxfId="2" priority="626" operator="between" text="Skip">
      <formula>NOT(ISERROR(SEARCH("Skip",G68)))</formula>
    </cfRule>
  </conditionalFormatting>
  <conditionalFormatting sqref="J68">
    <cfRule type="containsText" dxfId="2" priority="430" operator="between" text="Skip">
      <formula>NOT(ISERROR(SEARCH("Skip",J68)))</formula>
    </cfRule>
  </conditionalFormatting>
  <conditionalFormatting sqref="R68">
    <cfRule type="containsText" dxfId="2" priority="596" operator="between" text="Skip">
      <formula>NOT(ISERROR(SEARCH("Skip",R68)))</formula>
    </cfRule>
  </conditionalFormatting>
  <conditionalFormatting sqref="U68">
    <cfRule type="containsText" dxfId="2" priority="625" operator="between" text="Skip">
      <formula>NOT(ISERROR(SEARCH("Skip",U68)))</formula>
    </cfRule>
  </conditionalFormatting>
  <conditionalFormatting sqref="AB68">
    <cfRule type="containsText" dxfId="2" priority="614" operator="between" text="Skip">
      <formula>NOT(ISERROR(SEARCH("Skip",AB68)))</formula>
    </cfRule>
  </conditionalFormatting>
  <conditionalFormatting sqref="B69">
    <cfRule type="containsText" dxfId="2" priority="593" operator="between" text="Skip">
      <formula>NOT(ISERROR(SEARCH("Skip",B69)))</formula>
    </cfRule>
  </conditionalFormatting>
  <conditionalFormatting sqref="G69">
    <cfRule type="containsText" dxfId="2" priority="623" operator="between" text="Skip">
      <formula>NOT(ISERROR(SEARCH("Skip",G69)))</formula>
    </cfRule>
  </conditionalFormatting>
  <conditionalFormatting sqref="J69">
    <cfRule type="containsText" dxfId="2" priority="429" operator="between" text="Skip">
      <formula>NOT(ISERROR(SEARCH("Skip",J69)))</formula>
    </cfRule>
  </conditionalFormatting>
  <conditionalFormatting sqref="U69">
    <cfRule type="containsText" dxfId="2" priority="622" operator="between" text="Skip">
      <formula>NOT(ISERROR(SEARCH("Skip",U69)))</formula>
    </cfRule>
  </conditionalFormatting>
  <conditionalFormatting sqref="AB69">
    <cfRule type="containsText" dxfId="2" priority="613" operator="between" text="Skip">
      <formula>NOT(ISERROR(SEARCH("Skip",AB69)))</formula>
    </cfRule>
  </conditionalFormatting>
  <conditionalFormatting sqref="H70">
    <cfRule type="containsText" dxfId="2" priority="673" operator="between" text="Skip">
      <formula>NOT(ISERROR(SEARCH("Skip",H70)))</formula>
    </cfRule>
  </conditionalFormatting>
  <conditionalFormatting sqref="J70">
    <cfRule type="containsText" dxfId="2" priority="439" operator="between" text="Skip">
      <formula>NOT(ISERROR(SEARCH("Skip",J70)))</formula>
    </cfRule>
  </conditionalFormatting>
  <conditionalFormatting sqref="T70">
    <cfRule type="containsText" dxfId="2" priority="677" operator="between" text="Skip">
      <formula>NOT(ISERROR(SEARCH("Skip",T70)))</formula>
    </cfRule>
  </conditionalFormatting>
  <conditionalFormatting sqref="U70">
    <cfRule type="containsText" dxfId="2" priority="676" operator="between" text="Skip">
      <formula>NOT(ISERROR(SEARCH("Skip",U70)))</formula>
    </cfRule>
  </conditionalFormatting>
  <conditionalFormatting sqref="W70">
    <cfRule type="containsText" dxfId="2" priority="675" operator="between" text="Skip">
      <formula>NOT(ISERROR(SEARCH("Skip",W70)))</formula>
    </cfRule>
  </conditionalFormatting>
  <conditionalFormatting sqref="AA70">
    <cfRule type="containsText" dxfId="2" priority="674" operator="between" text="Skip">
      <formula>NOT(ISERROR(SEARCH("Skip",AA70)))</formula>
    </cfRule>
  </conditionalFormatting>
  <conditionalFormatting sqref="H71">
    <cfRule type="containsText" dxfId="2" priority="667" operator="between" text="Skip">
      <formula>NOT(ISERROR(SEARCH("Skip",H71)))</formula>
    </cfRule>
  </conditionalFormatting>
  <conditionalFormatting sqref="J71">
    <cfRule type="containsText" dxfId="2" priority="438" operator="between" text="Skip">
      <formula>NOT(ISERROR(SEARCH("Skip",J71)))</formula>
    </cfRule>
  </conditionalFormatting>
  <conditionalFormatting sqref="T71">
    <cfRule type="containsText" dxfId="2" priority="671" operator="between" text="Skip">
      <formula>NOT(ISERROR(SEARCH("Skip",T71)))</formula>
    </cfRule>
  </conditionalFormatting>
  <conditionalFormatting sqref="U71">
    <cfRule type="containsText" dxfId="2" priority="670" operator="between" text="Skip">
      <formula>NOT(ISERROR(SEARCH("Skip",U71)))</formula>
    </cfRule>
  </conditionalFormatting>
  <conditionalFormatting sqref="W71">
    <cfRule type="containsText" dxfId="2" priority="669" operator="between" text="Skip">
      <formula>NOT(ISERROR(SEARCH("Skip",W71)))</formula>
    </cfRule>
  </conditionalFormatting>
  <conditionalFormatting sqref="AA71">
    <cfRule type="containsText" dxfId="2" priority="668" operator="between" text="Skip">
      <formula>NOT(ISERROR(SEARCH("Skip",AA71)))</formula>
    </cfRule>
  </conditionalFormatting>
  <conditionalFormatting sqref="J72">
    <cfRule type="containsText" dxfId="2" priority="437" operator="between" text="Skip">
      <formula>NOT(ISERROR(SEARCH("Skip",J72)))</formula>
    </cfRule>
  </conditionalFormatting>
  <conditionalFormatting sqref="T72">
    <cfRule type="containsText" dxfId="2" priority="663" operator="between" text="Skip">
      <formula>NOT(ISERROR(SEARCH("Skip",T72)))</formula>
    </cfRule>
  </conditionalFormatting>
  <conditionalFormatting sqref="U72">
    <cfRule type="containsText" dxfId="2" priority="662" operator="between" text="Skip">
      <formula>NOT(ISERROR(SEARCH("Skip",U72)))</formula>
    </cfRule>
  </conditionalFormatting>
  <conditionalFormatting sqref="J73">
    <cfRule type="containsText" dxfId="2" priority="436" operator="between" text="Skip">
      <formula>NOT(ISERROR(SEARCH("Skip",J73)))</formula>
    </cfRule>
  </conditionalFormatting>
  <conditionalFormatting sqref="S73">
    <cfRule type="containsText" dxfId="2" priority="658" operator="between" text="Skip">
      <formula>NOT(ISERROR(SEARCH("Skip",S73)))</formula>
    </cfRule>
  </conditionalFormatting>
  <conditionalFormatting sqref="T73">
    <cfRule type="containsText" dxfId="2" priority="657" operator="between" text="Skip">
      <formula>NOT(ISERROR(SEARCH("Skip",T73)))</formula>
    </cfRule>
  </conditionalFormatting>
  <conditionalFormatting sqref="U73">
    <cfRule type="containsText" dxfId="2" priority="659" operator="between" text="Skip">
      <formula>NOT(ISERROR(SEARCH("Skip",U73)))</formula>
    </cfRule>
  </conditionalFormatting>
  <conditionalFormatting sqref="AA73">
    <cfRule type="containsText" dxfId="2" priority="660" operator="between" text="Skip">
      <formula>NOT(ISERROR(SEARCH("Skip",AA73)))</formula>
    </cfRule>
  </conditionalFormatting>
  <conditionalFormatting sqref="AG73">
    <cfRule type="containsText" dxfId="2" priority="599" operator="between" text="Skip">
      <formula>NOT(ISERROR(SEARCH("Skip",AG73)))</formula>
    </cfRule>
  </conditionalFormatting>
  <conditionalFormatting sqref="G74">
    <cfRule type="containsText" dxfId="2" priority="652" operator="between" text="Skip">
      <formula>NOT(ISERROR(SEARCH("Skip",G74)))</formula>
    </cfRule>
  </conditionalFormatting>
  <conditionalFormatting sqref="J74">
    <cfRule type="containsText" dxfId="2" priority="434" operator="between" text="Skip">
      <formula>NOT(ISERROR(SEARCH("Skip",J74)))</formula>
    </cfRule>
  </conditionalFormatting>
  <conditionalFormatting sqref="T74">
    <cfRule type="containsText" dxfId="2" priority="650" operator="between" text="Skip">
      <formula>NOT(ISERROR(SEARCH("Skip",T74)))</formula>
    </cfRule>
  </conditionalFormatting>
  <conditionalFormatting sqref="U74">
    <cfRule type="containsText" dxfId="2" priority="648" operator="between" text="Skip">
      <formula>NOT(ISERROR(SEARCH("Skip",U74)))</formula>
    </cfRule>
  </conditionalFormatting>
  <conditionalFormatting sqref="AA74">
    <cfRule type="containsText" dxfId="2" priority="649" operator="between" text="Skip">
      <formula>NOT(ISERROR(SEARCH("Skip",AA74)))</formula>
    </cfRule>
  </conditionalFormatting>
  <conditionalFormatting sqref="AG74">
    <cfRule type="containsText" dxfId="2" priority="651" operator="between" text="Skip">
      <formula>NOT(ISERROR(SEARCH("Skip",AG74)))</formula>
    </cfRule>
  </conditionalFormatting>
  <conditionalFormatting sqref="J75">
    <cfRule type="containsText" dxfId="2" priority="435" operator="between" text="Skip">
      <formula>NOT(ISERROR(SEARCH("Skip",J75)))</formula>
    </cfRule>
  </conditionalFormatting>
  <conditionalFormatting sqref="T75">
    <cfRule type="containsText" dxfId="2" priority="654" operator="between" text="Skip">
      <formula>NOT(ISERROR(SEARCH("Skip",T75)))</formula>
    </cfRule>
  </conditionalFormatting>
  <conditionalFormatting sqref="U75">
    <cfRule type="containsText" dxfId="2" priority="655" operator="between" text="Skip">
      <formula>NOT(ISERROR(SEARCH("Skip",U75)))</formula>
    </cfRule>
  </conditionalFormatting>
  <conditionalFormatting sqref="G76">
    <cfRule type="containsText" dxfId="2" priority="518" operator="between" text="Skip">
      <formula>NOT(ISERROR(SEARCH("Skip",G76)))</formula>
    </cfRule>
  </conditionalFormatting>
  <conditionalFormatting sqref="J76">
    <cfRule type="containsText" dxfId="2" priority="424" operator="between" text="Skip">
      <formula>NOT(ISERROR(SEARCH("Skip",J76)))</formula>
    </cfRule>
  </conditionalFormatting>
  <conditionalFormatting sqref="M76">
    <cfRule type="containsText" dxfId="2" priority="512" operator="between" text="Skip">
      <formula>NOT(ISERROR(SEARCH("Skip",M76)))</formula>
    </cfRule>
  </conditionalFormatting>
  <conditionalFormatting sqref="T76">
    <cfRule type="containsText" dxfId="2" priority="515" operator="between" text="Skip">
      <formula>NOT(ISERROR(SEARCH("Skip",T76)))</formula>
    </cfRule>
  </conditionalFormatting>
  <conditionalFormatting sqref="U76">
    <cfRule type="containsText" dxfId="2" priority="514" operator="between" text="Skip">
      <formula>NOT(ISERROR(SEARCH("Skip",U76)))</formula>
    </cfRule>
  </conditionalFormatting>
  <conditionalFormatting sqref="V76:W76">
    <cfRule type="containsText" dxfId="2" priority="516" operator="between" text="Skip">
      <formula>NOT(ISERROR(SEARCH("Skip",V76)))</formula>
    </cfRule>
  </conditionalFormatting>
  <conditionalFormatting sqref="X76:Y76">
    <cfRule type="containsText" dxfId="2" priority="503" operator="between" text="Skip">
      <formula>NOT(ISERROR(SEARCH("Skip",X76)))</formula>
    </cfRule>
  </conditionalFormatting>
  <conditionalFormatting sqref="Z76:AA76">
    <cfRule type="containsText" dxfId="2" priority="502" operator="between" text="Skip">
      <formula>NOT(ISERROR(SEARCH("Skip",Z76)))</formula>
    </cfRule>
  </conditionalFormatting>
  <conditionalFormatting sqref="AG76">
    <cfRule type="containsText" dxfId="2" priority="517" operator="between" text="Skip">
      <formula>NOT(ISERROR(SEARCH("Skip",AG76)))</formula>
    </cfRule>
  </conditionalFormatting>
  <conditionalFormatting sqref="AH76:AI76">
    <cfRule type="containsText" dxfId="2" priority="513" operator="between" text="Skip">
      <formula>NOT(ISERROR(SEARCH("Skip",AH76)))</formula>
    </cfRule>
  </conditionalFormatting>
  <conditionalFormatting sqref="G77">
    <cfRule type="containsText" dxfId="2" priority="510" operator="between" text="Skip">
      <formula>NOT(ISERROR(SEARCH("Skip",G77)))</formula>
    </cfRule>
  </conditionalFormatting>
  <conditionalFormatting sqref="E78:F78">
    <cfRule type="containsText" dxfId="2" priority="217" operator="between" text="Skip">
      <formula>NOT(ISERROR(SEARCH("Skip",E78)))</formula>
    </cfRule>
  </conditionalFormatting>
  <conditionalFormatting sqref="G78">
    <cfRule type="containsText" dxfId="2" priority="216" operator="between" text="Skip">
      <formula>NOT(ISERROR(SEARCH("Skip",G78)))</formula>
    </cfRule>
  </conditionalFormatting>
  <conditionalFormatting sqref="G79">
    <cfRule type="containsText" dxfId="2" priority="591" operator="between" text="Skip">
      <formula>NOT(ISERROR(SEARCH("Skip",G79)))</formula>
    </cfRule>
  </conditionalFormatting>
  <conditionalFormatting sqref="T79">
    <cfRule type="containsText" dxfId="2" priority="589" operator="between" text="Skip">
      <formula>NOT(ISERROR(SEARCH("Skip",T79)))</formula>
    </cfRule>
  </conditionalFormatting>
  <conditionalFormatting sqref="U79">
    <cfRule type="containsText" dxfId="2" priority="587" operator="between" text="Skip">
      <formula>NOT(ISERROR(SEARCH("Skip",U79)))</formula>
    </cfRule>
  </conditionalFormatting>
  <conditionalFormatting sqref="AA79">
    <cfRule type="containsText" dxfId="2" priority="588" operator="between" text="Skip">
      <formula>NOT(ISERROR(SEARCH("Skip",AA79)))</formula>
    </cfRule>
  </conditionalFormatting>
  <conditionalFormatting sqref="AG79">
    <cfRule type="containsText" dxfId="2" priority="590" operator="between" text="Skip">
      <formula>NOT(ISERROR(SEARCH("Skip",AG79)))</formula>
    </cfRule>
  </conditionalFormatting>
  <conditionalFormatting sqref="AH79:AI79">
    <cfRule type="containsText" dxfId="2" priority="562" operator="between" text="Skip">
      <formula>NOT(ISERROR(SEARCH("Skip",AH79)))</formula>
    </cfRule>
  </conditionalFormatting>
  <conditionalFormatting sqref="D80:G80">
    <cfRule type="containsText" dxfId="2" priority="581" operator="between" text="Skip">
      <formula>NOT(ISERROR(SEARCH("Skip",D80)))</formula>
    </cfRule>
  </conditionalFormatting>
  <conditionalFormatting sqref="H80">
    <cfRule type="containsText" dxfId="2" priority="579" operator="between" text="Skip">
      <formula>NOT(ISERROR(SEARCH("Skip",H80)))</formula>
    </cfRule>
  </conditionalFormatting>
  <conditionalFormatting sqref="L80">
    <cfRule type="containsText" dxfId="2" priority="580" operator="between" text="Skip">
      <formula>NOT(ISERROR(SEARCH("Skip",L80)))</formula>
    </cfRule>
  </conditionalFormatting>
  <conditionalFormatting sqref="T80">
    <cfRule type="containsText" dxfId="2" priority="584" operator="between" text="Skip">
      <formula>NOT(ISERROR(SEARCH("Skip",T80)))</formula>
    </cfRule>
  </conditionalFormatting>
  <conditionalFormatting sqref="U80">
    <cfRule type="containsText" dxfId="2" priority="582" operator="between" text="Skip">
      <formula>NOT(ISERROR(SEARCH("Skip",U80)))</formula>
    </cfRule>
  </conditionalFormatting>
  <conditionalFormatting sqref="AA80">
    <cfRule type="containsText" dxfId="2" priority="583" operator="between" text="Skip">
      <formula>NOT(ISERROR(SEARCH("Skip",AA80)))</formula>
    </cfRule>
  </conditionalFormatting>
  <conditionalFormatting sqref="AG80">
    <cfRule type="containsText" dxfId="2" priority="585" operator="between" text="Skip">
      <formula>NOT(ISERROR(SEARCH("Skip",AG80)))</formula>
    </cfRule>
  </conditionalFormatting>
  <conditionalFormatting sqref="AH80:AI80">
    <cfRule type="containsText" dxfId="2" priority="561" operator="between" text="Skip">
      <formula>NOT(ISERROR(SEARCH("Skip",AH80)))</formula>
    </cfRule>
  </conditionalFormatting>
  <conditionalFormatting sqref="D81:H81">
    <cfRule type="containsText" dxfId="2" priority="171" operator="between" text="Skip">
      <formula>NOT(ISERROR(SEARCH("Skip",D81)))</formula>
    </cfRule>
  </conditionalFormatting>
  <conditionalFormatting sqref="U81">
    <cfRule type="containsText" dxfId="2" priority="368" operator="between" text="Skip">
      <formula>NOT(ISERROR(SEARCH("Skip",U81)))</formula>
    </cfRule>
  </conditionalFormatting>
  <conditionalFormatting sqref="AH81:AI81">
    <cfRule type="containsText" dxfId="2" priority="369" operator="between" text="Skip">
      <formula>NOT(ISERROR(SEARCH("Skip",AH81)))</formula>
    </cfRule>
  </conditionalFormatting>
  <conditionalFormatting sqref="D82">
    <cfRule type="containsText" dxfId="2" priority="168" operator="between" text="Skip">
      <formula>NOT(ISERROR(SEARCH("Skip",D82)))</formula>
    </cfRule>
  </conditionalFormatting>
  <conditionalFormatting sqref="E82">
    <cfRule type="containsText" dxfId="2" priority="169" operator="between" text="Skip">
      <formula>NOT(ISERROR(SEARCH("Skip",E82)))</formula>
    </cfRule>
  </conditionalFormatting>
  <conditionalFormatting sqref="G82">
    <cfRule type="containsText" dxfId="2" priority="167" operator="between" text="Skip">
      <formula>NOT(ISERROR(SEARCH("Skip",G82)))</formula>
    </cfRule>
  </conditionalFormatting>
  <conditionalFormatting sqref="K82">
    <cfRule type="containsText" dxfId="2" priority="302" operator="between" text="Skip">
      <formula>NOT(ISERROR(SEARCH("Skip",K82)))</formula>
    </cfRule>
  </conditionalFormatting>
  <conditionalFormatting sqref="U82">
    <cfRule type="containsText" dxfId="2" priority="365" operator="between" text="Skip">
      <formula>NOT(ISERROR(SEARCH("Skip",U82)))</formula>
    </cfRule>
  </conditionalFormatting>
  <conditionalFormatting sqref="AP82">
    <cfRule type="containsText" dxfId="2" priority="333" operator="between" text="Skip">
      <formula>NOT(ISERROR(SEARCH("Skip",AP82)))</formula>
    </cfRule>
  </conditionalFormatting>
  <conditionalFormatting sqref="D83:H83">
    <cfRule type="containsText" dxfId="2" priority="166" operator="between" text="Skip">
      <formula>NOT(ISERROR(SEARCH("Skip",D83)))</formula>
    </cfRule>
  </conditionalFormatting>
  <conditionalFormatting sqref="U83">
    <cfRule type="containsText" dxfId="2" priority="363" operator="between" text="Skip">
      <formula>NOT(ISERROR(SEARCH("Skip",U83)))</formula>
    </cfRule>
  </conditionalFormatting>
  <conditionalFormatting sqref="D84:H84">
    <cfRule type="containsText" dxfId="2" priority="165" operator="between" text="Skip">
      <formula>NOT(ISERROR(SEARCH("Skip",D84)))</formula>
    </cfRule>
  </conditionalFormatting>
  <conditionalFormatting sqref="T84">
    <cfRule type="containsText" dxfId="2" priority="361" operator="between" text="Skip">
      <formula>NOT(ISERROR(SEARCH("Skip",T84)))</formula>
    </cfRule>
  </conditionalFormatting>
  <conditionalFormatting sqref="U84">
    <cfRule type="containsText" dxfId="2" priority="360" operator="between" text="Skip">
      <formula>NOT(ISERROR(SEARCH("Skip",U84)))</formula>
    </cfRule>
  </conditionalFormatting>
  <conditionalFormatting sqref="D85:H85">
    <cfRule type="containsText" dxfId="2" priority="164" operator="between" text="Skip">
      <formula>NOT(ISERROR(SEARCH("Skip",D85)))</formula>
    </cfRule>
  </conditionalFormatting>
  <conditionalFormatting sqref="K85">
    <cfRule type="containsText" dxfId="2" priority="301" operator="between" text="Skip">
      <formula>NOT(ISERROR(SEARCH("Skip",K85)))</formula>
    </cfRule>
  </conditionalFormatting>
  <conditionalFormatting sqref="T85">
    <cfRule type="containsText" dxfId="2" priority="358" operator="between" text="Skip">
      <formula>NOT(ISERROR(SEARCH("Skip",T85)))</formula>
    </cfRule>
  </conditionalFormatting>
  <conditionalFormatting sqref="U85">
    <cfRule type="containsText" dxfId="2" priority="357" operator="between" text="Skip">
      <formula>NOT(ISERROR(SEARCH("Skip",U85)))</formula>
    </cfRule>
  </conditionalFormatting>
  <conditionalFormatting sqref="D86:H86">
    <cfRule type="cellIs" dxfId="5" priority="163" operator="equal">
      <formula>"Skip"</formula>
    </cfRule>
  </conditionalFormatting>
  <conditionalFormatting sqref="L86">
    <cfRule type="cellIs" dxfId="5" priority="343" operator="equal">
      <formula>"Skip"</formula>
    </cfRule>
  </conditionalFormatting>
  <conditionalFormatting sqref="M86">
    <cfRule type="containsText" dxfId="2" priority="353" operator="between" text="Skip">
      <formula>NOT(ISERROR(SEARCH("Skip",M86)))</formula>
    </cfRule>
  </conditionalFormatting>
  <conditionalFormatting sqref="T86">
    <cfRule type="containsText" dxfId="2" priority="355" operator="between" text="Skip">
      <formula>NOT(ISERROR(SEARCH("Skip",T86)))</formula>
    </cfRule>
  </conditionalFormatting>
  <conditionalFormatting sqref="U86">
    <cfRule type="containsText" dxfId="2" priority="354" operator="between" text="Skip">
      <formula>NOT(ISERROR(SEARCH("Skip",U86)))</formula>
    </cfRule>
  </conditionalFormatting>
  <conditionalFormatting sqref="AP86">
    <cfRule type="containsText" dxfId="2" priority="352" operator="between" text="Skip">
      <formula>NOT(ISERROR(SEARCH("Skip",AP86)))</formula>
    </cfRule>
  </conditionalFormatting>
  <conditionalFormatting sqref="D87:H87">
    <cfRule type="containsText" dxfId="2" priority="162" operator="between" text="Skip">
      <formula>NOT(ISERROR(SEARCH("Skip",D87)))</formula>
    </cfRule>
  </conditionalFormatting>
  <conditionalFormatting sqref="J87">
    <cfRule type="containsText" dxfId="2" priority="348" operator="between" text="Skip">
      <formula>NOT(ISERROR(SEARCH("Skip",J87)))</formula>
    </cfRule>
  </conditionalFormatting>
  <conditionalFormatting sqref="L87">
    <cfRule type="containsText" dxfId="2" priority="342" operator="between" text="Skip">
      <formula>NOT(ISERROR(SEARCH("Skip",L87)))</formula>
    </cfRule>
  </conditionalFormatting>
  <conditionalFormatting sqref="U87">
    <cfRule type="containsText" dxfId="2" priority="349" operator="between" text="Skip">
      <formula>NOT(ISERROR(SEARCH("Skip",U87)))</formula>
    </cfRule>
  </conditionalFormatting>
  <conditionalFormatting sqref="AP87">
    <cfRule type="containsText" dxfId="2" priority="351" operator="between" text="Skip">
      <formula>NOT(ISERROR(SEARCH("Skip",AP87)))</formula>
    </cfRule>
  </conditionalFormatting>
  <conditionalFormatting sqref="J88">
    <cfRule type="containsText" dxfId="2" priority="400" operator="between" text="Skip">
      <formula>NOT(ISERROR(SEARCH("Skip",J88)))</formula>
    </cfRule>
  </conditionalFormatting>
  <conditionalFormatting sqref="M88">
    <cfRule type="containsText" dxfId="2" priority="402" operator="between" text="Skip">
      <formula>NOT(ISERROR(SEARCH("Skip",M88)))</formula>
    </cfRule>
  </conditionalFormatting>
  <conditionalFormatting sqref="V88">
    <cfRule type="containsText" dxfId="2" priority="411" operator="between" text="Skip">
      <formula>NOT(ISERROR(SEARCH("Skip",V88)))</formula>
    </cfRule>
  </conditionalFormatting>
  <conditionalFormatting sqref="Z88">
    <cfRule type="containsText" dxfId="2" priority="406" operator="between" text="Skip">
      <formula>NOT(ISERROR(SEARCH("Skip",Z88)))</formula>
    </cfRule>
  </conditionalFormatting>
  <conditionalFormatting sqref="J89">
    <cfRule type="containsText" dxfId="2" priority="399" operator="between" text="Skip">
      <formula>NOT(ISERROR(SEARCH("Skip",J89)))</formula>
    </cfRule>
  </conditionalFormatting>
  <conditionalFormatting sqref="M89">
    <cfRule type="containsText" dxfId="2" priority="401" operator="between" text="Skip">
      <formula>NOT(ISERROR(SEARCH("Skip",M89)))</formula>
    </cfRule>
  </conditionalFormatting>
  <conditionalFormatting sqref="V89">
    <cfRule type="containsText" dxfId="2" priority="410" operator="between" text="Skip">
      <formula>NOT(ISERROR(SEARCH("Skip",V89)))</formula>
    </cfRule>
  </conditionalFormatting>
  <conditionalFormatting sqref="Z89">
    <cfRule type="containsText" dxfId="2" priority="405" operator="between" text="Skip">
      <formula>NOT(ISERROR(SEARCH("Skip",Z89)))</formula>
    </cfRule>
  </conditionalFormatting>
  <conditionalFormatting sqref="D90:H90">
    <cfRule type="cellIs" dxfId="5" priority="175" operator="equal">
      <formula>"Skip"</formula>
    </cfRule>
  </conditionalFormatting>
  <conditionalFormatting sqref="J90">
    <cfRule type="containsText" dxfId="2" priority="390" operator="between" text="Skip">
      <formula>NOT(ISERROR(SEARCH("Skip",J90)))</formula>
    </cfRule>
  </conditionalFormatting>
  <conditionalFormatting sqref="M90">
    <cfRule type="containsText" dxfId="2" priority="391" operator="between" text="Skip">
      <formula>NOT(ISERROR(SEARCH("Skip",M90)))</formula>
    </cfRule>
  </conditionalFormatting>
  <conditionalFormatting sqref="U90">
    <cfRule type="containsText" dxfId="2" priority="395" operator="between" text="Skip">
      <formula>NOT(ISERROR(SEARCH("Skip",U90)))</formula>
    </cfRule>
  </conditionalFormatting>
  <conditionalFormatting sqref="Z90">
    <cfRule type="containsText" dxfId="2" priority="394" operator="between" text="Skip">
      <formula>NOT(ISERROR(SEARCH("Skip",Z90)))</formula>
    </cfRule>
  </conditionalFormatting>
  <conditionalFormatting sqref="AA90">
    <cfRule type="containsText" dxfId="2" priority="393" operator="between" text="Skip">
      <formula>NOT(ISERROR(SEARCH("Skip",AA90)))</formula>
    </cfRule>
  </conditionalFormatting>
  <conditionalFormatting sqref="AG90">
    <cfRule type="containsText" dxfId="2" priority="397" operator="between" text="Skip">
      <formula>NOT(ISERROR(SEARCH("Skip",AG90)))</formula>
    </cfRule>
  </conditionalFormatting>
  <conditionalFormatting sqref="AH90:AI90">
    <cfRule type="containsText" dxfId="2" priority="392" operator="between" text="Skip">
      <formula>NOT(ISERROR(SEARCH("Skip",AH90)))</formula>
    </cfRule>
  </conditionalFormatting>
  <conditionalFormatting sqref="J91">
    <cfRule type="containsText" dxfId="2" priority="432" operator="between" text="Skip">
      <formula>NOT(ISERROR(SEARCH("Skip",J91)))</formula>
    </cfRule>
  </conditionalFormatting>
  <conditionalFormatting sqref="R91">
    <cfRule type="containsText" dxfId="2" priority="636" operator="between" text="Skip">
      <formula>NOT(ISERROR(SEARCH("Skip",R91)))</formula>
    </cfRule>
  </conditionalFormatting>
  <conditionalFormatting sqref="S91">
    <cfRule type="containsText" dxfId="2" priority="635" operator="between" text="Skip">
      <formula>NOT(ISERROR(SEARCH("Skip",S91)))</formula>
    </cfRule>
  </conditionalFormatting>
  <conditionalFormatting sqref="U91">
    <cfRule type="containsText" dxfId="2" priority="640" operator="between" text="Skip">
      <formula>NOT(ISERROR(SEARCH("Skip",U91)))</formula>
    </cfRule>
  </conditionalFormatting>
  <conditionalFormatting sqref="AG91">
    <cfRule type="containsText" dxfId="2" priority="642" operator="between" text="Skip">
      <formula>NOT(ISERROR(SEARCH("Skip",AG91)))</formula>
    </cfRule>
  </conditionalFormatting>
  <conditionalFormatting sqref="S92">
    <cfRule type="containsText" dxfId="2" priority="634" operator="between" text="Skip">
      <formula>NOT(ISERROR(SEARCH("Skip",S92)))</formula>
    </cfRule>
  </conditionalFormatting>
  <conditionalFormatting sqref="T93">
    <cfRule type="containsText" dxfId="2" priority="645" operator="between" text="Skip">
      <formula>NOT(ISERROR(SEARCH("Skip",T93)))</formula>
    </cfRule>
  </conditionalFormatting>
  <conditionalFormatting sqref="J94">
    <cfRule type="containsText" dxfId="2" priority="458" operator="between" text="Skip">
      <formula>NOT(ISERROR(SEARCH("Skip",J94)))</formula>
    </cfRule>
  </conditionalFormatting>
  <conditionalFormatting sqref="T94">
    <cfRule type="containsText" dxfId="2" priority="523" operator="between" text="Skip">
      <formula>NOT(ISERROR(SEARCH("Skip",T94)))</formula>
    </cfRule>
  </conditionalFormatting>
  <conditionalFormatting sqref="U94">
    <cfRule type="containsText" dxfId="2" priority="522" operator="between" text="Skip">
      <formula>NOT(ISERROR(SEARCH("Skip",U94)))</formula>
    </cfRule>
  </conditionalFormatting>
  <conditionalFormatting sqref="V94">
    <cfRule type="containsText" dxfId="2" priority="524" operator="between" text="Skip">
      <formula>NOT(ISERROR(SEARCH("Skip",V94)))</formula>
    </cfRule>
  </conditionalFormatting>
  <conditionalFormatting sqref="W94">
    <cfRule type="containsText" dxfId="2" priority="521" operator="between" text="Skip">
      <formula>NOT(ISERROR(SEARCH("Skip",W94)))</formula>
    </cfRule>
  </conditionalFormatting>
  <conditionalFormatting sqref="Z94">
    <cfRule type="containsText" dxfId="2" priority="420" operator="between" text="Skip">
      <formula>NOT(ISERROR(SEARCH("Skip",Z94)))</formula>
    </cfRule>
  </conditionalFormatting>
  <conditionalFormatting sqref="AA94">
    <cfRule type="containsText" dxfId="2" priority="520" operator="between" text="Skip">
      <formula>NOT(ISERROR(SEARCH("Skip",AA94)))</formula>
    </cfRule>
  </conditionalFormatting>
  <conditionalFormatting sqref="G95">
    <cfRule type="containsText" dxfId="2" priority="498" operator="between" text="Skip">
      <formula>NOT(ISERROR(SEARCH("Skip",G95)))</formula>
    </cfRule>
  </conditionalFormatting>
  <conditionalFormatting sqref="J95">
    <cfRule type="containsText" dxfId="2" priority="422" operator="between" text="Skip">
      <formula>NOT(ISERROR(SEARCH("Skip",J95)))</formula>
    </cfRule>
  </conditionalFormatting>
  <conditionalFormatting sqref="M95">
    <cfRule type="containsText" dxfId="2" priority="491" operator="between" text="Skip">
      <formula>NOT(ISERROR(SEARCH("Skip",M95)))</formula>
    </cfRule>
  </conditionalFormatting>
  <conditionalFormatting sqref="T95">
    <cfRule type="containsText" dxfId="2" priority="495" operator="between" text="Skip">
      <formula>NOT(ISERROR(SEARCH("Skip",T95)))</formula>
    </cfRule>
  </conditionalFormatting>
  <conditionalFormatting sqref="U95">
    <cfRule type="containsText" dxfId="2" priority="494" operator="between" text="Skip">
      <formula>NOT(ISERROR(SEARCH("Skip",U95)))</formula>
    </cfRule>
  </conditionalFormatting>
  <conditionalFormatting sqref="V95:W95">
    <cfRule type="containsText" dxfId="2" priority="496" operator="between" text="Skip">
      <formula>NOT(ISERROR(SEARCH("Skip",V95)))</formula>
    </cfRule>
  </conditionalFormatting>
  <conditionalFormatting sqref="Z95:AA95">
    <cfRule type="containsText" dxfId="2" priority="493" operator="between" text="Skip">
      <formula>NOT(ISERROR(SEARCH("Skip",Z95)))</formula>
    </cfRule>
  </conditionalFormatting>
  <conditionalFormatting sqref="AG95">
    <cfRule type="containsText" dxfId="2" priority="497" operator="between" text="Skip">
      <formula>NOT(ISERROR(SEARCH("Skip",AG95)))</formula>
    </cfRule>
  </conditionalFormatting>
  <conditionalFormatting sqref="AH95:AI95">
    <cfRule type="containsText" dxfId="2" priority="492" operator="between" text="Skip">
      <formula>NOT(ISERROR(SEARCH("Skip",AH95)))</formula>
    </cfRule>
  </conditionalFormatting>
  <conditionalFormatting sqref="G96">
    <cfRule type="containsText" dxfId="2" priority="489" operator="between" text="Skip">
      <formula>NOT(ISERROR(SEARCH("Skip",G96)))</formula>
    </cfRule>
  </conditionalFormatting>
  <conditionalFormatting sqref="J96">
    <cfRule type="containsText" dxfId="2" priority="421" operator="between" text="Skip">
      <formula>NOT(ISERROR(SEARCH("Skip",J96)))</formula>
    </cfRule>
  </conditionalFormatting>
  <conditionalFormatting sqref="M96">
    <cfRule type="containsText" dxfId="2" priority="482" operator="between" text="Skip">
      <formula>NOT(ISERROR(SEARCH("Skip",M96)))</formula>
    </cfRule>
  </conditionalFormatting>
  <conditionalFormatting sqref="T96">
    <cfRule type="containsText" dxfId="2" priority="486" operator="between" text="Skip">
      <formula>NOT(ISERROR(SEARCH("Skip",T96)))</formula>
    </cfRule>
  </conditionalFormatting>
  <conditionalFormatting sqref="U96">
    <cfRule type="containsText" dxfId="2" priority="485" operator="between" text="Skip">
      <formula>NOT(ISERROR(SEARCH("Skip",U96)))</formula>
    </cfRule>
  </conditionalFormatting>
  <conditionalFormatting sqref="V96:W96">
    <cfRule type="containsText" dxfId="2" priority="487" operator="between" text="Skip">
      <formula>NOT(ISERROR(SEARCH("Skip",V96)))</formula>
    </cfRule>
  </conditionalFormatting>
  <conditionalFormatting sqref="Z96:AA96">
    <cfRule type="containsText" dxfId="2" priority="484" operator="between" text="Skip">
      <formula>NOT(ISERROR(SEARCH("Skip",Z96)))</formula>
    </cfRule>
  </conditionalFormatting>
  <conditionalFormatting sqref="AG96">
    <cfRule type="containsText" dxfId="2" priority="488" operator="between" text="Skip">
      <formula>NOT(ISERROR(SEARCH("Skip",AG96)))</formula>
    </cfRule>
  </conditionalFormatting>
  <conditionalFormatting sqref="AH96:AI96">
    <cfRule type="containsText" dxfId="2" priority="483" operator="between" text="Skip">
      <formula>NOT(ISERROR(SEARCH("Skip",AH96)))</formula>
    </cfRule>
  </conditionalFormatting>
  <conditionalFormatting sqref="B97">
    <cfRule type="containsText" dxfId="2" priority="382" operator="between" text="Skip">
      <formula>NOT(ISERROR(SEARCH("Skip",B97)))</formula>
    </cfRule>
  </conditionalFormatting>
  <conditionalFormatting sqref="J97">
    <cfRule type="containsText" dxfId="2" priority="373" operator="between" text="Skip">
      <formula>NOT(ISERROR(SEARCH("Skip",J97)))</formula>
    </cfRule>
  </conditionalFormatting>
  <conditionalFormatting sqref="M97">
    <cfRule type="containsText" dxfId="2" priority="374" operator="between" text="Skip">
      <formula>NOT(ISERROR(SEARCH("Skip",M97)))</formula>
    </cfRule>
  </conditionalFormatting>
  <conditionalFormatting sqref="U97">
    <cfRule type="containsText" dxfId="2" priority="378" operator="between" text="Skip">
      <formula>NOT(ISERROR(SEARCH("Skip",U97)))</formula>
    </cfRule>
  </conditionalFormatting>
  <conditionalFormatting sqref="Z97">
    <cfRule type="containsText" dxfId="2" priority="377" operator="between" text="Skip">
      <formula>NOT(ISERROR(SEARCH("Skip",Z97)))</formula>
    </cfRule>
  </conditionalFormatting>
  <conditionalFormatting sqref="AA97">
    <cfRule type="containsText" dxfId="2" priority="376" operator="between" text="Skip">
      <formula>NOT(ISERROR(SEARCH("Skip",AA97)))</formula>
    </cfRule>
  </conditionalFormatting>
  <conditionalFormatting sqref="AG97">
    <cfRule type="containsText" dxfId="2" priority="380" operator="between" text="Skip">
      <formula>NOT(ISERROR(SEARCH("Skip",AG97)))</formula>
    </cfRule>
  </conditionalFormatting>
  <conditionalFormatting sqref="AH97:AI97">
    <cfRule type="containsText" dxfId="2" priority="375" operator="between" text="Skip">
      <formula>NOT(ISERROR(SEARCH("Skip",AH97)))</formula>
    </cfRule>
  </conditionalFormatting>
  <conditionalFormatting sqref="AP97">
    <cfRule type="containsText" dxfId="2" priority="372" operator="between" text="Skip">
      <formula>NOT(ISERROR(SEARCH("Skip",AP97)))</formula>
    </cfRule>
  </conditionalFormatting>
  <conditionalFormatting sqref="B98">
    <cfRule type="containsText" dxfId="2" priority="389" operator="between" text="Skip">
      <formula>NOT(ISERROR(SEARCH("Skip",B98)))</formula>
    </cfRule>
  </conditionalFormatting>
  <conditionalFormatting sqref="J98">
    <cfRule type="containsText" dxfId="2" priority="383" operator="between" text="Skip">
      <formula>NOT(ISERROR(SEARCH("Skip",J98)))</formula>
    </cfRule>
  </conditionalFormatting>
  <conditionalFormatting sqref="U98">
    <cfRule type="containsText" dxfId="2" priority="384" operator="between" text="Skip">
      <formula>NOT(ISERROR(SEARCH("Skip",U98)))</formula>
    </cfRule>
  </conditionalFormatting>
  <conditionalFormatting sqref="AA98">
    <cfRule type="containsText" dxfId="2" priority="385" operator="between" text="Skip">
      <formula>NOT(ISERROR(SEARCH("Skip",AA98)))</formula>
    </cfRule>
  </conditionalFormatting>
  <conditionalFormatting sqref="AG98:AI98">
    <cfRule type="containsText" dxfId="2" priority="386" operator="between" text="Skip">
      <formula>NOT(ISERROR(SEARCH("Skip",AG98)))</formula>
    </cfRule>
  </conditionalFormatting>
  <conditionalFormatting sqref="AP98">
    <cfRule type="containsText" dxfId="2" priority="388" operator="between" text="Skip">
      <formula>NOT(ISERROR(SEARCH("Skip",AP98)))</formula>
    </cfRule>
  </conditionalFormatting>
  <conditionalFormatting sqref="D99:AG99">
    <cfRule type="containsText" dxfId="2" priority="329" operator="between" text="Skip">
      <formula>NOT(ISERROR(SEARCH("Skip",D99)))</formula>
    </cfRule>
  </conditionalFormatting>
  <conditionalFormatting sqref="J100">
    <cfRule type="containsText" dxfId="2" priority="320" operator="between" text="Skip">
      <formula>NOT(ISERROR(SEARCH("Skip",J100)))</formula>
    </cfRule>
  </conditionalFormatting>
  <conditionalFormatting sqref="U100">
    <cfRule type="containsText" dxfId="2" priority="322" operator="between" text="Skip">
      <formula>NOT(ISERROR(SEARCH("Skip",U100)))</formula>
    </cfRule>
  </conditionalFormatting>
  <conditionalFormatting sqref="AA100">
    <cfRule type="containsText" dxfId="2" priority="324" operator="between" text="Skip">
      <formula>NOT(ISERROR(SEARCH("Skip",AA100)))</formula>
    </cfRule>
  </conditionalFormatting>
  <conditionalFormatting sqref="AG100:AI100">
    <cfRule type="containsText" dxfId="2" priority="326" operator="between" text="Skip">
      <formula>NOT(ISERROR(SEARCH("Skip",AG100)))</formula>
    </cfRule>
  </conditionalFormatting>
  <conditionalFormatting sqref="J101">
    <cfRule type="containsText" dxfId="2" priority="319" operator="between" text="Skip">
      <formula>NOT(ISERROR(SEARCH("Skip",J101)))</formula>
    </cfRule>
  </conditionalFormatting>
  <conditionalFormatting sqref="U101">
    <cfRule type="containsText" dxfId="2" priority="321" operator="between" text="Skip">
      <formula>NOT(ISERROR(SEARCH("Skip",U101)))</formula>
    </cfRule>
  </conditionalFormatting>
  <conditionalFormatting sqref="AA101">
    <cfRule type="containsText" dxfId="2" priority="323" operator="between" text="Skip">
      <formula>NOT(ISERROR(SEARCH("Skip",AA101)))</formula>
    </cfRule>
  </conditionalFormatting>
  <conditionalFormatting sqref="AG101:AI101">
    <cfRule type="containsText" dxfId="2" priority="325" operator="between" text="Skip">
      <formula>NOT(ISERROR(SEARCH("Skip",AG101)))</formula>
    </cfRule>
  </conditionalFormatting>
  <conditionalFormatting sqref="J102">
    <cfRule type="containsText" dxfId="2" priority="314" operator="between" text="Skip">
      <formula>NOT(ISERROR(SEARCH("Skip",J102)))</formula>
    </cfRule>
  </conditionalFormatting>
  <conditionalFormatting sqref="U102">
    <cfRule type="containsText" dxfId="2" priority="315" operator="between" text="Skip">
      <formula>NOT(ISERROR(SEARCH("Skip",U102)))</formula>
    </cfRule>
  </conditionalFormatting>
  <conditionalFormatting sqref="AA102">
    <cfRule type="containsText" dxfId="2" priority="316" operator="between" text="Skip">
      <formula>NOT(ISERROR(SEARCH("Skip",AA102)))</formula>
    </cfRule>
  </conditionalFormatting>
  <conditionalFormatting sqref="AG102:AI102">
    <cfRule type="containsText" dxfId="2" priority="317" operator="between" text="Skip">
      <formula>NOT(ISERROR(SEARCH("Skip",AG102)))</formula>
    </cfRule>
  </conditionalFormatting>
  <conditionalFormatting sqref="C103:I103">
    <cfRule type="containsText" dxfId="2" priority="298" operator="between" text="Skip">
      <formula>NOT(ISERROR(SEARCH("Skip",C103)))</formula>
    </cfRule>
  </conditionalFormatting>
  <conditionalFormatting sqref="J103">
    <cfRule type="containsText" dxfId="2" priority="293" operator="between" text="Skip">
      <formula>NOT(ISERROR(SEARCH("Skip",J103)))</formula>
    </cfRule>
  </conditionalFormatting>
  <conditionalFormatting sqref="M103">
    <cfRule type="containsText" dxfId="2" priority="220" operator="between" text="Skip">
      <formula>NOT(ISERROR(SEARCH("Skip",M103)))</formula>
    </cfRule>
  </conditionalFormatting>
  <conditionalFormatting sqref="U103">
    <cfRule type="containsText" dxfId="2" priority="296" operator="between" text="Skip">
      <formula>NOT(ISERROR(SEARCH("Skip",U103)))</formula>
    </cfRule>
  </conditionalFormatting>
  <conditionalFormatting sqref="W103">
    <cfRule type="containsText" dxfId="2" priority="295" operator="between" text="Skip">
      <formula>NOT(ISERROR(SEARCH("Skip",W103)))</formula>
    </cfRule>
  </conditionalFormatting>
  <conditionalFormatting sqref="AA103">
    <cfRule type="containsText" dxfId="2" priority="294" operator="between" text="Skip">
      <formula>NOT(ISERROR(SEARCH("Skip",AA103)))</formula>
    </cfRule>
  </conditionalFormatting>
  <conditionalFormatting sqref="AF103:AI103">
    <cfRule type="containsText" dxfId="2" priority="297" operator="between" text="Skip">
      <formula>NOT(ISERROR(SEARCH("Skip",AF103)))</formula>
    </cfRule>
  </conditionalFormatting>
  <conditionalFormatting sqref="C104:F104">
    <cfRule type="containsText" dxfId="2" priority="267" operator="between" text="Skip">
      <formula>NOT(ISERROR(SEARCH("Skip",C104)))</formula>
    </cfRule>
  </conditionalFormatting>
  <conditionalFormatting sqref="G104">
    <cfRule type="containsText" dxfId="2" priority="265" operator="between" text="Skip">
      <formula>NOT(ISERROR(SEARCH("Skip",G104)))</formula>
    </cfRule>
  </conditionalFormatting>
  <conditionalFormatting sqref="J104">
    <cfRule type="containsText" dxfId="2" priority="259" operator="between" text="Skip">
      <formula>NOT(ISERROR(SEARCH("Skip",J104)))</formula>
    </cfRule>
  </conditionalFormatting>
  <conditionalFormatting sqref="S104">
    <cfRule type="containsText" dxfId="2" priority="262" operator="between" text="Skip">
      <formula>NOT(ISERROR(SEARCH("Skip",S104)))</formula>
    </cfRule>
  </conditionalFormatting>
  <conditionalFormatting sqref="U104">
    <cfRule type="containsText" dxfId="2" priority="264" operator="between" text="Skip">
      <formula>NOT(ISERROR(SEARCH("Skip",U104)))</formula>
    </cfRule>
  </conditionalFormatting>
  <conditionalFormatting sqref="Z104">
    <cfRule type="containsText" dxfId="2" priority="258" operator="between" text="Skip">
      <formula>NOT(ISERROR(SEARCH("Skip",Z104)))</formula>
    </cfRule>
  </conditionalFormatting>
  <conditionalFormatting sqref="AB104">
    <cfRule type="containsText" dxfId="2" priority="260" operator="between" text="Skip">
      <formula>NOT(ISERROR(SEARCH("Skip",AB104)))</formula>
    </cfRule>
  </conditionalFormatting>
  <conditionalFormatting sqref="AC104:AD104">
    <cfRule type="containsText" dxfId="2" priority="261" operator="between" text="Skip">
      <formula>NOT(ISERROR(SEARCH("Skip",AC104)))</formula>
    </cfRule>
  </conditionalFormatting>
  <conditionalFormatting sqref="AE104">
    <cfRule type="containsText" dxfId="2" priority="228" operator="between" text="Skip">
      <formula>NOT(ISERROR(SEARCH("Skip",AE104)))</formula>
    </cfRule>
  </conditionalFormatting>
  <conditionalFormatting sqref="AF104:AI104">
    <cfRule type="containsText" dxfId="2" priority="224" operator="between" text="Skip">
      <formula>NOT(ISERROR(SEARCH("Skip",AF104)))</formula>
    </cfRule>
  </conditionalFormatting>
  <conditionalFormatting sqref="AP104">
    <cfRule type="containsText" dxfId="2" priority="263" operator="between" text="Skip">
      <formula>NOT(ISERROR(SEARCH("Skip",AP104)))</formula>
    </cfRule>
  </conditionalFormatting>
  <conditionalFormatting sqref="C105:F105">
    <cfRule type="containsText" dxfId="2" priority="257" operator="between" text="Skip">
      <formula>NOT(ISERROR(SEARCH("Skip",C105)))</formula>
    </cfRule>
  </conditionalFormatting>
  <conditionalFormatting sqref="G105">
    <cfRule type="containsText" dxfId="2" priority="255" operator="between" text="Skip">
      <formula>NOT(ISERROR(SEARCH("Skip",G105)))</formula>
    </cfRule>
  </conditionalFormatting>
  <conditionalFormatting sqref="J105">
    <cfRule type="containsText" dxfId="2" priority="251" operator="between" text="Skip">
      <formula>NOT(ISERROR(SEARCH("Skip",J105)))</formula>
    </cfRule>
  </conditionalFormatting>
  <conditionalFormatting sqref="U105">
    <cfRule type="containsText" dxfId="2" priority="254" operator="between" text="Skip">
      <formula>NOT(ISERROR(SEARCH("Skip",U105)))</formula>
    </cfRule>
  </conditionalFormatting>
  <conditionalFormatting sqref="Z105">
    <cfRule type="containsText" dxfId="2" priority="250" operator="between" text="Skip">
      <formula>NOT(ISERROR(SEARCH("Skip",Z105)))</formula>
    </cfRule>
  </conditionalFormatting>
  <conditionalFormatting sqref="AB105">
    <cfRule type="containsText" dxfId="2" priority="252" operator="between" text="Skip">
      <formula>NOT(ISERROR(SEARCH("Skip",AB105)))</formula>
    </cfRule>
  </conditionalFormatting>
  <conditionalFormatting sqref="AC105:AD105">
    <cfRule type="containsText" dxfId="2" priority="253" operator="between" text="Skip">
      <formula>NOT(ISERROR(SEARCH("Skip",AC105)))</formula>
    </cfRule>
  </conditionalFormatting>
  <conditionalFormatting sqref="AE105">
    <cfRule type="containsText" dxfId="2" priority="227" operator="between" text="Skip">
      <formula>NOT(ISERROR(SEARCH("Skip",AE105)))</formula>
    </cfRule>
  </conditionalFormatting>
  <conditionalFormatting sqref="AF105:AI105">
    <cfRule type="containsText" dxfId="2" priority="223" operator="between" text="Skip">
      <formula>NOT(ISERROR(SEARCH("Skip",AF105)))</formula>
    </cfRule>
  </conditionalFormatting>
  <conditionalFormatting sqref="C106:F106">
    <cfRule type="containsText" dxfId="2" priority="249" operator="between" text="Skip">
      <formula>NOT(ISERROR(SEARCH("Skip",C106)))</formula>
    </cfRule>
  </conditionalFormatting>
  <conditionalFormatting sqref="G106">
    <cfRule type="containsText" dxfId="2" priority="247" operator="between" text="Skip">
      <formula>NOT(ISERROR(SEARCH("Skip",G106)))</formula>
    </cfRule>
  </conditionalFormatting>
  <conditionalFormatting sqref="J106">
    <cfRule type="containsText" dxfId="2" priority="243" operator="between" text="Skip">
      <formula>NOT(ISERROR(SEARCH("Skip",J106)))</formula>
    </cfRule>
  </conditionalFormatting>
  <conditionalFormatting sqref="U106">
    <cfRule type="containsText" dxfId="2" priority="246" operator="between" text="Skip">
      <formula>NOT(ISERROR(SEARCH("Skip",U106)))</formula>
    </cfRule>
  </conditionalFormatting>
  <conditionalFormatting sqref="Z106">
    <cfRule type="containsText" dxfId="2" priority="242" operator="between" text="Skip">
      <formula>NOT(ISERROR(SEARCH("Skip",Z106)))</formula>
    </cfRule>
  </conditionalFormatting>
  <conditionalFormatting sqref="AB106">
    <cfRule type="containsText" dxfId="2" priority="244" operator="between" text="Skip">
      <formula>NOT(ISERROR(SEARCH("Skip",AB106)))</formula>
    </cfRule>
  </conditionalFormatting>
  <conditionalFormatting sqref="AC106:AD106">
    <cfRule type="containsText" dxfId="2" priority="245" operator="between" text="Skip">
      <formula>NOT(ISERROR(SEARCH("Skip",AC106)))</formula>
    </cfRule>
  </conditionalFormatting>
  <conditionalFormatting sqref="AE106">
    <cfRule type="containsText" dxfId="2" priority="226" operator="between" text="Skip">
      <formula>NOT(ISERROR(SEARCH("Skip",AE106)))</formula>
    </cfRule>
  </conditionalFormatting>
  <conditionalFormatting sqref="AF106:AI106">
    <cfRule type="containsText" dxfId="2" priority="222" operator="between" text="Skip">
      <formula>NOT(ISERROR(SEARCH("Skip",AF106)))</formula>
    </cfRule>
  </conditionalFormatting>
  <conditionalFormatting sqref="C107:F107">
    <cfRule type="containsText" dxfId="2" priority="241" operator="between" text="Skip">
      <formula>NOT(ISERROR(SEARCH("Skip",C107)))</formula>
    </cfRule>
  </conditionalFormatting>
  <conditionalFormatting sqref="G107">
    <cfRule type="containsText" dxfId="2" priority="239" operator="between" text="Skip">
      <formula>NOT(ISERROR(SEARCH("Skip",G107)))</formula>
    </cfRule>
  </conditionalFormatting>
  <conditionalFormatting sqref="J107">
    <cfRule type="containsText" dxfId="2" priority="235" operator="between" text="Skip">
      <formula>NOT(ISERROR(SEARCH("Skip",J107)))</formula>
    </cfRule>
  </conditionalFormatting>
  <conditionalFormatting sqref="U107">
    <cfRule type="containsText" dxfId="2" priority="238" operator="between" text="Skip">
      <formula>NOT(ISERROR(SEARCH("Skip",U107)))</formula>
    </cfRule>
  </conditionalFormatting>
  <conditionalFormatting sqref="Z107">
    <cfRule type="containsText" dxfId="2" priority="234" operator="between" text="Skip">
      <formula>NOT(ISERROR(SEARCH("Skip",Z107)))</formula>
    </cfRule>
  </conditionalFormatting>
  <conditionalFormatting sqref="AB107">
    <cfRule type="containsText" dxfId="2" priority="236" operator="between" text="Skip">
      <formula>NOT(ISERROR(SEARCH("Skip",AB107)))</formula>
    </cfRule>
  </conditionalFormatting>
  <conditionalFormatting sqref="AC107:AD107">
    <cfRule type="containsText" dxfId="2" priority="237" operator="between" text="Skip">
      <formula>NOT(ISERROR(SEARCH("Skip",AC107)))</formula>
    </cfRule>
  </conditionalFormatting>
  <conditionalFormatting sqref="AE107">
    <cfRule type="containsText" dxfId="2" priority="225" operator="between" text="Skip">
      <formula>NOT(ISERROR(SEARCH("Skip",AE107)))</formula>
    </cfRule>
  </conditionalFormatting>
  <conditionalFormatting sqref="AF107:AI107">
    <cfRule type="containsText" dxfId="2" priority="221" operator="between" text="Skip">
      <formula>NOT(ISERROR(SEARCH("Skip",AF107)))</formula>
    </cfRule>
  </conditionalFormatting>
  <conditionalFormatting sqref="C108:I108">
    <cfRule type="containsText" dxfId="2" priority="201" operator="between" text="Skip">
      <formula>NOT(ISERROR(SEARCH("Skip",C108)))</formula>
    </cfRule>
  </conditionalFormatting>
  <conditionalFormatting sqref="J108">
    <cfRule type="containsText" dxfId="2" priority="196" operator="between" text="Skip">
      <formula>NOT(ISERROR(SEARCH("Skip",J108)))</formula>
    </cfRule>
  </conditionalFormatting>
  <conditionalFormatting sqref="K108">
    <cfRule type="containsText" dxfId="2" priority="192" operator="between" text="Skip">
      <formula>NOT(ISERROR(SEARCH("Skip",K108)))</formula>
    </cfRule>
  </conditionalFormatting>
  <conditionalFormatting sqref="M108">
    <cfRule type="containsText" dxfId="2" priority="190" operator="between" text="Skip">
      <formula>NOT(ISERROR(SEARCH("Skip",M108)))</formula>
    </cfRule>
  </conditionalFormatting>
  <conditionalFormatting sqref="U108">
    <cfRule type="containsText" dxfId="2" priority="199" operator="between" text="Skip">
      <formula>NOT(ISERROR(SEARCH("Skip",U108)))</formula>
    </cfRule>
  </conditionalFormatting>
  <conditionalFormatting sqref="W108">
    <cfRule type="containsText" dxfId="2" priority="198" operator="between" text="Skip">
      <formula>NOT(ISERROR(SEARCH("Skip",W108)))</formula>
    </cfRule>
  </conditionalFormatting>
  <conditionalFormatting sqref="AA108">
    <cfRule type="containsText" dxfId="2" priority="197" operator="between" text="Skip">
      <formula>NOT(ISERROR(SEARCH("Skip",AA108)))</formula>
    </cfRule>
  </conditionalFormatting>
  <conditionalFormatting sqref="AF108:AI108">
    <cfRule type="containsText" dxfId="2" priority="200" operator="between" text="Skip">
      <formula>NOT(ISERROR(SEARCH("Skip",AF108)))</formula>
    </cfRule>
  </conditionalFormatting>
  <conditionalFormatting sqref="B109:H109">
    <cfRule type="containsText" dxfId="2" priority="213" operator="between" text="Skip">
      <formula>NOT(ISERROR(SEARCH("Skip",B109)))</formula>
    </cfRule>
  </conditionalFormatting>
  <conditionalFormatting sqref="I109">
    <cfRule type="containsText" dxfId="2" priority="195" operator="between" text="Skip">
      <formula>NOT(ISERROR(SEARCH("Skip",I109)))</formula>
    </cfRule>
  </conditionalFormatting>
  <conditionalFormatting sqref="J109">
    <cfRule type="containsText" dxfId="2" priority="193" operator="between" text="Skip">
      <formula>NOT(ISERROR(SEARCH("Skip",J109)))</formula>
    </cfRule>
  </conditionalFormatting>
  <conditionalFormatting sqref="T109">
    <cfRule type="containsText" dxfId="2" priority="211" operator="between" text="Skip">
      <formula>NOT(ISERROR(SEARCH("Skip",T109)))</formula>
    </cfRule>
  </conditionalFormatting>
  <conditionalFormatting sqref="U109">
    <cfRule type="containsText" dxfId="2" priority="210" operator="between" text="Skip">
      <formula>NOT(ISERROR(SEARCH("Skip",U109)))</formula>
    </cfRule>
  </conditionalFormatting>
  <conditionalFormatting sqref="AF109:AI109">
    <cfRule type="containsText" dxfId="2" priority="212" operator="between" text="Skip">
      <formula>NOT(ISERROR(SEARCH("Skip",AF109)))</formula>
    </cfRule>
  </conditionalFormatting>
  <conditionalFormatting sqref="B110:H110">
    <cfRule type="containsText" dxfId="2" priority="207" operator="between" text="Skip">
      <formula>NOT(ISERROR(SEARCH("Skip",B110)))</formula>
    </cfRule>
  </conditionalFormatting>
  <conditionalFormatting sqref="I110">
    <cfRule type="containsText" dxfId="2" priority="194" operator="between" text="Skip">
      <formula>NOT(ISERROR(SEARCH("Skip",I110)))</formula>
    </cfRule>
  </conditionalFormatting>
  <conditionalFormatting sqref="J110">
    <cfRule type="containsText" dxfId="2" priority="204" operator="between" text="Skip">
      <formula>NOT(ISERROR(SEARCH("Skip",J110)))</formula>
    </cfRule>
  </conditionalFormatting>
  <conditionalFormatting sqref="K110">
    <cfRule type="containsText" dxfId="2" priority="191" operator="between" text="Skip">
      <formula>NOT(ISERROR(SEARCH("Skip",K110)))</formula>
    </cfRule>
  </conditionalFormatting>
  <conditionalFormatting sqref="U110">
    <cfRule type="containsText" dxfId="2" priority="205" operator="between" text="Skip">
      <formula>NOT(ISERROR(SEARCH("Skip",U110)))</formula>
    </cfRule>
  </conditionalFormatting>
  <conditionalFormatting sqref="AF110:AI110">
    <cfRule type="containsText" dxfId="2" priority="206" operator="between" text="Skip">
      <formula>NOT(ISERROR(SEARCH("Skip",AF110)))</formula>
    </cfRule>
  </conditionalFormatting>
  <conditionalFormatting sqref="AP110">
    <cfRule type="containsText" dxfId="2" priority="203" operator="between" text="Skip">
      <formula>NOT(ISERROR(SEARCH("Skip",AP110)))</formula>
    </cfRule>
  </conditionalFormatting>
  <conditionalFormatting sqref="AQ110:XFD110">
    <cfRule type="containsText" dxfId="2" priority="209" operator="between" text="Skip">
      <formula>NOT(ISERROR(SEARCH("Skip",AQ110)))</formula>
    </cfRule>
  </conditionalFormatting>
  <conditionalFormatting sqref="B111:H111">
    <cfRule type="containsText" dxfId="2" priority="184" operator="between" text="Skip">
      <formula>NOT(ISERROR(SEARCH("Skip",B111)))</formula>
    </cfRule>
  </conditionalFormatting>
  <conditionalFormatting sqref="I111">
    <cfRule type="containsText" dxfId="2" priority="180" operator="between" text="Skip">
      <formula>NOT(ISERROR(SEARCH("Skip",I111)))</formula>
    </cfRule>
  </conditionalFormatting>
  <conditionalFormatting sqref="J111">
    <cfRule type="containsText" dxfId="2" priority="181" operator="between" text="Skip">
      <formula>NOT(ISERROR(SEARCH("Skip",J111)))</formula>
    </cfRule>
  </conditionalFormatting>
  <conditionalFormatting sqref="K111">
    <cfRule type="containsText" dxfId="2" priority="177" operator="between" text="Skip">
      <formula>NOT(ISERROR(SEARCH("Skip",K111)))</formula>
    </cfRule>
  </conditionalFormatting>
  <conditionalFormatting sqref="U111">
    <cfRule type="containsText" dxfId="2" priority="182" operator="between" text="Skip">
      <formula>NOT(ISERROR(SEARCH("Skip",U111)))</formula>
    </cfRule>
  </conditionalFormatting>
  <conditionalFormatting sqref="AF111:AI111">
    <cfRule type="containsText" dxfId="2" priority="183" operator="between" text="Skip">
      <formula>NOT(ISERROR(SEARCH("Skip",AF111)))</formula>
    </cfRule>
  </conditionalFormatting>
  <conditionalFormatting sqref="AP111">
    <cfRule type="containsText" dxfId="2" priority="179" operator="between" text="Skip">
      <formula>NOT(ISERROR(SEARCH("Skip",AP111)))</formula>
    </cfRule>
  </conditionalFormatting>
  <conditionalFormatting sqref="C112:D112">
    <cfRule type="containsText" dxfId="2" priority="74" operator="between" text="Skip">
      <formula>NOT(ISERROR(SEARCH("Skip",C112)))</formula>
    </cfRule>
  </conditionalFormatting>
  <conditionalFormatting sqref="E112:M112">
    <cfRule type="containsText" dxfId="2" priority="64" operator="between" text="Skip">
      <formula>NOT(ISERROR(SEARCH("Skip",E112)))</formula>
    </cfRule>
  </conditionalFormatting>
  <conditionalFormatting sqref="R112:X112">
    <cfRule type="containsText" dxfId="2" priority="63" operator="between" text="Skip">
      <formula>NOT(ISERROR(SEARCH("Skip",R112)))</formula>
    </cfRule>
  </conditionalFormatting>
  <conditionalFormatting sqref="Z112:AA112">
    <cfRule type="containsText" dxfId="2" priority="62" operator="between" text="Skip">
      <formula>NOT(ISERROR(SEARCH("Skip",Z112)))</formula>
    </cfRule>
  </conditionalFormatting>
  <conditionalFormatting sqref="AC112:AD112">
    <cfRule type="containsText" dxfId="2" priority="61" operator="between" text="Skip">
      <formula>NOT(ISERROR(SEARCH("Skip",AC112)))</formula>
    </cfRule>
  </conditionalFormatting>
  <conditionalFormatting sqref="AE112">
    <cfRule type="containsText" dxfId="2" priority="60" operator="between" text="Skip">
      <formula>NOT(ISERROR(SEARCH("Skip",AE112)))</formula>
    </cfRule>
  </conditionalFormatting>
  <conditionalFormatting sqref="AG112">
    <cfRule type="containsText" dxfId="2" priority="79" operator="between" text="Skip">
      <formula>NOT(ISERROR(SEARCH("Skip",AG112)))</formula>
    </cfRule>
  </conditionalFormatting>
  <conditionalFormatting sqref="AM112">
    <cfRule type="containsText" dxfId="2" priority="69" operator="between" text="Skip">
      <formula>NOT(ISERROR(SEARCH("Skip",AM112)))</formula>
    </cfRule>
  </conditionalFormatting>
  <conditionalFormatting sqref="AN112:AO112">
    <cfRule type="containsText" dxfId="2" priority="66" operator="between" text="Skip">
      <formula>NOT(ISERROR(SEARCH("Skip",AN112)))</formula>
    </cfRule>
  </conditionalFormatting>
  <conditionalFormatting sqref="AQ112:XFD112">
    <cfRule type="containsText" dxfId="2" priority="80" operator="between" text="Skip">
      <formula>NOT(ISERROR(SEARCH("Skip",AQ112)))</formula>
    </cfRule>
  </conditionalFormatting>
  <conditionalFormatting sqref="C113:D113">
    <cfRule type="containsText" dxfId="2" priority="73" operator="between" text="Skip">
      <formula>NOT(ISERROR(SEARCH("Skip",C113)))</formula>
    </cfRule>
  </conditionalFormatting>
  <conditionalFormatting sqref="E113:I113">
    <cfRule type="containsText" dxfId="2" priority="58" operator="between" text="Skip">
      <formula>NOT(ISERROR(SEARCH("Skip",E113)))</formula>
    </cfRule>
  </conditionalFormatting>
  <conditionalFormatting sqref="J113">
    <cfRule type="containsText" dxfId="2" priority="54" operator="between" text="Skip">
      <formula>NOT(ISERROR(SEARCH("Skip",J113)))</formula>
    </cfRule>
  </conditionalFormatting>
  <conditionalFormatting sqref="T113">
    <cfRule type="containsText" dxfId="2" priority="56" operator="between" text="Skip">
      <formula>NOT(ISERROR(SEARCH("Skip",T113)))</formula>
    </cfRule>
  </conditionalFormatting>
  <conditionalFormatting sqref="U113">
    <cfRule type="containsText" dxfId="2" priority="55" operator="between" text="Skip">
      <formula>NOT(ISERROR(SEARCH("Skip",U113)))</formula>
    </cfRule>
  </conditionalFormatting>
  <conditionalFormatting sqref="AF113:AI113">
    <cfRule type="containsText" dxfId="2" priority="57" operator="between" text="Skip">
      <formula>NOT(ISERROR(SEARCH("Skip",AF113)))</formula>
    </cfRule>
  </conditionalFormatting>
  <conditionalFormatting sqref="AK113">
    <cfRule type="containsText" dxfId="2" priority="52" operator="between" text="Skip">
      <formula>NOT(ISERROR(SEARCH("Skip",AK113)))</formula>
    </cfRule>
  </conditionalFormatting>
  <conditionalFormatting sqref="AM113">
    <cfRule type="containsText" dxfId="2" priority="53" operator="between" text="Skip">
      <formula>NOT(ISERROR(SEARCH("Skip",AM113)))</formula>
    </cfRule>
  </conditionalFormatting>
  <conditionalFormatting sqref="AN113:AO113">
    <cfRule type="containsText" dxfId="2" priority="51" operator="between" text="Skip">
      <formula>NOT(ISERROR(SEARCH("Skip",AN113)))</formula>
    </cfRule>
  </conditionalFormatting>
  <conditionalFormatting sqref="AP113">
    <cfRule type="containsText" dxfId="2" priority="77" operator="between" text="Skip">
      <formula>NOT(ISERROR(SEARCH("Skip",AP113)))</formula>
    </cfRule>
  </conditionalFormatting>
  <conditionalFormatting sqref="C114:D114">
    <cfRule type="containsText" dxfId="2" priority="72" operator="between" text="Skip">
      <formula>NOT(ISERROR(SEARCH("Skip",C114)))</formula>
    </cfRule>
  </conditionalFormatting>
  <conditionalFormatting sqref="E114:I114">
    <cfRule type="containsText" dxfId="2" priority="49" operator="between" text="Skip">
      <formula>NOT(ISERROR(SEARCH("Skip",E114)))</formula>
    </cfRule>
  </conditionalFormatting>
  <conditionalFormatting sqref="J114">
    <cfRule type="containsText" dxfId="2" priority="45" operator="between" text="Skip">
      <formula>NOT(ISERROR(SEARCH("Skip",J114)))</formula>
    </cfRule>
  </conditionalFormatting>
  <conditionalFormatting sqref="T114">
    <cfRule type="containsText" dxfId="2" priority="47" operator="between" text="Skip">
      <formula>NOT(ISERROR(SEARCH("Skip",T114)))</formula>
    </cfRule>
  </conditionalFormatting>
  <conditionalFormatting sqref="U114">
    <cfRule type="containsText" dxfId="2" priority="46" operator="between" text="Skip">
      <formula>NOT(ISERROR(SEARCH("Skip",U114)))</formula>
    </cfRule>
  </conditionalFormatting>
  <conditionalFormatting sqref="AF114:AI114">
    <cfRule type="containsText" dxfId="2" priority="48" operator="between" text="Skip">
      <formula>NOT(ISERROR(SEARCH("Skip",AF114)))</formula>
    </cfRule>
  </conditionalFormatting>
  <conditionalFormatting sqref="AK114">
    <cfRule type="containsText" dxfId="2" priority="43" operator="between" text="Skip">
      <formula>NOT(ISERROR(SEARCH("Skip",AK114)))</formula>
    </cfRule>
  </conditionalFormatting>
  <conditionalFormatting sqref="AM114">
    <cfRule type="containsText" dxfId="2" priority="44" operator="between" text="Skip">
      <formula>NOT(ISERROR(SEARCH("Skip",AM114)))</formula>
    </cfRule>
  </conditionalFormatting>
  <conditionalFormatting sqref="AN114:AO114">
    <cfRule type="containsText" dxfId="2" priority="42" operator="between" text="Skip">
      <formula>NOT(ISERROR(SEARCH("Skip",AN114)))</formula>
    </cfRule>
  </conditionalFormatting>
  <conditionalFormatting sqref="AP114">
    <cfRule type="containsText" dxfId="2" priority="76" operator="between" text="Skip">
      <formula>NOT(ISERROR(SEARCH("Skip",AP114)))</formula>
    </cfRule>
  </conditionalFormatting>
  <conditionalFormatting sqref="B115">
    <cfRule type="containsText" dxfId="2" priority="16" operator="between" text="Skip">
      <formula>NOT(ISERROR(SEARCH("Skip",B115)))</formula>
    </cfRule>
  </conditionalFormatting>
  <conditionalFormatting sqref="C115:D115">
    <cfRule type="containsText" dxfId="2" priority="26" operator="between" text="Skip">
      <formula>NOT(ISERROR(SEARCH("Skip",C115)))</formula>
    </cfRule>
  </conditionalFormatting>
  <conditionalFormatting sqref="E115:M115">
    <cfRule type="containsText" dxfId="2" priority="10" operator="between" text="Skip">
      <formula>NOT(ISERROR(SEARCH("Skip",E115)))</formula>
    </cfRule>
  </conditionalFormatting>
  <conditionalFormatting sqref="R115:X115">
    <cfRule type="containsText" dxfId="2" priority="9" operator="between" text="Skip">
      <formula>NOT(ISERROR(SEARCH("Skip",R115)))</formula>
    </cfRule>
  </conditionalFormatting>
  <conditionalFormatting sqref="Z115:AA115">
    <cfRule type="containsText" dxfId="2" priority="8" operator="between" text="Skip">
      <formula>NOT(ISERROR(SEARCH("Skip",Z115)))</formula>
    </cfRule>
  </conditionalFormatting>
  <conditionalFormatting sqref="AC115:AD115">
    <cfRule type="containsText" dxfId="2" priority="7" operator="between" text="Skip">
      <formula>NOT(ISERROR(SEARCH("Skip",AC115)))</formula>
    </cfRule>
  </conditionalFormatting>
  <conditionalFormatting sqref="AE115">
    <cfRule type="containsText" dxfId="2" priority="6" operator="between" text="Skip">
      <formula>NOT(ISERROR(SEARCH("Skip",AE115)))</formula>
    </cfRule>
  </conditionalFormatting>
  <conditionalFormatting sqref="AG115">
    <cfRule type="containsText" dxfId="2" priority="13" operator="between" text="Skip">
      <formula>NOT(ISERROR(SEARCH("Skip",AG115)))</formula>
    </cfRule>
  </conditionalFormatting>
  <conditionalFormatting sqref="AJ115">
    <cfRule type="containsText" dxfId="2" priority="14" operator="between" text="Skip">
      <formula>NOT(ISERROR(SEARCH("Skip",AJ115)))</formula>
    </cfRule>
  </conditionalFormatting>
  <conditionalFormatting sqref="AK115">
    <cfRule type="containsText" dxfId="2" priority="18" operator="between" text="Skip">
      <formula>NOT(ISERROR(SEARCH("Skip",AK115)))</formula>
    </cfRule>
  </conditionalFormatting>
  <conditionalFormatting sqref="AL115">
    <cfRule type="containsText" dxfId="2" priority="15" operator="between" text="Skip">
      <formula>NOT(ISERROR(SEARCH("Skip",AL115)))</formula>
    </cfRule>
  </conditionalFormatting>
  <conditionalFormatting sqref="AM115">
    <cfRule type="containsText" dxfId="2" priority="19" operator="between" text="Skip">
      <formula>NOT(ISERROR(SEARCH("Skip",AM115)))</formula>
    </cfRule>
  </conditionalFormatting>
  <conditionalFormatting sqref="AN115:AO115">
    <cfRule type="containsText" dxfId="2" priority="17" operator="between" text="Skip">
      <formula>NOT(ISERROR(SEARCH("Skip",AN115)))</formula>
    </cfRule>
  </conditionalFormatting>
  <conditionalFormatting sqref="AP115">
    <cfRule type="containsText" dxfId="2" priority="27" operator="between" text="Skip">
      <formula>NOT(ISERROR(SEARCH("Skip",AP115)))</formula>
    </cfRule>
  </conditionalFormatting>
  <conditionalFormatting sqref="AQ115:XFD115">
    <cfRule type="containsText" dxfId="2" priority="28" operator="between" text="Skip">
      <formula>NOT(ISERROR(SEARCH("Skip",AQ115)))</formula>
    </cfRule>
  </conditionalFormatting>
  <conditionalFormatting sqref="C116">
    <cfRule type="containsText" dxfId="2" priority="71" operator="between" text="Skip">
      <formula>NOT(ISERROR(SEARCH("Skip",C116)))</formula>
    </cfRule>
  </conditionalFormatting>
  <conditionalFormatting sqref="D116:I116">
    <cfRule type="containsText" dxfId="2" priority="5" operator="between" text="Skip">
      <formula>NOT(ISERROR(SEARCH("Skip",D116)))</formula>
    </cfRule>
  </conditionalFormatting>
  <conditionalFormatting sqref="J116">
    <cfRule type="containsText" dxfId="2" priority="3" operator="between" text="Skip">
      <formula>NOT(ISERROR(SEARCH("Skip",J116)))</formula>
    </cfRule>
  </conditionalFormatting>
  <conditionalFormatting sqref="K116:Q116">
    <cfRule type="containsText" dxfId="2" priority="4" operator="between" text="Skip">
      <formula>NOT(ISERROR(SEARCH("Skip",K116)))</formula>
    </cfRule>
  </conditionalFormatting>
  <conditionalFormatting sqref="R116">
    <cfRule type="containsText" dxfId="2" priority="1" operator="between" text="Skip">
      <formula>NOT(ISERROR(SEARCH("Skip",R116)))</formula>
    </cfRule>
  </conditionalFormatting>
  <conditionalFormatting sqref="S116:T116">
    <cfRule type="containsText" dxfId="2" priority="2" operator="between" text="Skip">
      <formula>NOT(ISERROR(SEARCH("Skip",S116)))</formula>
    </cfRule>
  </conditionalFormatting>
  <conditionalFormatting sqref="U116">
    <cfRule type="containsText" dxfId="2" priority="37" operator="between" text="Skip">
      <formula>NOT(ISERROR(SEARCH("Skip",U116)))</formula>
    </cfRule>
  </conditionalFormatting>
  <conditionalFormatting sqref="V116:AE116">
    <cfRule type="containsText" dxfId="2" priority="41" operator="between" text="Skip">
      <formula>NOT(ISERROR(SEARCH("Skip",V116)))</formula>
    </cfRule>
  </conditionalFormatting>
  <conditionalFormatting sqref="AF116:AI116">
    <cfRule type="containsText" dxfId="2" priority="39" operator="between" text="Skip">
      <formula>NOT(ISERROR(SEARCH("Skip",AF116)))</formula>
    </cfRule>
  </conditionalFormatting>
  <conditionalFormatting sqref="AK116">
    <cfRule type="containsText" dxfId="2" priority="67" operator="between" text="Skip">
      <formula>NOT(ISERROR(SEARCH("Skip",AK116)))</formula>
    </cfRule>
  </conditionalFormatting>
  <conditionalFormatting sqref="AM116">
    <cfRule type="containsText" dxfId="2" priority="35" operator="between" text="Skip">
      <formula>NOT(ISERROR(SEARCH("Skip",AM116)))</formula>
    </cfRule>
  </conditionalFormatting>
  <conditionalFormatting sqref="AN116:AO116">
    <cfRule type="containsText" dxfId="2" priority="65" operator="between" text="Skip">
      <formula>NOT(ISERROR(SEARCH("Skip",AN116)))</formula>
    </cfRule>
  </conditionalFormatting>
  <conditionalFormatting sqref="AP116">
    <cfRule type="containsText" dxfId="2" priority="75" operator="between" text="Skip">
      <formula>NOT(ISERROR(SEARCH("Skip",AP116)))</formula>
    </cfRule>
  </conditionalFormatting>
  <conditionalFormatting sqref="B60:B62">
    <cfRule type="containsText" dxfId="2" priority="779" operator="between" text="Skip">
      <formula>NOT(ISERROR(SEARCH("Skip",B60)))</formula>
    </cfRule>
  </conditionalFormatting>
  <conditionalFormatting sqref="B76:B77">
    <cfRule type="containsText" dxfId="2" priority="481" operator="between" text="Skip">
      <formula>NOT(ISERROR(SEARCH("Skip",B76)))</formula>
    </cfRule>
  </conditionalFormatting>
  <conditionalFormatting sqref="B88:B90">
    <cfRule type="containsText" dxfId="2" priority="417" operator="between" text="Skip">
      <formula>NOT(ISERROR(SEARCH("Skip",B88)))</formula>
    </cfRule>
  </conditionalFormatting>
  <conditionalFormatting sqref="B95:B96">
    <cfRule type="containsText" dxfId="2" priority="480" operator="between" text="Skip">
      <formula>NOT(ISERROR(SEARCH("Skip",B95)))</formula>
    </cfRule>
  </conditionalFormatting>
  <conditionalFormatting sqref="G35:G37">
    <cfRule type="containsText" dxfId="2" priority="785" operator="between" text="Skip">
      <formula>NOT(ISERROR(SEARCH("Skip",G35)))</formula>
    </cfRule>
  </conditionalFormatting>
  <conditionalFormatting sqref="G40:G42">
    <cfRule type="containsText" dxfId="2" priority="784" operator="between" text="Skip">
      <formula>NOT(ISERROR(SEARCH("Skip",G40)))</formula>
    </cfRule>
  </conditionalFormatting>
  <conditionalFormatting sqref="G46:G48">
    <cfRule type="containsText" dxfId="2" priority="783" operator="between" text="Skip">
      <formula>NOT(ISERROR(SEARCH("Skip",G46)))</formula>
    </cfRule>
  </conditionalFormatting>
  <conditionalFormatting sqref="G88:G89">
    <cfRule type="containsText" dxfId="2" priority="172" operator="between" text="Skip">
      <formula>NOT(ISERROR(SEARCH("Skip",G88)))</formula>
    </cfRule>
  </conditionalFormatting>
  <conditionalFormatting sqref="J2:J8">
    <cfRule type="containsText" dxfId="2" priority="467" operator="between" text="Skip">
      <formula>NOT(ISERROR(SEARCH("Skip",J2)))</formula>
    </cfRule>
  </conditionalFormatting>
  <conditionalFormatting sqref="J77:J78">
    <cfRule type="containsText" dxfId="2" priority="423" operator="between" text="Skip">
      <formula>NOT(ISERROR(SEARCH("Skip",J77)))</formula>
    </cfRule>
  </conditionalFormatting>
  <conditionalFormatting sqref="J79:J80">
    <cfRule type="containsText" dxfId="2" priority="427" operator="between" text="Skip">
      <formula>NOT(ISERROR(SEARCH("Skip",J79)))</formula>
    </cfRule>
  </conditionalFormatting>
  <conditionalFormatting sqref="J81:J86">
    <cfRule type="containsText" dxfId="2" priority="339" operator="between" text="Skip">
      <formula>NOT(ISERROR(SEARCH("Skip",J81)))</formula>
    </cfRule>
  </conditionalFormatting>
  <conditionalFormatting sqref="J92:J93">
    <cfRule type="containsText" dxfId="2" priority="433" operator="between" text="Skip">
      <formula>NOT(ISERROR(SEARCH("Skip",J92)))</formula>
    </cfRule>
  </conditionalFormatting>
  <conditionalFormatting sqref="L81:L85">
    <cfRule type="containsText" dxfId="2" priority="341" operator="between" text="Skip">
      <formula>NOT(ISERROR(SEARCH("Skip",L81)))</formula>
    </cfRule>
  </conditionalFormatting>
  <conditionalFormatting sqref="M15:M18">
    <cfRule type="containsText" dxfId="2" priority="300" operator="between" text="Skip">
      <formula>NOT(ISERROR(SEARCH("Skip",M15)))</formula>
    </cfRule>
  </conditionalFormatting>
  <conditionalFormatting sqref="M77:M78">
    <cfRule type="containsText" dxfId="2" priority="504" operator="between" text="Skip">
      <formula>NOT(ISERROR(SEARCH("Skip",M77)))</formula>
    </cfRule>
  </conditionalFormatting>
  <conditionalFormatting sqref="M81:M85">
    <cfRule type="containsText" dxfId="2" priority="340" operator="between" text="Skip">
      <formula>NOT(ISERROR(SEARCH("Skip",M81)))</formula>
    </cfRule>
  </conditionalFormatting>
  <conditionalFormatting sqref="R81:R87">
    <cfRule type="containsText" dxfId="2" priority="338" operator="between" text="Skip">
      <formula>NOT(ISERROR(SEARCH("Skip",R81)))</formula>
    </cfRule>
  </conditionalFormatting>
  <conditionalFormatting sqref="S57:S59">
    <cfRule type="containsText" dxfId="2" priority="744" operator="between" text="Skip">
      <formula>NOT(ISERROR(SEARCH("Skip",S57)))</formula>
    </cfRule>
  </conditionalFormatting>
  <conditionalFormatting sqref="S105:S107">
    <cfRule type="containsText" dxfId="2" priority="232" operator="between" text="Skip">
      <formula>NOT(ISERROR(SEARCH("Skip",S105)))</formula>
    </cfRule>
  </conditionalFormatting>
  <conditionalFormatting sqref="T4:T9">
    <cfRule type="containsText" dxfId="2" priority="759" operator="between" text="Skip">
      <formula>NOT(ISERROR(SEARCH("Skip",T4)))</formula>
    </cfRule>
  </conditionalFormatting>
  <conditionalFormatting sqref="T11:T14">
    <cfRule type="containsText" dxfId="2" priority="758" operator="between" text="Skip">
      <formula>NOT(ISERROR(SEARCH("Skip",T11)))</formula>
    </cfRule>
  </conditionalFormatting>
  <conditionalFormatting sqref="T16:T20">
    <cfRule type="containsText" dxfId="2" priority="755" operator="between" text="Skip">
      <formula>NOT(ISERROR(SEARCH("Skip",T16)))</formula>
    </cfRule>
  </conditionalFormatting>
  <conditionalFormatting sqref="T21:T24">
    <cfRule type="containsText" dxfId="2" priority="754" operator="between" text="Skip">
      <formula>NOT(ISERROR(SEARCH("Skip",T21)))</formula>
    </cfRule>
  </conditionalFormatting>
  <conditionalFormatting sqref="T36:T37">
    <cfRule type="containsText" dxfId="2" priority="751" operator="between" text="Skip">
      <formula>NOT(ISERROR(SEARCH("Skip",T36)))</formula>
    </cfRule>
  </conditionalFormatting>
  <conditionalFormatting sqref="T40:T42">
    <cfRule type="containsText" dxfId="2" priority="750" operator="between" text="Skip">
      <formula>NOT(ISERROR(SEARCH("Skip",T40)))</formula>
    </cfRule>
  </conditionalFormatting>
  <conditionalFormatting sqref="T46:T48">
    <cfRule type="containsText" dxfId="2" priority="746" operator="between" text="Skip">
      <formula>NOT(ISERROR(SEARCH("Skip",T46)))</formula>
    </cfRule>
  </conditionalFormatting>
  <conditionalFormatting sqref="T54:T59">
    <cfRule type="containsText" dxfId="2" priority="731" operator="between" text="Skip">
      <formula>NOT(ISERROR(SEARCH("Skip",T54)))</formula>
    </cfRule>
  </conditionalFormatting>
  <conditionalFormatting sqref="T77:T78">
    <cfRule type="containsText" dxfId="2" priority="507" operator="between" text="Skip">
      <formula>NOT(ISERROR(SEARCH("Skip",T77)))</formula>
    </cfRule>
  </conditionalFormatting>
  <conditionalFormatting sqref="T88:T89">
    <cfRule type="containsText" dxfId="2" priority="409" operator="between" text="Skip">
      <formula>NOT(ISERROR(SEARCH("Skip",T88)))</formula>
    </cfRule>
  </conditionalFormatting>
  <conditionalFormatting sqref="T91:T92">
    <cfRule type="containsText" dxfId="2" priority="639" operator="between" text="Skip">
      <formula>NOT(ISERROR(SEARCH("Skip",T91)))</formula>
    </cfRule>
  </conditionalFormatting>
  <conditionalFormatting sqref="T104:T107">
    <cfRule type="containsText" dxfId="2" priority="233" operator="between" text="Skip">
      <formula>NOT(ISERROR(SEARCH("Skip",T104)))</formula>
    </cfRule>
  </conditionalFormatting>
  <conditionalFormatting sqref="U77:U78">
    <cfRule type="containsText" dxfId="2" priority="506" operator="between" text="Skip">
      <formula>NOT(ISERROR(SEARCH("Skip",U77)))</formula>
    </cfRule>
  </conditionalFormatting>
  <conditionalFormatting sqref="U88:U89">
    <cfRule type="containsText" dxfId="2" priority="408" operator="between" text="Skip">
      <formula>NOT(ISERROR(SEARCH("Skip",U88)))</formula>
    </cfRule>
  </conditionalFormatting>
  <conditionalFormatting sqref="U92:U93">
    <cfRule type="containsText" dxfId="2" priority="644" operator="between" text="Skip">
      <formula>NOT(ISERROR(SEARCH("Skip",U92)))</formula>
    </cfRule>
  </conditionalFormatting>
  <conditionalFormatting sqref="V104:V107">
    <cfRule type="containsText" dxfId="2" priority="231" operator="between" text="Skip">
      <formula>NOT(ISERROR(SEARCH("Skip",V104)))</formula>
    </cfRule>
  </conditionalFormatting>
  <conditionalFormatting sqref="W2:W4">
    <cfRule type="containsText" dxfId="2" priority="730" operator="between" text="Skip">
      <formula>NOT(ISERROR(SEARCH("Skip",W2)))</formula>
    </cfRule>
  </conditionalFormatting>
  <conditionalFormatting sqref="W11:W20">
    <cfRule type="containsText" dxfId="2" priority="728" operator="between" text="Skip">
      <formula>NOT(ISERROR(SEARCH("Skip",W11)))</formula>
    </cfRule>
  </conditionalFormatting>
  <conditionalFormatting sqref="W40:W42">
    <cfRule type="containsText" dxfId="2" priority="727" operator="between" text="Skip">
      <formula>NOT(ISERROR(SEARCH("Skip",W40)))</formula>
    </cfRule>
  </conditionalFormatting>
  <conditionalFormatting sqref="W46:W51">
    <cfRule type="containsText" dxfId="2" priority="726" operator="between" text="Skip">
      <formula>NOT(ISERROR(SEARCH("Skip",W46)))</formula>
    </cfRule>
  </conditionalFormatting>
  <conditionalFormatting sqref="W88:W89">
    <cfRule type="containsText" dxfId="2" priority="407" operator="between" text="Skip">
      <formula>NOT(ISERROR(SEARCH("Skip",W88)))</formula>
    </cfRule>
  </conditionalFormatting>
  <conditionalFormatting sqref="W91:W92">
    <cfRule type="containsText" dxfId="2" priority="638" operator="between" text="Skip">
      <formula>NOT(ISERROR(SEARCH("Skip",W91)))</formula>
    </cfRule>
  </conditionalFormatting>
  <conditionalFormatting sqref="W104:W107">
    <cfRule type="containsText" dxfId="2" priority="230" operator="between" text="Skip">
      <formula>NOT(ISERROR(SEARCH("Skip",W104)))</formula>
    </cfRule>
  </conditionalFormatting>
  <conditionalFormatting sqref="X104:X107">
    <cfRule type="containsText" dxfId="2" priority="218" operator="between" text="Skip">
      <formula>NOT(ISERROR(SEARCH("Skip",X104)))</formula>
    </cfRule>
  </conditionalFormatting>
  <conditionalFormatting sqref="Z67:Z69">
    <cfRule type="containsText" dxfId="2" priority="633" operator="between" text="Skip">
      <formula>NOT(ISERROR(SEARCH("Skip",Z67)))</formula>
    </cfRule>
  </conditionalFormatting>
  <conditionalFormatting sqref="Z70:Z73">
    <cfRule type="containsText" dxfId="2" priority="617" operator="between" text="Skip">
      <formula>NOT(ISERROR(SEARCH("Skip",Z70)))</formula>
    </cfRule>
  </conditionalFormatting>
  <conditionalFormatting sqref="Z81:Z87">
    <cfRule type="containsText" dxfId="2" priority="335" operator="between" text="Skip">
      <formula>NOT(ISERROR(SEARCH("Skip",Z81)))</formula>
    </cfRule>
  </conditionalFormatting>
  <conditionalFormatting sqref="AA2:AA4">
    <cfRule type="containsText" dxfId="2" priority="729" operator="between" text="Skip">
      <formula>NOT(ISERROR(SEARCH("Skip",AA2)))</formula>
    </cfRule>
  </conditionalFormatting>
  <conditionalFormatting sqref="AA12:AA20">
    <cfRule type="containsText" dxfId="2" priority="760" operator="between" text="Skip">
      <formula>NOT(ISERROR(SEARCH("Skip",AA12)))</formula>
    </cfRule>
  </conditionalFormatting>
  <conditionalFormatting sqref="AA33:AA37">
    <cfRule type="containsText" dxfId="2" priority="742" operator="between" text="Skip">
      <formula>NOT(ISERROR(SEARCH("Skip",AA33)))</formula>
    </cfRule>
  </conditionalFormatting>
  <conditionalFormatting sqref="AA40:AA42">
    <cfRule type="containsText" dxfId="2" priority="741" operator="between" text="Skip">
      <formula>NOT(ISERROR(SEARCH("Skip",AA40)))</formula>
    </cfRule>
  </conditionalFormatting>
  <conditionalFormatting sqref="AA46:AA51">
    <cfRule type="containsText" dxfId="2" priority="740" operator="between" text="Skip">
      <formula>NOT(ISERROR(SEARCH("Skip",AA46)))</formula>
    </cfRule>
  </conditionalFormatting>
  <conditionalFormatting sqref="AA56:AA57">
    <cfRule type="containsText" dxfId="2" priority="738" operator="between" text="Skip">
      <formula>NOT(ISERROR(SEARCH("Skip",AA56)))</formula>
    </cfRule>
  </conditionalFormatting>
  <conditionalFormatting sqref="AA88:AA89">
    <cfRule type="containsText" dxfId="2" priority="404" operator="between" text="Skip">
      <formula>NOT(ISERROR(SEARCH("Skip",AA88)))</formula>
    </cfRule>
  </conditionalFormatting>
  <conditionalFormatting sqref="AA91:AA93">
    <cfRule type="containsText" dxfId="2" priority="641" operator="between" text="Skip">
      <formula>NOT(ISERROR(SEARCH("Skip",AA91)))</formula>
    </cfRule>
  </conditionalFormatting>
  <conditionalFormatting sqref="AA104:AA107">
    <cfRule type="containsText" dxfId="2" priority="229" operator="between" text="Skip">
      <formula>NOT(ISERROR(SEARCH("Skip",AA104)))</formula>
    </cfRule>
  </conditionalFormatting>
  <conditionalFormatting sqref="AF88:AF98">
    <cfRule type="containsText" dxfId="2" priority="313" operator="between" text="Skip">
      <formula>NOT(ISERROR(SEARCH("Skip",AF88)))</formula>
    </cfRule>
  </conditionalFormatting>
  <conditionalFormatting sqref="AF100:AF102">
    <cfRule type="containsText" dxfId="2" priority="309" operator="between" text="Skip">
      <formula>NOT(ISERROR(SEARCH("Skip",AF100)))</formula>
    </cfRule>
  </conditionalFormatting>
  <conditionalFormatting sqref="AG46:AG48">
    <cfRule type="containsText" dxfId="2" priority="781" operator="between" text="Skip">
      <formula>NOT(ISERROR(SEARCH("Skip",AG46)))</formula>
    </cfRule>
  </conditionalFormatting>
  <conditionalFormatting sqref="AG67:AG69">
    <cfRule type="containsText" dxfId="2" priority="601" operator="between" text="Skip">
      <formula>NOT(ISERROR(SEARCH("Skip",AG67)))</formula>
    </cfRule>
  </conditionalFormatting>
  <conditionalFormatting sqref="AG70:AG72">
    <cfRule type="containsText" dxfId="2" priority="600" operator="between" text="Skip">
      <formula>NOT(ISERROR(SEARCH("Skip",AG70)))</formula>
    </cfRule>
  </conditionalFormatting>
  <conditionalFormatting sqref="AG77:AG78">
    <cfRule type="containsText" dxfId="2" priority="509" operator="between" text="Skip">
      <formula>NOT(ISERROR(SEARCH("Skip",AG77)))</formula>
    </cfRule>
  </conditionalFormatting>
  <conditionalFormatting sqref="AG88:AG89">
    <cfRule type="containsText" dxfId="2" priority="412" operator="between" text="Skip">
      <formula>NOT(ISERROR(SEARCH("Skip",AG88)))</formula>
    </cfRule>
  </conditionalFormatting>
  <conditionalFormatting sqref="AG92:AG94">
    <cfRule type="containsText" dxfId="2" priority="646" operator="between" text="Skip">
      <formula>NOT(ISERROR(SEARCH("Skip",AG92)))</formula>
    </cfRule>
  </conditionalFormatting>
  <conditionalFormatting sqref="AP67:AP69">
    <cfRule type="containsText" dxfId="2" priority="630" operator="between" text="Skip">
      <formula>NOT(ISERROR(SEARCH("Skip",AP67)))</formula>
    </cfRule>
  </conditionalFormatting>
  <conditionalFormatting sqref="AP88:AP90">
    <cfRule type="cellIs" dxfId="5" priority="418" operator="equal">
      <formula>"Skip"</formula>
    </cfRule>
  </conditionalFormatting>
  <conditionalFormatting sqref="B91:B94 B5:B8 B3 B99 B78:B87 B38 B75 B43:B51 A3:A101 A2:B2 B10:B13 B70 B54:B58 B63:B65 F40 AG49 H35:I37 L14:S14 K11:S13 D44:D45 AH94:AI94 M19:R19 AA9:AA11 AB16:AE20 AB10:AE14 V5:AE5 K10:T10 V16:V20 N16:S18 M25:T26 M27:S31 K16:L19 L20 M33:S33 M20:S24 AP91:AP96 AP99 AP53:AP65 AP39:AP51 AQ82:XFD99 AQ16:XFD69 X49:Z49 M32:R32 M34:T34 V32:Z37 AH99:AI99 X40:Z41 M35:S37 M41:S41 V40:V41 D49:I49 K49:T49 AB40:AE41 AB49:AE49 V49 V2:V3 H40:I42 X2:Z3 AB2:AE3 K40:L42 V10:V14 V6:V8 M40 P40:S40 N39:O40 X6:AE8 W6:W10 D78 K2:T3 K5:S8 K21:L34 AB32:AE37 L35 X10:Z14 K1:AI1 V21:AE31 X16:Z20 K36:L37 AP5:XFD8 AP70:XFD70 AP75:XFD81 AP1:XFD3 AP16:AP25 AP10:XFD14 AP83:AP85 AP27:AP37 AP117:XFD1048576 K117:AI1048576">
    <cfRule type="containsText" dxfId="2" priority="825" operator="between" text="Skip">
      <formula>NOT(ISERROR(SEARCH("Skip",A1)))</formula>
    </cfRule>
  </conditionalFormatting>
  <conditionalFormatting sqref="B4 C70:G71 C91:C9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A117:I1048576">
    <cfRule type="containsText" dxfId="2" priority="821" operator="between" text="Skip">
      <formula>NOT(ISERROR(SEARCH("Skip",A1)))</formula>
    </cfRule>
  </conditionalFormatting>
  <conditionalFormatting sqref="J1 J21 J23:J24 J11:J13 J117:J1048576">
    <cfRule type="cellIs" dxfId="5" priority="471" operator="equal">
      <formula>"Skip"</formula>
    </cfRule>
  </conditionalFormatting>
  <conditionalFormatting sqref="AJ1:AK1 AJ121:AK1048576">
    <cfRule type="containsText" dxfId="2" priority="154" operator="between" text="Skip">
      <formula>NOT(ISERROR(SEARCH("Skip",AJ1)))</formula>
    </cfRule>
  </conditionalFormatting>
  <conditionalFormatting sqref="AL1:AM1 AL117:AM1048576">
    <cfRule type="containsText" dxfId="2" priority="152" operator="between" text="Skip">
      <formula>NOT(ISERROR(SEARCH("Skip",AL1)))</formula>
    </cfRule>
  </conditionalFormatting>
  <conditionalFormatting sqref="AN1:AO1 AN117:AO1048576">
    <cfRule type="containsText" dxfId="2" priority="150" operator="between" text="Skip">
      <formula>NOT(ISERROR(SEARCH("Skip",AN1)))</formula>
    </cfRule>
  </conditionalFormatting>
  <conditionalFormatting sqref="U2:U37 U40:U51">
    <cfRule type="containsText" dxfId="2" priority="736" operator="between" text="Skip">
      <formula>NOT(ISERROR(SEARCH("Skip",U2)))</formula>
    </cfRule>
  </conditionalFormatting>
  <conditionalFormatting sqref="AG40:AI42 AF76:AF80 AF67:AF74 AF3:AF65 AH39:AI39 AG5:AI37 AF2:AI2 AG4 AG3:AI3">
    <cfRule type="containsText" dxfId="2" priority="782" operator="between" text="Skip">
      <formula>NOT(ISERROR(SEARCH("Skip",AF2)))</formula>
    </cfRule>
  </conditionalFormatting>
  <conditionalFormatting sqref="AM111 AL2:AM110">
    <cfRule type="containsText" dxfId="2" priority="153" operator="between" text="Skip">
      <formula>NOT(ISERROR(SEARCH("Skip",AL2)))</formula>
    </cfRule>
  </conditionalFormatting>
  <conditionalFormatting sqref="AN2:AO111">
    <cfRule type="containsText" dxfId="2" priority="149" operator="between" text="Skip">
      <formula>NOT(ISERROR(SEARCH("Skip",AN2)))</formula>
    </cfRule>
  </conditionalFormatting>
  <conditionalFormatting sqref="K4:S4 AB4:AE4 X4:Z4 V4 AP4:XFD4">
    <cfRule type="containsText" dxfId="2" priority="822" operator="between" text="Skip">
      <formula>NOT(ISERROR(SEARCH("Skip",K4)))</formula>
    </cfRule>
  </conditionalFormatting>
  <conditionalFormatting sqref="B9 K9:S9 X9:Z9 V9 AB9:AE9 AP9:XFD9">
    <cfRule type="containsText" dxfId="2" priority="820" operator="between" text="Skip">
      <formula>NOT(ISERROR(SEARCH("Skip",B9)))</formula>
    </cfRule>
  </conditionalFormatting>
  <conditionalFormatting sqref="J14 J16:J20">
    <cfRule type="containsText" dxfId="2" priority="464" operator="between" text="Skip">
      <formula>NOT(ISERROR(SEARCH("Skip",J14)))</formula>
    </cfRule>
  </conditionalFormatting>
  <conditionalFormatting sqref="K15:L15 X15:Z15 V15 AB15:AE15 N15:R15 AP15:XFD15">
    <cfRule type="containsText" dxfId="2" priority="819" operator="between" text="Skip">
      <formula>NOT(ISERROR(SEARCH("Skip",K15)))</formula>
    </cfRule>
  </conditionalFormatting>
  <conditionalFormatting sqref="J25:J37 J40:J41">
    <cfRule type="containsText" dxfId="2" priority="462" operator="between" text="Skip">
      <formula>NOT(ISERROR(SEARCH("Skip",J25)))</formula>
    </cfRule>
  </conditionalFormatting>
  <conditionalFormatting sqref="T27:T31 T33">
    <cfRule type="containsText" dxfId="2" priority="753" operator="between" text="Skip">
      <formula>NOT(ISERROR(SEARCH("Skip",T27)))</formula>
    </cfRule>
  </conditionalFormatting>
  <conditionalFormatting sqref="H38:I38 V38:Z38 AB38:AE38 K38:S38">
    <cfRule type="containsText" dxfId="2" priority="478" operator="between" text="Skip">
      <formula>NOT(ISERROR(SEARCH("Skip",H38)))</formula>
    </cfRule>
  </conditionalFormatting>
  <conditionalFormatting sqref="B39:F39 J39 C90 I90 C97:I97 C86">
    <cfRule type="cellIs" dxfId="5" priority="460" operator="equal">
      <formula>"Skip"</formula>
    </cfRule>
  </conditionalFormatting>
  <conditionalFormatting sqref="H39:I39 P39:S39 AB39:AE39 X39:Y39 M39 K39">
    <cfRule type="cellIs" dxfId="5" priority="559" operator="equal">
      <formula>"Skip"</formula>
    </cfRule>
  </conditionalFormatting>
  <conditionalFormatting sqref="M42:S42 X42:Z42 AB42:AE42 V42">
    <cfRule type="containsText" dxfId="2" priority="823" operator="between" text="Skip">
      <formula>NOT(ISERROR(SEARCH("Skip",M42)))</formula>
    </cfRule>
  </conditionalFormatting>
  <conditionalFormatting sqref="N43:Q43 V43:Y43 AC43:AD43">
    <cfRule type="containsText" dxfId="2" priority="818" operator="between" text="Skip">
      <formula>NOT(ISERROR(SEARCH("Skip",N43)))</formula>
    </cfRule>
  </conditionalFormatting>
  <conditionalFormatting sqref="Z43:AA43 AA44:AA45">
    <cfRule type="containsText" dxfId="2" priority="812" operator="between" text="Skip">
      <formula>NOT(ISERROR(SEARCH("Skip",Z43)))</formula>
    </cfRule>
  </conditionalFormatting>
  <conditionalFormatting sqref="N44:Q44 V44:Y44 AC44:AD44">
    <cfRule type="containsText" dxfId="2" priority="810" operator="between" text="Skip">
      <formula>NOT(ISERROR(SEARCH("Skip",N44)))</formula>
    </cfRule>
  </conditionalFormatting>
  <conditionalFormatting sqref="N45:Q45 V45:Y45 AC45:AD45">
    <cfRule type="containsText" dxfId="2" priority="800" operator="between" text="Skip">
      <formula>NOT(ISERROR(SEARCH("Skip",N45)))</formula>
    </cfRule>
  </conditionalFormatting>
  <conditionalFormatting sqref="D46:F46 X46:Z46 AB46:AE46 V46 K46:S46 H46:I46">
    <cfRule type="containsText" dxfId="2" priority="790" operator="between" text="Skip">
      <formula>NOT(ISERROR(SEARCH("Skip",D46)))</formula>
    </cfRule>
  </conditionalFormatting>
  <conditionalFormatting sqref="D47:F47 X47:Z47 AB47:AE47 V47 K47:S47 H47:I47">
    <cfRule type="containsText" dxfId="2" priority="789" operator="between" text="Skip">
      <formula>NOT(ISERROR(SEARCH("Skip",D47)))</formula>
    </cfRule>
  </conditionalFormatting>
  <conditionalFormatting sqref="D48:F48 X48:Z48 AB48:AE48 V48 K48:S48 H48:I48">
    <cfRule type="containsText" dxfId="2" priority="788" operator="between" text="Skip">
      <formula>NOT(ISERROR(SEARCH("Skip",D48)))</formula>
    </cfRule>
  </conditionalFormatting>
  <conditionalFormatting sqref="L50:S50 X50:Z50 AB50:AE50 V50">
    <cfRule type="containsText" dxfId="2" priority="777" operator="between" text="Skip">
      <formula>NOT(ISERROR(SEARCH("Skip",L50)))</formula>
    </cfRule>
  </conditionalFormatting>
  <conditionalFormatting sqref="L51:Q51 X51:Z51 AB51:AE51 V51">
    <cfRule type="containsText" dxfId="2" priority="775" operator="between" text="Skip">
      <formula>NOT(ISERROR(SEARCH("Skip",L51)))</formula>
    </cfRule>
  </conditionalFormatting>
  <conditionalFormatting sqref="I52 M52 K52">
    <cfRule type="containsText" dxfId="2" priority="548" operator="between" text="Skip">
      <formula>NOT(ISERROR(SEARCH("Skip",I52)))</formula>
    </cfRule>
  </conditionalFormatting>
  <conditionalFormatting sqref="N52:S52 AB52:AE52 V52:Z52">
    <cfRule type="containsText" dxfId="2" priority="547" operator="between" text="Skip">
      <formula>NOT(ISERROR(SEARCH("Skip",N52)))</formula>
    </cfRule>
  </conditionalFormatting>
  <conditionalFormatting sqref="I53 M53 K53">
    <cfRule type="containsText" dxfId="2" priority="539" operator="between" text="Skip">
      <formula>NOT(ISERROR(SEARCH("Skip",I53)))</formula>
    </cfRule>
  </conditionalFormatting>
  <conditionalFormatting sqref="N53:Q53 AB53:AE53 V53:Z53">
    <cfRule type="containsText" dxfId="2" priority="538" operator="between" text="Skip">
      <formula>NOT(ISERROR(SEARCH("Skip",N53)))</formula>
    </cfRule>
  </conditionalFormatting>
  <conditionalFormatting sqref="AB55:AE55 V54:AE54 K54:S54">
    <cfRule type="containsText" dxfId="2" priority="772" operator="between" text="Skip">
      <formula>NOT(ISERROR(SEARCH("Skip",K54)))</formula>
    </cfRule>
  </conditionalFormatting>
  <conditionalFormatting sqref="K55:R55 Y55:Z55">
    <cfRule type="containsText" dxfId="2" priority="770" operator="between" text="Skip">
      <formula>NOT(ISERROR(SEARCH("Skip",K55)))</formula>
    </cfRule>
  </conditionalFormatting>
  <conditionalFormatting sqref="D56:I56 K56:Q56">
    <cfRule type="containsText" dxfId="2" priority="72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1" operator="between" text="Skip">
      <formula>NOT(ISERROR(SEARCH("Skip",K57)))</formula>
    </cfRule>
  </conditionalFormatting>
  <conditionalFormatting sqref="K58:R58 X58:AE58 V58">
    <cfRule type="containsText" dxfId="2" priority="768" operator="between" text="Skip">
      <formula>NOT(ISERROR(SEARCH("Skip",K58)))</formula>
    </cfRule>
  </conditionalFormatting>
  <conditionalFormatting sqref="D59:I59 K59:Q59">
    <cfRule type="containsText" dxfId="2" priority="719" operator="between" text="Skip">
      <formula>NOT(ISERROR(SEARCH("Skip",D59)))</formula>
    </cfRule>
  </conditionalFormatting>
  <conditionalFormatting sqref="V59 X59:Z59 AB59:AE59">
    <cfRule type="containsText" dxfId="2" priority="764" operator="between" text="Skip">
      <formula>NOT(ISERROR(SEARCH("Skip",V59)))</formula>
    </cfRule>
  </conditionalFormatting>
  <conditionalFormatting sqref="K60:T60 S61:S62 AB60:AE60 X60:Z60 V60">
    <cfRule type="containsText" dxfId="2" priority="713" operator="between" text="Skip">
      <formula>NOT(ISERROR(SEARCH("Skip",K60)))</formula>
    </cfRule>
  </conditionalFormatting>
  <conditionalFormatting sqref="AG60 AG62">
    <cfRule type="containsText" dxfId="2" priority="606" operator="between" text="Skip">
      <formula>NOT(ISERROR(SEARCH("Skip",AG60)))</formula>
    </cfRule>
  </conditionalFormatting>
  <conditionalFormatting sqref="AH60:AI65 AH67:AI75">
    <cfRule type="containsText" dxfId="2" priority="563" operator="between" text="Skip">
      <formula>NOT(ISERROR(SEARCH("Skip",AH60)))</formula>
    </cfRule>
  </conditionalFormatting>
  <conditionalFormatting sqref="K61:R61 V61:AE61">
    <cfRule type="containsText" dxfId="2" priority="709" operator="between" text="Skip">
      <formula>NOT(ISERROR(SEARCH("Skip",K61)))</formula>
    </cfRule>
  </conditionalFormatting>
  <conditionalFormatting sqref="K62:R62 V62:AE62">
    <cfRule type="containsText" dxfId="2" priority="705" operator="between" text="Skip">
      <formula>NOT(ISERROR(SEARCH("Skip",K62)))</formula>
    </cfRule>
  </conditionalFormatting>
  <conditionalFormatting sqref="K63:R63 Y63:Z63">
    <cfRule type="containsText" dxfId="2" priority="701" operator="between" text="Skip">
      <formula>NOT(ISERROR(SEARCH("Skip",K63)))</formula>
    </cfRule>
  </conditionalFormatting>
  <conditionalFormatting sqref="K64:R64 X64:AE64 V64">
    <cfRule type="containsText" dxfId="2" priority="692" operator="between" text="Skip">
      <formula>NOT(ISERROR(SEARCH("Skip",K64)))</formula>
    </cfRule>
  </conditionalFormatting>
  <conditionalFormatting sqref="H65:I65 V65:Z65 AB65:AE65 S65 L65:Q65">
    <cfRule type="containsText" dxfId="2" priority="686" operator="between" text="Skip">
      <formula>NOT(ISERROR(SEARCH("Skip",H65)))</formula>
    </cfRule>
  </conditionalFormatting>
  <conditionalFormatting sqref="H66:I66 X66:Y66 K66:R66">
    <cfRule type="containsText" dxfId="2" priority="282" operator="between" text="Skip">
      <formula>NOT(ISERROR(SEARCH("Skip",H66)))</formula>
    </cfRule>
  </conditionalFormatting>
  <conditionalFormatting sqref="AA66 AC66:AE66">
    <cfRule type="containsText" dxfId="2" priority="276" operator="between" text="Skip">
      <formula>NOT(ISERROR(SEARCH("Skip",AA66)))</formula>
    </cfRule>
  </conditionalFormatting>
  <conditionalFormatting sqref="D67:H67 N67">
    <cfRule type="containsText" dxfId="2" priority="618" operator="between" text="Skip">
      <formula>NOT(ISERROR(SEARCH("Skip",D67)))</formula>
    </cfRule>
  </conditionalFormatting>
  <conditionalFormatting sqref="I67 M67 K67">
    <cfRule type="containsText" dxfId="2" priority="598" operator="between" text="Skip">
      <formula>NOT(ISERROR(SEARCH("Skip",I67)))</formula>
    </cfRule>
  </conditionalFormatting>
  <conditionalFormatting sqref="O67:R67 Y67">
    <cfRule type="containsText" dxfId="2" priority="629" operator="between" text="Skip">
      <formula>NOT(ISERROR(SEARCH("Skip",O67)))</formula>
    </cfRule>
  </conditionalFormatting>
  <conditionalFormatting sqref="S67:T69">
    <cfRule type="containsText" dxfId="2" priority="621" operator="between" text="Skip">
      <formula>NOT(ISERROR(SEARCH("Skip",S67)))</formula>
    </cfRule>
  </conditionalFormatting>
  <conditionalFormatting sqref="V67:W69">
    <cfRule type="containsText" dxfId="2" priority="620" operator="between" text="Skip">
      <formula>NOT(ISERROR(SEARCH("Skip",V67)))</formula>
    </cfRule>
  </conditionalFormatting>
  <conditionalFormatting sqref="AA67:AA69 AC67:AE69">
    <cfRule type="containsText" dxfId="2" priority="619" operator="between" text="Skip">
      <formula>NOT(ISERROR(SEARCH("Skip",AA67)))</formula>
    </cfRule>
  </conditionalFormatting>
  <conditionalFormatting sqref="H68:I68 X68:Y68 K68:Q68">
    <cfRule type="containsText" dxfId="2" priority="627" operator="between" text="Skip">
      <formula>NOT(ISERROR(SEARCH("Skip",H68)))</formula>
    </cfRule>
  </conditionalFormatting>
  <conditionalFormatting sqref="H69:I69 X69:Y69 K69:R69">
    <cfRule type="containsText" dxfId="2" priority="624" operator="between" text="Skip">
      <formula>NOT(ISERROR(SEARCH("Skip",H69)))</formula>
    </cfRule>
  </conditionalFormatting>
  <conditionalFormatting sqref="I70 K70:M70">
    <cfRule type="containsText" dxfId="2" priority="666" operator="between" text="Skip">
      <formula>NOT(ISERROR(SEARCH("Skip",I70)))</formula>
    </cfRule>
  </conditionalFormatting>
  <conditionalFormatting sqref="V70 N70:S70 AB70:AE70 X70:Y70">
    <cfRule type="containsText" dxfId="2" priority="678" operator="between" text="Skip">
      <formula>NOT(ISERROR(SEARCH("Skip",N70)))</formula>
    </cfRule>
  </conditionalFormatting>
  <conditionalFormatting sqref="B71:B74 AP71:XFD74">
    <cfRule type="containsText" dxfId="2" priority="778" operator="between" text="Skip">
      <formula>NOT(ISERROR(SEARCH("Skip",B71)))</formula>
    </cfRule>
  </conditionalFormatting>
  <conditionalFormatting sqref="I71 K71:M71">
    <cfRule type="containsText" dxfId="2" priority="665" operator="between" text="Skip">
      <formula>NOT(ISERROR(SEARCH("Skip",I71)))</formula>
    </cfRule>
  </conditionalFormatting>
  <conditionalFormatting sqref="V71 N71:S71 AB71:AE71 X71:Y71">
    <cfRule type="containsText" dxfId="2" priority="672" operator="between" text="Skip">
      <formula>NOT(ISERROR(SEARCH("Skip",N71)))</formula>
    </cfRule>
  </conditionalFormatting>
  <conditionalFormatting sqref="K72:S72 AB73:AD73 AA72:AE72 V72:Y72">
    <cfRule type="containsText" dxfId="2" priority="664" operator="between" text="Skip">
      <formula>NOT(ISERROR(SEARCH("Skip",K72)))</formula>
    </cfRule>
  </conditionalFormatting>
  <conditionalFormatting sqref="K73:R73 V73:Y73 AE73">
    <cfRule type="containsText" dxfId="2" priority="661" operator="between" text="Skip">
      <formula>NOT(ISERROR(SEARCH("Skip",K73)))</formula>
    </cfRule>
  </conditionalFormatting>
  <conditionalFormatting sqref="H74:I74 V74:Z74 AB74:AE74 K74:S74">
    <cfRule type="containsText" dxfId="2" priority="653" operator="between" text="Skip">
      <formula>NOT(ISERROR(SEARCH("Skip",H74)))</formula>
    </cfRule>
  </conditionalFormatting>
  <conditionalFormatting sqref="K75:S75 V75:AG75">
    <cfRule type="containsText" dxfId="2" priority="656" operator="between" text="Skip">
      <formula>NOT(ISERROR(SEARCH("Skip",K75)))</formula>
    </cfRule>
  </conditionalFormatting>
  <conditionalFormatting sqref="H76:I76 N76:S76 AB76:AE76 K76:L76">
    <cfRule type="containsText" dxfId="2" priority="519" operator="between" text="Skip">
      <formula>NOT(ISERROR(SEARCH("Skip",H76)))</formula>
    </cfRule>
  </conditionalFormatting>
  <conditionalFormatting sqref="H77:I78 N77:S78 AB77:AE78 K77:L78">
    <cfRule type="containsText" dxfId="2" priority="511" operator="between" text="Skip">
      <formula>NOT(ISERROR(SEARCH("Skip",H77)))</formula>
    </cfRule>
  </conditionalFormatting>
  <conditionalFormatting sqref="V77:W78">
    <cfRule type="containsText" dxfId="2" priority="508" operator="between" text="Skip">
      <formula>NOT(ISERROR(SEARCH("Skip",V77)))</formula>
    </cfRule>
  </conditionalFormatting>
  <conditionalFormatting sqref="X77:Y78">
    <cfRule type="containsText" dxfId="2" priority="501" operator="between" text="Skip">
      <formula>NOT(ISERROR(SEARCH("Skip",X77)))</formula>
    </cfRule>
  </conditionalFormatting>
  <conditionalFormatting sqref="Z77:AA78">
    <cfRule type="containsText" dxfId="2" priority="500" operator="between" text="Skip">
      <formula>NOT(ISERROR(SEARCH("Skip",Z77)))</formula>
    </cfRule>
  </conditionalFormatting>
  <conditionalFormatting sqref="AH77:AI78">
    <cfRule type="containsText" dxfId="2" priority="505" operator="between" text="Skip">
      <formula>NOT(ISERROR(SEARCH("Skip",AH77)))</formula>
    </cfRule>
  </conditionalFormatting>
  <conditionalFormatting sqref="H79:I79 M80 K80 I80 AB79:AE79 V79:Z79 K79:S79">
    <cfRule type="containsText" dxfId="2" priority="592" operator="between" text="Skip">
      <formula>NOT(ISERROR(SEARCH("Skip",H79)))</formula>
    </cfRule>
  </conditionalFormatting>
  <conditionalFormatting sqref="N80:S80 AB80:AE80 V80:Z80">
    <cfRule type="containsText" dxfId="2" priority="586" operator="between" text="Skip">
      <formula>NOT(ISERROR(SEARCH("Skip",N80)))</formula>
    </cfRule>
  </conditionalFormatting>
  <conditionalFormatting sqref="X81:Y81 N81:Q81 K81 I81">
    <cfRule type="containsText" dxfId="2" priority="370" operator="between" text="Skip">
      <formula>NOT(ISERROR(SEARCH("Skip",I81)))</formula>
    </cfRule>
  </conditionalFormatting>
  <conditionalFormatting sqref="S81:T82">
    <cfRule type="containsText" dxfId="2" priority="337" operator="between" text="Skip">
      <formula>NOT(ISERROR(SEARCH("Skip",S81)))</formula>
    </cfRule>
  </conditionalFormatting>
  <conditionalFormatting sqref="V81:W87">
    <cfRule type="containsText" dxfId="2" priority="336" operator="between" text="Skip">
      <formula>NOT(ISERROR(SEARCH("Skip",V81)))</formula>
    </cfRule>
  </conditionalFormatting>
  <conditionalFormatting sqref="AA81:AG87">
    <cfRule type="containsText" dxfId="2" priority="334" operator="between" text="Skip">
      <formula>NOT(ISERROR(SEARCH("Skip",AA81)))</formula>
    </cfRule>
  </conditionalFormatting>
  <conditionalFormatting sqref="F82 H82">
    <cfRule type="containsText" dxfId="2" priority="170" operator="between" text="Skip">
      <formula>NOT(ISERROR(SEARCH("Skip",F82)))</formula>
    </cfRule>
  </conditionalFormatting>
  <conditionalFormatting sqref="X82:Y82 N82:Q82 I82">
    <cfRule type="containsText" dxfId="2" priority="367" operator="between" text="Skip">
      <formula>NOT(ISERROR(SEARCH("Skip",I82)))</formula>
    </cfRule>
  </conditionalFormatting>
  <conditionalFormatting sqref="AH82:AI87">
    <cfRule type="containsText" dxfId="2" priority="366" operator="between" text="Skip">
      <formula>NOT(ISERROR(SEARCH("Skip",AH82)))</formula>
    </cfRule>
  </conditionalFormatting>
  <conditionalFormatting sqref="O84:O85 I83 K83 N83:Q83 S83:T83 X83:Y83 N84:N86">
    <cfRule type="containsText" dxfId="2" priority="364" operator="between" text="Skip">
      <formula>NOT(ISERROR(SEARCH("Skip",I83)))</formula>
    </cfRule>
  </conditionalFormatting>
  <conditionalFormatting sqref="K84 P84:Q84 S84 X84:Y84 I84">
    <cfRule type="containsText" dxfId="2" priority="362" operator="between" text="Skip">
      <formula>NOT(ISERROR(SEARCH("Skip",I84)))</formula>
    </cfRule>
  </conditionalFormatting>
  <conditionalFormatting sqref="X85:Y85 I85 P85:Q85 S85">
    <cfRule type="containsText" dxfId="2" priority="359" operator="between" text="Skip">
      <formula>NOT(ISERROR(SEARCH("Skip",I85)))</formula>
    </cfRule>
  </conditionalFormatting>
  <conditionalFormatting sqref="I86 K86 O86:Q86 S86 X86:Y86">
    <cfRule type="cellIs" dxfId="5" priority="356" operator="equal">
      <formula>"Skip"</formula>
    </cfRule>
  </conditionalFormatting>
  <conditionalFormatting sqref="I87 K87 M87:Q87 S87:T87 X87:Y87">
    <cfRule type="containsText" dxfId="2" priority="350" operator="between" text="Skip">
      <formula>NOT(ISERROR(SEARCH("Skip",I87)))</formula>
    </cfRule>
  </conditionalFormatting>
  <conditionalFormatting sqref="D88:F88 H88">
    <cfRule type="containsText" dxfId="2" priority="174" operator="between" text="Skip">
      <formula>NOT(ISERROR(SEARCH("Skip",D88)))</formula>
    </cfRule>
  </conditionalFormatting>
  <conditionalFormatting sqref="I88 K88:L88 X88:Y88 AB88:AE88 N88:S88">
    <cfRule type="containsText" dxfId="2" priority="415" operator="between" text="Skip">
      <formula>NOT(ISERROR(SEARCH("Skip",I88)))</formula>
    </cfRule>
  </conditionalFormatting>
  <conditionalFormatting sqref="AH88:AI89">
    <cfRule type="containsText" dxfId="2" priority="403" operator="between" text="Skip">
      <formula>NOT(ISERROR(SEARCH("Skip",AH88)))</formula>
    </cfRule>
  </conditionalFormatting>
  <conditionalFormatting sqref="D89:F89 H89">
    <cfRule type="containsText" dxfId="2" priority="173" operator="between" text="Skip">
      <formula>NOT(ISERROR(SEARCH("Skip",D89)))</formula>
    </cfRule>
  </conditionalFormatting>
  <conditionalFormatting sqref="I89 K89:L89 X89:Y89 AB89:AE89 N89:S89">
    <cfRule type="containsText" dxfId="2" priority="414" operator="between" text="Skip">
      <formula>NOT(ISERROR(SEARCH("Skip",I89)))</formula>
    </cfRule>
  </conditionalFormatting>
  <conditionalFormatting sqref="N90:S90 K90:L90 AB90:AE90 X90:Y90">
    <cfRule type="cellIs" dxfId="5" priority="398" operator="equal">
      <formula>"Skip"</formula>
    </cfRule>
  </conditionalFormatting>
  <conditionalFormatting sqref="T90 V90:W90">
    <cfRule type="containsText" dxfId="2" priority="396" operator="between" text="Skip">
      <formula>NOT(ISERROR(SEARCH("Skip",T90)))</formula>
    </cfRule>
  </conditionalFormatting>
  <conditionalFormatting sqref="D91:I91 K91:Q91">
    <cfRule type="containsText" dxfId="2" priority="637" operator="between" text="Skip">
      <formula>NOT(ISERROR(SEARCH("Skip",D91)))</formula>
    </cfRule>
  </conditionalFormatting>
  <conditionalFormatting sqref="AB91:AE93 X91:Z91 V91:V93">
    <cfRule type="containsText" dxfId="2" priority="643" operator="between" text="Skip">
      <formula>NOT(ISERROR(SEARCH("Skip",V91)))</formula>
    </cfRule>
  </conditionalFormatting>
  <conditionalFormatting sqref="AH91:AI93">
    <cfRule type="containsText" dxfId="2" priority="560" operator="between" text="Skip">
      <formula>NOT(ISERROR(SEARCH("Skip",AH91)))</formula>
    </cfRule>
  </conditionalFormatting>
  <conditionalFormatting sqref="X92:Z92 K93:S93 W93:Z93 K92:R92">
    <cfRule type="containsText" dxfId="2" priority="647" operator="between" text="Skip">
      <formula>NOT(ISERROR(SEARCH("Skip",K92)))</formula>
    </cfRule>
  </conditionalFormatting>
  <conditionalFormatting sqref="AB94:AE94 K94:S94 X94:Y94">
    <cfRule type="containsText" dxfId="2" priority="525" operator="between" text="Skip">
      <formula>NOT(ISERROR(SEARCH("Skip",K94)))</formula>
    </cfRule>
  </conditionalFormatting>
  <conditionalFormatting sqref="N95:S95 H95:I95 K95:L95 X95:Y95 AB95:AE95">
    <cfRule type="containsText" dxfId="2" priority="499" operator="between" text="Skip">
      <formula>NOT(ISERROR(SEARCH("Skip",H95)))</formula>
    </cfRule>
  </conditionalFormatting>
  <conditionalFormatting sqref="N96:S96 H96:I96 K96:L96 X96:Y96 AB96:AE96">
    <cfRule type="containsText" dxfId="2" priority="490" operator="between" text="Skip">
      <formula>NOT(ISERROR(SEARCH("Skip",H96)))</formula>
    </cfRule>
  </conditionalFormatting>
  <conditionalFormatting sqref="AB97:AE97 K97:L97 N97:S97 X97:Y97">
    <cfRule type="cellIs" dxfId="5" priority="381" operator="equal">
      <formula>"Skip"</formula>
    </cfRule>
  </conditionalFormatting>
  <conditionalFormatting sqref="T97 V97:W97">
    <cfRule type="containsText" dxfId="2" priority="379" operator="between" text="Skip">
      <formula>NOT(ISERROR(SEARCH("Skip",T97)))</formula>
    </cfRule>
  </conditionalFormatting>
  <conditionalFormatting sqref="AB98:AE98 K98:T98 V98:Z98">
    <cfRule type="containsText" dxfId="2" priority="387" operator="between" text="Skip">
      <formula>NOT(ISERROR(SEARCH("Skip",K98)))</formula>
    </cfRule>
  </conditionalFormatting>
  <conditionalFormatting sqref="K100:T100 V100:Z100 AB100:AE100 AP100:XFD100">
    <cfRule type="containsText" dxfId="2" priority="328" operator="between" text="Skip">
      <formula>NOT(ISERROR(SEARCH("Skip",K100)))</formula>
    </cfRule>
  </conditionalFormatting>
  <conditionalFormatting sqref="K101:T101 V101:Z101 AB101:AE101 AP101:XFD101">
    <cfRule type="containsText" dxfId="2" priority="327" operator="between" text="Skip">
      <formula>NOT(ISERROR(SEARCH("Skip",K101)))</formula>
    </cfRule>
  </conditionalFormatting>
  <conditionalFormatting sqref="A102 K102:T102 V102:Z102 AB102:AE102 AP102:XFD102">
    <cfRule type="containsText" dxfId="2" priority="318" operator="between" text="Skip">
      <formula>NOT(ISERROR(SEARCH("Skip",A102)))</formula>
    </cfRule>
  </conditionalFormatting>
  <conditionalFormatting sqref="A103:B103 A104:A116 V103 X103:Z103 AP103:XFD103 K103:L103 N103:T103 AB103:AE103">
    <cfRule type="containsText" dxfId="2" priority="299" operator="between" text="Skip">
      <formula>NOT(ISERROR(SEARCH("Skip",A103)))</formula>
    </cfRule>
  </conditionalFormatting>
  <conditionalFormatting sqref="H104:I104 Y104 K104:R104">
    <cfRule type="containsText" dxfId="2" priority="266" operator="between" text="Skip">
      <formula>NOT(ISERROR(SEARCH("Skip",H104)))</formula>
    </cfRule>
  </conditionalFormatting>
  <conditionalFormatting sqref="AQ104:XFD107 AP105:AP107">
    <cfRule type="containsText" dxfId="2" priority="269" operator="between" text="Skip">
      <formula>NOT(ISERROR(SEARCH("Skip",AP104)))</formula>
    </cfRule>
  </conditionalFormatting>
  <conditionalFormatting sqref="H105:I105 Y105 K105:R105">
    <cfRule type="containsText" dxfId="2" priority="256" operator="between" text="Skip">
      <formula>NOT(ISERROR(SEARCH("Skip",H105)))</formula>
    </cfRule>
  </conditionalFormatting>
  <conditionalFormatting sqref="H106:I106 K106:R106 Y106">
    <cfRule type="containsText" dxfId="2" priority="248" operator="between" text="Skip">
      <formula>NOT(ISERROR(SEARCH("Skip",H106)))</formula>
    </cfRule>
  </conditionalFormatting>
  <conditionalFormatting sqref="H107:I107 K107:R107 Y107">
    <cfRule type="containsText" dxfId="2" priority="240" operator="between" text="Skip">
      <formula>NOT(ISERROR(SEARCH("Skip",H107)))</formula>
    </cfRule>
  </conditionalFormatting>
  <conditionalFormatting sqref="B108 V108 X108:Z108 N108:T108 L108 AB108:AE108 AP108:XFD108">
    <cfRule type="containsText" dxfId="2" priority="202" operator="between" text="Skip">
      <formula>NOT(ISERROR(SEARCH("Skip",B108)))</formula>
    </cfRule>
  </conditionalFormatting>
  <conditionalFormatting sqref="V109:AE109 K109:S109 AP109:XFD109">
    <cfRule type="containsText" dxfId="2" priority="214" operator="between" text="Skip">
      <formula>NOT(ISERROR(SEARCH("Skip",K109)))</formula>
    </cfRule>
  </conditionalFormatting>
  <conditionalFormatting sqref="L110:T110 V110:AE110">
    <cfRule type="containsText" dxfId="2" priority="208" operator="between" text="Skip">
      <formula>NOT(ISERROR(SEARCH("Skip",L110)))</formula>
    </cfRule>
  </conditionalFormatting>
  <conditionalFormatting sqref="L111:T111 V111:AE111 AQ111:XFD111">
    <cfRule type="containsText" dxfId="2" priority="185" operator="between" text="Skip">
      <formula>NOT(ISERROR(SEARCH("Skip",L111)))</formula>
    </cfRule>
  </conditionalFormatting>
  <conditionalFormatting sqref="AL111:AL114 AL116">
    <cfRule type="containsText" dxfId="2" priority="32" operator="between" text="Skip">
      <formula>NOT(ISERROR(SEARCH("Skip",AL111)))</formula>
    </cfRule>
  </conditionalFormatting>
  <conditionalFormatting sqref="B112:B114 B116">
    <cfRule type="containsText" dxfId="2" priority="33" operator="between" text="Skip">
      <formula>NOT(ISERROR(SEARCH("Skip",B112)))</formula>
    </cfRule>
  </conditionalFormatting>
  <conditionalFormatting sqref="AP112 Y112 AB112 N112:Q112">
    <cfRule type="containsText" dxfId="2" priority="78" operator="between" text="Skip">
      <formula>NOT(ISERROR(SEARCH("Skip",N112)))</formula>
    </cfRule>
  </conditionalFormatting>
  <conditionalFormatting sqref="AF112 AH112:AI112">
    <cfRule type="containsText" dxfId="2" priority="70" operator="between" text="Skip">
      <formula>NOT(ISERROR(SEARCH("Skip",AF112)))</formula>
    </cfRule>
  </conditionalFormatting>
  <conditionalFormatting sqref="K113:S113 V113:AE113">
    <cfRule type="containsText" dxfId="2" priority="59" operator="between" text="Skip">
      <formula>NOT(ISERROR(SEARCH("Skip",K113)))</formula>
    </cfRule>
  </conditionalFormatting>
  <conditionalFormatting sqref="AJ113:AJ114 AJ116">
    <cfRule type="containsText" dxfId="2" priority="30" operator="between" text="Skip">
      <formula>NOT(ISERROR(SEARCH("Skip",AJ113)))</formula>
    </cfRule>
  </conditionalFormatting>
  <conditionalFormatting sqref="AQ113:XFD114 AQ116:XFD116">
    <cfRule type="containsText" dxfId="2" priority="148" operator="between" text="Skip">
      <formula>NOT(ISERROR(SEARCH("Skip",AQ113)))</formula>
    </cfRule>
  </conditionalFormatting>
  <conditionalFormatting sqref="K114:S114 V114:AE114">
    <cfRule type="containsText" dxfId="2" priority="50" operator="between" text="Skip">
      <formula>NOT(ISERROR(SEARCH("Skip",K114)))</formula>
    </cfRule>
  </conditionalFormatting>
  <conditionalFormatting sqref="Y115 AB115 N115:Q115">
    <cfRule type="containsText" dxfId="2" priority="12" operator="between" text="Skip">
      <formula>NOT(ISERROR(SEARCH("Skip",N115)))</formula>
    </cfRule>
  </conditionalFormatting>
  <conditionalFormatting sqref="AF115 AH115:AI115">
    <cfRule type="containsText" dxfId="2" priority="11" operator="between" text="Skip">
      <formula>NOT(ISERROR(SEARCH("Skip",AF115)))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</row>
    <row r="2" customHeight="1" spans="1:8">
      <c r="A2" s="6" t="s">
        <v>1014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</row>
    <row r="3" customHeight="1" spans="1:8">
      <c r="A3" s="6" t="s">
        <v>1016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</row>
    <row r="4" customHeight="1" spans="1:8">
      <c r="A4" s="6" t="s">
        <v>1018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</row>
    <row r="5" customHeight="1" spans="1:8">
      <c r="A5" s="6" t="s">
        <v>1026</v>
      </c>
      <c r="B5" s="11" t="s">
        <v>1025</v>
      </c>
      <c r="C5" s="8" t="s">
        <v>1660</v>
      </c>
      <c r="D5" s="8" t="s">
        <v>1903</v>
      </c>
      <c r="E5" s="8" t="s">
        <v>1904</v>
      </c>
      <c r="F5" s="8" t="s">
        <v>1909</v>
      </c>
      <c r="G5" s="8"/>
      <c r="H5" s="10"/>
    </row>
    <row r="6" customHeight="1" spans="1:8">
      <c r="A6" s="6" t="s">
        <v>804</v>
      </c>
      <c r="B6" s="11" t="s">
        <v>1910</v>
      </c>
      <c r="C6" s="8" t="s">
        <v>1660</v>
      </c>
      <c r="D6" s="8" t="s">
        <v>1903</v>
      </c>
      <c r="E6" s="8" t="s">
        <v>1904</v>
      </c>
      <c r="F6" s="8" t="s">
        <v>1911</v>
      </c>
      <c r="G6" s="8" t="s">
        <v>1739</v>
      </c>
      <c r="H6" s="10"/>
    </row>
    <row r="7" customHeight="1" spans="1:8">
      <c r="A7" s="6" t="s">
        <v>805</v>
      </c>
      <c r="B7" s="11" t="s">
        <v>1912</v>
      </c>
      <c r="C7" s="8" t="s">
        <v>1660</v>
      </c>
      <c r="D7" s="8" t="s">
        <v>1913</v>
      </c>
      <c r="E7" s="8" t="s">
        <v>1904</v>
      </c>
      <c r="F7" s="8" t="s">
        <v>1914</v>
      </c>
      <c r="G7" s="8"/>
      <c r="H7" s="10"/>
    </row>
    <row r="8" customHeight="1" spans="1:8">
      <c r="A8" s="6" t="s">
        <v>1028</v>
      </c>
      <c r="B8" s="11" t="s">
        <v>1027</v>
      </c>
      <c r="C8" s="8" t="s">
        <v>1660</v>
      </c>
      <c r="D8" s="8" t="s">
        <v>1903</v>
      </c>
      <c r="E8" s="8" t="s">
        <v>1915</v>
      </c>
      <c r="F8" s="9" t="s">
        <v>1905</v>
      </c>
      <c r="G8" s="8"/>
      <c r="H8" s="10"/>
    </row>
    <row r="9" customHeight="1" spans="1:8">
      <c r="A9" s="6" t="s">
        <v>1030</v>
      </c>
      <c r="B9" s="10" t="s">
        <v>489</v>
      </c>
      <c r="C9" s="8" t="s">
        <v>1660</v>
      </c>
      <c r="D9" s="8" t="s">
        <v>1903</v>
      </c>
      <c r="E9" s="8">
        <v>11112222</v>
      </c>
      <c r="F9" s="10"/>
      <c r="G9" s="10"/>
      <c r="H9" s="10"/>
    </row>
    <row r="10" customHeight="1" spans="1:8">
      <c r="A10" s="6" t="s">
        <v>1031</v>
      </c>
      <c r="B10" s="11" t="s">
        <v>492</v>
      </c>
      <c r="C10" s="8" t="s">
        <v>1660</v>
      </c>
      <c r="D10" s="8" t="s">
        <v>1913</v>
      </c>
      <c r="E10" s="8" t="s">
        <v>1904</v>
      </c>
      <c r="F10" s="9" t="s">
        <v>1905</v>
      </c>
      <c r="G10" s="8"/>
      <c r="H10" s="10"/>
    </row>
    <row r="11" customHeight="1" spans="1:8">
      <c r="A11" s="6" t="s">
        <v>1032</v>
      </c>
      <c r="B11" s="11" t="s">
        <v>1027</v>
      </c>
      <c r="C11" s="8" t="s">
        <v>1660</v>
      </c>
      <c r="D11" s="8" t="s">
        <v>1913</v>
      </c>
      <c r="E11" s="8" t="s">
        <v>1915</v>
      </c>
      <c r="F11" s="9" t="s">
        <v>1905</v>
      </c>
      <c r="G11" s="8"/>
      <c r="H11" s="10"/>
    </row>
    <row r="12" customHeight="1" spans="1:8">
      <c r="A12" s="6" t="s">
        <v>1033</v>
      </c>
      <c r="B12" s="10" t="s">
        <v>489</v>
      </c>
      <c r="C12" s="8" t="s">
        <v>1660</v>
      </c>
      <c r="D12" s="8" t="s">
        <v>1913</v>
      </c>
      <c r="E12" s="8">
        <v>11112222</v>
      </c>
      <c r="F12" s="10"/>
      <c r="G12" s="10"/>
      <c r="H12" s="10"/>
    </row>
    <row r="13" customHeight="1" spans="1:8">
      <c r="A13" s="6" t="s">
        <v>1034</v>
      </c>
      <c r="B13" s="10" t="s">
        <v>112</v>
      </c>
      <c r="C13" s="8" t="s">
        <v>1660</v>
      </c>
      <c r="D13" s="8" t="s">
        <v>1913</v>
      </c>
      <c r="E13" s="8" t="s">
        <v>1904</v>
      </c>
      <c r="F13" s="8" t="s">
        <v>1911</v>
      </c>
      <c r="G13" s="8" t="s">
        <v>1807</v>
      </c>
      <c r="H13" s="10"/>
    </row>
    <row r="14" customHeight="1" spans="1:8">
      <c r="A14" s="6" t="s">
        <v>1035</v>
      </c>
      <c r="B14" s="10" t="s">
        <v>502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1743</v>
      </c>
      <c r="H14" s="10"/>
    </row>
    <row r="15" customHeight="1" spans="1:8">
      <c r="A15" s="6" t="s">
        <v>1036</v>
      </c>
      <c r="B15" s="10" t="s">
        <v>505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1808</v>
      </c>
      <c r="H15" s="10"/>
    </row>
    <row r="16" customHeight="1" spans="1:8">
      <c r="A16" s="6" t="s">
        <v>1037</v>
      </c>
      <c r="B16" s="10" t="s">
        <v>508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10" t="s">
        <v>1685</v>
      </c>
      <c r="H16" s="10"/>
    </row>
    <row r="17" customHeight="1" spans="1:8">
      <c r="A17" s="6" t="s">
        <v>1039</v>
      </c>
      <c r="B17" s="10" t="s">
        <v>1038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8" t="s">
        <v>1739</v>
      </c>
      <c r="H17" s="13" t="s">
        <v>1820</v>
      </c>
    </row>
    <row r="18" customHeight="1" spans="1:8">
      <c r="A18" s="6" t="s">
        <v>1041</v>
      </c>
      <c r="B18" s="10" t="s">
        <v>1040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1807</v>
      </c>
      <c r="H18" s="13" t="s">
        <v>1821</v>
      </c>
    </row>
    <row r="19" customHeight="1" spans="1:8">
      <c r="A19" s="6" t="s">
        <v>1020</v>
      </c>
      <c r="B19" s="10" t="s">
        <v>1916</v>
      </c>
      <c r="C19" s="8" t="s">
        <v>1660</v>
      </c>
      <c r="D19" s="8" t="s">
        <v>1903</v>
      </c>
      <c r="E19" s="8" t="s">
        <v>1904</v>
      </c>
      <c r="F19" s="9" t="s">
        <v>1917</v>
      </c>
      <c r="G19" s="10"/>
      <c r="H19" s="10"/>
    </row>
    <row r="20" s="1" customFormat="1" customHeight="1" spans="1:8">
      <c r="A20" s="6" t="s">
        <v>1022</v>
      </c>
      <c r="B20" s="10" t="s">
        <v>1918</v>
      </c>
      <c r="C20" s="8" t="s">
        <v>1660</v>
      </c>
      <c r="D20" s="8" t="s">
        <v>1903</v>
      </c>
      <c r="E20" s="8" t="s">
        <v>1904</v>
      </c>
      <c r="F20" s="9" t="s">
        <v>1919</v>
      </c>
      <c r="G20" s="10"/>
      <c r="H20" s="10"/>
    </row>
    <row r="21" s="1" customFormat="1" customHeight="1" spans="1:8">
      <c r="A21" s="6" t="s">
        <v>1024</v>
      </c>
      <c r="B21" s="10" t="s">
        <v>1920</v>
      </c>
      <c r="C21" s="8" t="s">
        <v>1660</v>
      </c>
      <c r="D21" s="8" t="s">
        <v>1903</v>
      </c>
      <c r="E21" s="8" t="s">
        <v>1904</v>
      </c>
      <c r="F21" s="9" t="s">
        <v>1921</v>
      </c>
      <c r="G21" s="10"/>
      <c r="H21" s="10"/>
    </row>
    <row r="22" s="1" customFormat="1" customHeight="1" spans="1:8">
      <c r="A22" s="6" t="s">
        <v>1043</v>
      </c>
      <c r="B22" s="7" t="s">
        <v>466</v>
      </c>
      <c r="C22" s="8" t="s">
        <v>1660</v>
      </c>
      <c r="D22" s="8" t="s">
        <v>1903</v>
      </c>
      <c r="E22" s="8" t="s">
        <v>1904</v>
      </c>
      <c r="F22" s="9" t="s">
        <v>1905</v>
      </c>
      <c r="G22" s="8"/>
      <c r="H22" s="8" t="s">
        <v>1839</v>
      </c>
    </row>
    <row r="23" s="1" customFormat="1" customHeight="1" spans="1:8">
      <c r="A23" s="6" t="s">
        <v>1045</v>
      </c>
      <c r="B23" s="11" t="s">
        <v>1910</v>
      </c>
      <c r="C23" s="8" t="s">
        <v>1660</v>
      </c>
      <c r="D23" s="8" t="s">
        <v>1913</v>
      </c>
      <c r="E23" s="8" t="s">
        <v>1904</v>
      </c>
      <c r="F23" s="8" t="s">
        <v>1922</v>
      </c>
      <c r="G23" s="8" t="s">
        <v>1739</v>
      </c>
      <c r="H23" s="8" t="s">
        <v>1839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1136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 t="s">
        <v>1924</v>
      </c>
    </row>
    <row r="3" customHeight="1" spans="1:9">
      <c r="A3" s="6" t="s">
        <v>1138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  <c r="I3" s="8"/>
    </row>
    <row r="4" customHeight="1" spans="1:9">
      <c r="A4" s="6" t="s">
        <v>1925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  <c r="I4" s="8" t="s">
        <v>1926</v>
      </c>
    </row>
    <row r="5" customHeight="1" spans="1:9">
      <c r="A5" s="6" t="s">
        <v>1927</v>
      </c>
      <c r="B5" s="7" t="s">
        <v>470</v>
      </c>
      <c r="C5" s="8" t="s">
        <v>1660</v>
      </c>
      <c r="D5" s="8" t="s">
        <v>1903</v>
      </c>
      <c r="E5" s="8" t="s">
        <v>1904</v>
      </c>
      <c r="F5" s="8" t="s">
        <v>1928</v>
      </c>
      <c r="G5" s="10"/>
      <c r="H5" s="10"/>
      <c r="I5" s="8"/>
    </row>
    <row r="6" customHeight="1" spans="1:9">
      <c r="A6" s="6" t="s">
        <v>1929</v>
      </c>
      <c r="B6" s="11" t="s">
        <v>1025</v>
      </c>
      <c r="C6" s="8" t="s">
        <v>1660</v>
      </c>
      <c r="D6" s="8" t="s">
        <v>1903</v>
      </c>
      <c r="E6" s="8" t="s">
        <v>1904</v>
      </c>
      <c r="F6" s="8" t="s">
        <v>1909</v>
      </c>
      <c r="G6" s="8"/>
      <c r="H6" s="10"/>
      <c r="I6" s="8" t="s">
        <v>1930</v>
      </c>
    </row>
    <row r="7" customHeight="1" spans="1:9">
      <c r="A7" s="12" t="s">
        <v>1931</v>
      </c>
      <c r="B7" s="11" t="s">
        <v>1910</v>
      </c>
      <c r="C7" s="8" t="s">
        <v>1660</v>
      </c>
      <c r="D7" s="8" t="s">
        <v>1903</v>
      </c>
      <c r="E7" s="8" t="s">
        <v>1904</v>
      </c>
      <c r="F7" s="8" t="s">
        <v>1911</v>
      </c>
      <c r="G7" s="8" t="s">
        <v>1739</v>
      </c>
      <c r="H7" s="10"/>
      <c r="I7" s="8" t="s">
        <v>1930</v>
      </c>
    </row>
    <row r="8" customHeight="1" spans="1:9">
      <c r="A8" s="6" t="s">
        <v>1932</v>
      </c>
      <c r="B8" s="11" t="s">
        <v>1933</v>
      </c>
      <c r="C8" s="8" t="s">
        <v>1660</v>
      </c>
      <c r="D8" s="8" t="s">
        <v>1913</v>
      </c>
      <c r="E8" s="8" t="s">
        <v>1904</v>
      </c>
      <c r="F8" s="8" t="s">
        <v>1914</v>
      </c>
      <c r="G8" s="8"/>
      <c r="H8" s="10"/>
      <c r="I8" s="8"/>
    </row>
    <row r="9" customHeight="1" spans="1:9">
      <c r="A9" s="6" t="s">
        <v>1139</v>
      </c>
      <c r="B9" s="11" t="s">
        <v>1027</v>
      </c>
      <c r="C9" s="8" t="s">
        <v>1660</v>
      </c>
      <c r="D9" s="8" t="s">
        <v>1903</v>
      </c>
      <c r="E9" s="8" t="s">
        <v>1915</v>
      </c>
      <c r="F9" s="9" t="s">
        <v>1905</v>
      </c>
      <c r="G9" s="8"/>
      <c r="H9" s="10"/>
      <c r="I9" s="8"/>
    </row>
    <row r="10" customHeight="1" spans="1:9">
      <c r="A10" s="6" t="s">
        <v>1140</v>
      </c>
      <c r="B10" s="10" t="s">
        <v>489</v>
      </c>
      <c r="C10" s="8" t="s">
        <v>1660</v>
      </c>
      <c r="D10" s="8" t="s">
        <v>1903</v>
      </c>
      <c r="E10" s="203" t="s">
        <v>1934</v>
      </c>
      <c r="F10" s="10"/>
      <c r="G10" s="10"/>
      <c r="H10" s="10"/>
      <c r="I10" s="8"/>
    </row>
    <row r="11" customHeight="1" spans="1:9">
      <c r="A11" s="6" t="s">
        <v>1141</v>
      </c>
      <c r="B11" s="11" t="s">
        <v>492</v>
      </c>
      <c r="C11" s="8" t="s">
        <v>1660</v>
      </c>
      <c r="D11" s="8" t="s">
        <v>1913</v>
      </c>
      <c r="E11" s="8" t="s">
        <v>1904</v>
      </c>
      <c r="F11" s="9" t="s">
        <v>1905</v>
      </c>
      <c r="G11" s="8"/>
      <c r="H11" s="10"/>
      <c r="I11" s="8"/>
    </row>
    <row r="12" customHeight="1" spans="1:9">
      <c r="A12" s="6" t="s">
        <v>1142</v>
      </c>
      <c r="B12" s="11" t="s">
        <v>1027</v>
      </c>
      <c r="C12" s="8" t="s">
        <v>1660</v>
      </c>
      <c r="D12" s="8" t="s">
        <v>1913</v>
      </c>
      <c r="E12" s="8" t="s">
        <v>1915</v>
      </c>
      <c r="F12" s="9" t="s">
        <v>1905</v>
      </c>
      <c r="G12" s="8"/>
      <c r="H12" s="10"/>
      <c r="I12" s="8"/>
    </row>
    <row r="13" customHeight="1" spans="1:9">
      <c r="A13" s="6" t="s">
        <v>1143</v>
      </c>
      <c r="B13" s="10" t="s">
        <v>489</v>
      </c>
      <c r="C13" s="8" t="s">
        <v>1660</v>
      </c>
      <c r="D13" s="8" t="s">
        <v>1913</v>
      </c>
      <c r="E13" s="203" t="s">
        <v>1934</v>
      </c>
      <c r="F13" s="10"/>
      <c r="G13" s="10"/>
      <c r="H13" s="10"/>
      <c r="I13" s="8"/>
    </row>
    <row r="14" customHeight="1" spans="1:9">
      <c r="A14" s="6" t="s">
        <v>1935</v>
      </c>
      <c r="B14" s="10" t="s">
        <v>112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1807</v>
      </c>
      <c r="H14" s="10"/>
      <c r="I14" s="8" t="s">
        <v>1930</v>
      </c>
    </row>
    <row r="15" customHeight="1" spans="1:9">
      <c r="A15" s="6" t="s">
        <v>1936</v>
      </c>
      <c r="B15" s="10" t="s">
        <v>502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1743</v>
      </c>
      <c r="H15" s="10"/>
      <c r="I15" s="8" t="s">
        <v>1930</v>
      </c>
    </row>
    <row r="16" customHeight="1" spans="1:9">
      <c r="A16" s="6" t="s">
        <v>1937</v>
      </c>
      <c r="B16" s="10" t="s">
        <v>505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8" t="s">
        <v>1808</v>
      </c>
      <c r="H16" s="10"/>
      <c r="I16" s="8" t="s">
        <v>1930</v>
      </c>
    </row>
    <row r="17" customHeight="1" spans="1:9">
      <c r="A17" s="6" t="s">
        <v>1938</v>
      </c>
      <c r="B17" s="10" t="s">
        <v>508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10" t="s">
        <v>1685</v>
      </c>
      <c r="H17" s="10"/>
      <c r="I17" s="8" t="s">
        <v>1930</v>
      </c>
    </row>
    <row r="18" customHeight="1" spans="1:9">
      <c r="A18" s="6" t="s">
        <v>1939</v>
      </c>
      <c r="B18" s="10" t="s">
        <v>1038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1739</v>
      </c>
      <c r="H18" s="13" t="s">
        <v>1820</v>
      </c>
      <c r="I18" s="13"/>
    </row>
    <row r="19" customHeight="1" spans="1:9">
      <c r="A19" s="6" t="s">
        <v>1940</v>
      </c>
      <c r="B19" s="10" t="s">
        <v>1040</v>
      </c>
      <c r="C19" s="8" t="s">
        <v>1660</v>
      </c>
      <c r="D19" s="8" t="s">
        <v>1913</v>
      </c>
      <c r="E19" s="8" t="s">
        <v>1904</v>
      </c>
      <c r="F19" s="8" t="s">
        <v>1911</v>
      </c>
      <c r="G19" s="8" t="s">
        <v>1807</v>
      </c>
      <c r="H19" s="13" t="s">
        <v>1821</v>
      </c>
      <c r="I19" s="8"/>
    </row>
    <row r="20" customHeight="1" spans="1:9">
      <c r="A20" s="6" t="s">
        <v>1941</v>
      </c>
      <c r="B20" s="10" t="s">
        <v>1942</v>
      </c>
      <c r="C20" s="8" t="s">
        <v>1660</v>
      </c>
      <c r="D20" s="8" t="s">
        <v>1903</v>
      </c>
      <c r="E20" s="8" t="s">
        <v>1904</v>
      </c>
      <c r="F20" s="9" t="s">
        <v>1917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1653</v>
      </c>
      <c r="D1" s="5" t="s">
        <v>1943</v>
      </c>
      <c r="E1" s="5" t="s">
        <v>1944</v>
      </c>
      <c r="F1" s="5" t="s">
        <v>1945</v>
      </c>
      <c r="G1" s="5" t="s">
        <v>1946</v>
      </c>
      <c r="H1" s="5" t="s">
        <v>1709</v>
      </c>
      <c r="I1" s="5" t="s">
        <v>1947</v>
      </c>
      <c r="J1" s="5" t="s">
        <v>1711</v>
      </c>
      <c r="K1" s="5" t="s">
        <v>1673</v>
      </c>
      <c r="L1" s="5" t="s">
        <v>1712</v>
      </c>
      <c r="M1" s="5" t="s">
        <v>1720</v>
      </c>
      <c r="N1" s="4" t="s">
        <v>1727</v>
      </c>
      <c r="O1" s="4" t="s">
        <v>1923</v>
      </c>
    </row>
    <row r="2" customHeight="1" spans="1:15">
      <c r="A2" s="6" t="s">
        <v>1948</v>
      </c>
      <c r="B2" s="7" t="s">
        <v>1949</v>
      </c>
      <c r="C2" s="8" t="s">
        <v>1660</v>
      </c>
      <c r="D2" s="8" t="s">
        <v>23</v>
      </c>
      <c r="E2" s="8" t="s">
        <v>1950</v>
      </c>
      <c r="F2" s="206" t="s">
        <v>1951</v>
      </c>
      <c r="G2" s="203" t="s">
        <v>1952</v>
      </c>
      <c r="H2" s="8">
        <v>100</v>
      </c>
      <c r="I2" s="8" t="s">
        <v>66</v>
      </c>
      <c r="J2" s="8" t="s">
        <v>66</v>
      </c>
      <c r="K2" s="8" t="s">
        <v>1739</v>
      </c>
      <c r="L2" s="8" t="s">
        <v>1750</v>
      </c>
      <c r="M2" s="8" t="s">
        <v>72</v>
      </c>
      <c r="N2" s="8"/>
      <c r="O2" s="8" t="s">
        <v>1924</v>
      </c>
    </row>
    <row r="3" customHeight="1" spans="1:16382">
      <c r="A3" s="6" t="s">
        <v>1953</v>
      </c>
      <c r="B3" s="7" t="s">
        <v>1954</v>
      </c>
      <c r="C3" s="8" t="s">
        <v>1660</v>
      </c>
      <c r="D3" s="8" t="s">
        <v>23</v>
      </c>
      <c r="E3" s="8" t="s">
        <v>1950</v>
      </c>
      <c r="F3" s="206" t="s">
        <v>1951</v>
      </c>
      <c r="G3" s="203" t="s">
        <v>1952</v>
      </c>
      <c r="H3" s="8">
        <v>10000</v>
      </c>
      <c r="I3" s="8" t="s">
        <v>66</v>
      </c>
      <c r="J3" s="8" t="s">
        <v>66</v>
      </c>
      <c r="K3" s="8" t="s">
        <v>1739</v>
      </c>
      <c r="L3" s="8" t="s">
        <v>1750</v>
      </c>
      <c r="M3" s="8" t="s">
        <v>72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1955</v>
      </c>
      <c r="B4" s="7" t="s">
        <v>1956</v>
      </c>
      <c r="C4" s="8" t="s">
        <v>1660</v>
      </c>
      <c r="D4" s="8" t="s">
        <v>23</v>
      </c>
      <c r="E4" s="8" t="s">
        <v>1950</v>
      </c>
      <c r="F4" s="206" t="s">
        <v>1951</v>
      </c>
      <c r="G4" s="203" t="s">
        <v>1952</v>
      </c>
      <c r="H4" s="8">
        <v>150</v>
      </c>
      <c r="I4" s="8" t="s">
        <v>66</v>
      </c>
      <c r="J4" s="8" t="s">
        <v>66</v>
      </c>
      <c r="K4" s="8" t="s">
        <v>1739</v>
      </c>
      <c r="L4" s="8" t="s">
        <v>1750</v>
      </c>
      <c r="M4" s="8" t="s">
        <v>72</v>
      </c>
      <c r="N4" s="8" t="s">
        <v>1957</v>
      </c>
      <c r="O4" s="8"/>
    </row>
    <row r="5" customHeight="1" spans="1:15">
      <c r="A5" s="6" t="s">
        <v>1958</v>
      </c>
      <c r="B5" s="7" t="s">
        <v>1959</v>
      </c>
      <c r="C5" s="8" t="s">
        <v>1660</v>
      </c>
      <c r="D5" s="8" t="s">
        <v>23</v>
      </c>
      <c r="E5" s="8" t="s">
        <v>1950</v>
      </c>
      <c r="F5" s="206" t="s">
        <v>1951</v>
      </c>
      <c r="G5" s="203" t="s">
        <v>1952</v>
      </c>
      <c r="H5" s="8">
        <v>100</v>
      </c>
      <c r="I5" s="8" t="s">
        <v>66</v>
      </c>
      <c r="J5" s="8" t="s">
        <v>66</v>
      </c>
      <c r="K5" s="8" t="s">
        <v>1739</v>
      </c>
      <c r="L5" s="8" t="s">
        <v>1750</v>
      </c>
      <c r="M5" s="8" t="s">
        <v>72</v>
      </c>
      <c r="N5" s="8" t="s">
        <v>1793</v>
      </c>
      <c r="O5" s="8"/>
    </row>
    <row r="6" customHeight="1" spans="1:15">
      <c r="A6" s="6" t="s">
        <v>1960</v>
      </c>
      <c r="B6" s="7" t="s">
        <v>1961</v>
      </c>
      <c r="C6" s="8" t="s">
        <v>1660</v>
      </c>
      <c r="D6" s="8" t="s">
        <v>23</v>
      </c>
      <c r="E6" s="8" t="s">
        <v>1950</v>
      </c>
      <c r="F6" s="206" t="s">
        <v>1951</v>
      </c>
      <c r="G6" s="203" t="s">
        <v>1952</v>
      </c>
      <c r="H6" s="8">
        <v>400</v>
      </c>
      <c r="I6" s="8" t="s">
        <v>66</v>
      </c>
      <c r="J6" s="8" t="s">
        <v>66</v>
      </c>
      <c r="K6" s="8" t="s">
        <v>1739</v>
      </c>
      <c r="L6" s="8" t="s">
        <v>1792</v>
      </c>
      <c r="M6" s="8" t="s">
        <v>72</v>
      </c>
      <c r="N6" s="8"/>
      <c r="O6" s="8"/>
    </row>
    <row r="7" customHeight="1" spans="1:15">
      <c r="A7" s="6" t="s">
        <v>1962</v>
      </c>
      <c r="B7" s="22" t="s">
        <v>215</v>
      </c>
      <c r="C7" s="8" t="s">
        <v>1660</v>
      </c>
      <c r="D7" s="8" t="s">
        <v>23</v>
      </c>
      <c r="E7" s="8" t="s">
        <v>1950</v>
      </c>
      <c r="F7" s="206" t="s">
        <v>1951</v>
      </c>
      <c r="G7" s="203" t="s">
        <v>1952</v>
      </c>
      <c r="H7" s="8">
        <v>100</v>
      </c>
      <c r="I7" s="8" t="s">
        <v>66</v>
      </c>
      <c r="J7" s="8" t="s">
        <v>66</v>
      </c>
      <c r="K7" s="8" t="s">
        <v>1807</v>
      </c>
      <c r="L7" s="8" t="s">
        <v>1750</v>
      </c>
      <c r="M7" s="8" t="s">
        <v>72</v>
      </c>
      <c r="N7" s="8"/>
      <c r="O7" s="8"/>
    </row>
    <row r="8" customHeight="1" spans="1:15">
      <c r="A8" s="6" t="s">
        <v>1963</v>
      </c>
      <c r="B8" s="22" t="s">
        <v>218</v>
      </c>
      <c r="C8" s="8" t="s">
        <v>1660</v>
      </c>
      <c r="D8" s="8" t="s">
        <v>23</v>
      </c>
      <c r="E8" s="8" t="s">
        <v>1950</v>
      </c>
      <c r="F8" s="206" t="s">
        <v>1951</v>
      </c>
      <c r="G8" s="203" t="s">
        <v>1952</v>
      </c>
      <c r="H8" s="8">
        <v>100</v>
      </c>
      <c r="I8" s="8" t="s">
        <v>66</v>
      </c>
      <c r="J8" s="8" t="s">
        <v>66</v>
      </c>
      <c r="K8" s="8" t="s">
        <v>1807</v>
      </c>
      <c r="L8" s="8" t="s">
        <v>1808</v>
      </c>
      <c r="M8" s="8" t="s">
        <v>72</v>
      </c>
      <c r="N8" s="8"/>
      <c r="O8" s="8"/>
    </row>
    <row r="9" customHeight="1" spans="1:15">
      <c r="A9" s="6" t="s">
        <v>1964</v>
      </c>
      <c r="B9" s="22" t="s">
        <v>948</v>
      </c>
      <c r="C9" s="8" t="s">
        <v>1660</v>
      </c>
      <c r="D9" s="8" t="s">
        <v>23</v>
      </c>
      <c r="E9" s="8" t="s">
        <v>1950</v>
      </c>
      <c r="F9" s="206" t="s">
        <v>1951</v>
      </c>
      <c r="G9" s="203" t="s">
        <v>1952</v>
      </c>
      <c r="H9" s="8">
        <v>400</v>
      </c>
      <c r="I9" s="8" t="s">
        <v>66</v>
      </c>
      <c r="J9" s="8" t="s">
        <v>66</v>
      </c>
      <c r="K9" s="8" t="s">
        <v>1739</v>
      </c>
      <c r="L9" s="8" t="s">
        <v>1808</v>
      </c>
      <c r="M9" s="8" t="s">
        <v>72</v>
      </c>
      <c r="N9" s="8"/>
      <c r="O9" s="8"/>
    </row>
    <row r="10" customHeight="1" spans="1:15">
      <c r="A10" s="6" t="s">
        <v>1965</v>
      </c>
      <c r="B10" s="22" t="s">
        <v>1966</v>
      </c>
      <c r="C10" s="8" t="s">
        <v>1660</v>
      </c>
      <c r="D10" s="8" t="s">
        <v>23</v>
      </c>
      <c r="E10" s="8" t="s">
        <v>1950</v>
      </c>
      <c r="F10" s="9"/>
      <c r="G10" s="8"/>
      <c r="H10" s="8"/>
      <c r="I10" s="8" t="s">
        <v>72</v>
      </c>
      <c r="J10" s="8" t="s">
        <v>1684</v>
      </c>
      <c r="K10" s="8" t="s">
        <v>1684</v>
      </c>
      <c r="L10" s="8" t="s">
        <v>1684</v>
      </c>
      <c r="M10" s="8" t="s">
        <v>72</v>
      </c>
      <c r="N10" s="8" t="s">
        <v>1967</v>
      </c>
      <c r="O10" s="8"/>
    </row>
    <row r="11" customHeight="1" spans="1:15">
      <c r="A11" s="6" t="s">
        <v>1968</v>
      </c>
      <c r="B11" s="22" t="s">
        <v>1969</v>
      </c>
      <c r="C11" s="8" t="s">
        <v>1660</v>
      </c>
      <c r="D11" s="8" t="s">
        <v>23</v>
      </c>
      <c r="E11" s="8" t="s">
        <v>1950</v>
      </c>
      <c r="F11" s="206" t="s">
        <v>1970</v>
      </c>
      <c r="G11" s="8"/>
      <c r="H11" s="8"/>
      <c r="I11" s="8" t="s">
        <v>72</v>
      </c>
      <c r="J11" s="8" t="s">
        <v>1684</v>
      </c>
      <c r="K11" s="8" t="s">
        <v>1684</v>
      </c>
      <c r="L11" s="8" t="s">
        <v>1684</v>
      </c>
      <c r="M11" s="8" t="s">
        <v>72</v>
      </c>
      <c r="N11" s="8" t="s">
        <v>1971</v>
      </c>
      <c r="O11" s="8"/>
    </row>
    <row r="12" customHeight="1" spans="1:15">
      <c r="A12" s="6" t="s">
        <v>1972</v>
      </c>
      <c r="B12" s="22" t="s">
        <v>1973</v>
      </c>
      <c r="C12" s="8" t="s">
        <v>1660</v>
      </c>
      <c r="D12" s="8" t="s">
        <v>23</v>
      </c>
      <c r="E12" s="8" t="s">
        <v>1950</v>
      </c>
      <c r="F12" s="206" t="s">
        <v>1974</v>
      </c>
      <c r="G12" s="8"/>
      <c r="H12" s="8"/>
      <c r="I12" s="8" t="s">
        <v>72</v>
      </c>
      <c r="J12" s="8" t="s">
        <v>1684</v>
      </c>
      <c r="K12" s="8" t="s">
        <v>1684</v>
      </c>
      <c r="L12" s="8" t="s">
        <v>1684</v>
      </c>
      <c r="M12" s="8" t="s">
        <v>72</v>
      </c>
      <c r="N12" s="8" t="s">
        <v>1975</v>
      </c>
      <c r="O12" s="8"/>
    </row>
    <row r="13" customHeight="1" spans="1:15">
      <c r="A13" s="6" t="s">
        <v>1976</v>
      </c>
      <c r="B13" s="22" t="s">
        <v>1977</v>
      </c>
      <c r="C13" s="8" t="s">
        <v>1660</v>
      </c>
      <c r="D13" s="8" t="s">
        <v>23</v>
      </c>
      <c r="E13" s="8" t="s">
        <v>1950</v>
      </c>
      <c r="F13" s="206" t="s">
        <v>1951</v>
      </c>
      <c r="G13" s="8"/>
      <c r="H13" s="8"/>
      <c r="I13" s="8" t="s">
        <v>72</v>
      </c>
      <c r="J13" s="8" t="s">
        <v>1684</v>
      </c>
      <c r="K13" s="8" t="s">
        <v>1684</v>
      </c>
      <c r="L13" s="8" t="s">
        <v>1684</v>
      </c>
      <c r="M13" s="8" t="s">
        <v>72</v>
      </c>
      <c r="N13" s="8" t="s">
        <v>1978</v>
      </c>
      <c r="O13" s="8"/>
    </row>
    <row r="14" customHeight="1" spans="1:15">
      <c r="A14" s="6" t="s">
        <v>1979</v>
      </c>
      <c r="B14" s="22" t="s">
        <v>1980</v>
      </c>
      <c r="C14" s="8" t="s">
        <v>1660</v>
      </c>
      <c r="D14" s="8" t="s">
        <v>23</v>
      </c>
      <c r="E14" s="8" t="s">
        <v>1950</v>
      </c>
      <c r="F14" s="206" t="s">
        <v>1951</v>
      </c>
      <c r="G14" s="203" t="s">
        <v>1981</v>
      </c>
      <c r="H14" s="8"/>
      <c r="I14" s="8" t="s">
        <v>72</v>
      </c>
      <c r="J14" s="8" t="s">
        <v>1684</v>
      </c>
      <c r="K14" s="8" t="s">
        <v>1684</v>
      </c>
      <c r="L14" s="8" t="s">
        <v>1684</v>
      </c>
      <c r="M14" s="8" t="s">
        <v>72</v>
      </c>
      <c r="N14" s="8" t="s">
        <v>1982</v>
      </c>
      <c r="O14" s="8"/>
    </row>
    <row r="15" customHeight="1" spans="1:15">
      <c r="A15" s="6" t="s">
        <v>1983</v>
      </c>
      <c r="B15" s="22" t="s">
        <v>1984</v>
      </c>
      <c r="C15" s="8" t="s">
        <v>1660</v>
      </c>
      <c r="D15" s="8" t="s">
        <v>23</v>
      </c>
      <c r="E15" s="8" t="s">
        <v>1950</v>
      </c>
      <c r="F15" s="206" t="s">
        <v>1951</v>
      </c>
      <c r="G15" s="203" t="s">
        <v>1985</v>
      </c>
      <c r="H15" s="8"/>
      <c r="I15" s="8" t="s">
        <v>72</v>
      </c>
      <c r="J15" s="8" t="s">
        <v>1684</v>
      </c>
      <c r="K15" s="8" t="s">
        <v>1684</v>
      </c>
      <c r="L15" s="8" t="s">
        <v>1684</v>
      </c>
      <c r="M15" s="8" t="s">
        <v>72</v>
      </c>
      <c r="N15" s="8" t="s">
        <v>1986</v>
      </c>
      <c r="O15" s="8"/>
    </row>
    <row r="16" customHeight="1" spans="1:15">
      <c r="A16" s="6" t="s">
        <v>1987</v>
      </c>
      <c r="B16" s="27" t="s">
        <v>254</v>
      </c>
      <c r="C16" s="8" t="s">
        <v>1660</v>
      </c>
      <c r="D16" s="8" t="s">
        <v>23</v>
      </c>
      <c r="E16" s="8" t="s">
        <v>1950</v>
      </c>
      <c r="F16" s="206" t="s">
        <v>1951</v>
      </c>
      <c r="G16" s="203" t="s">
        <v>1952</v>
      </c>
      <c r="H16" s="8">
        <v>100</v>
      </c>
      <c r="I16" s="8" t="s">
        <v>72</v>
      </c>
      <c r="J16" s="8" t="s">
        <v>1684</v>
      </c>
      <c r="K16" s="8" t="s">
        <v>1684</v>
      </c>
      <c r="L16" s="8" t="s">
        <v>1684</v>
      </c>
      <c r="M16" s="8" t="s">
        <v>66</v>
      </c>
      <c r="N16" s="13" t="s">
        <v>1988</v>
      </c>
      <c r="O16" s="8"/>
    </row>
    <row r="17" customHeight="1" spans="1:15">
      <c r="A17" s="6" t="s">
        <v>1989</v>
      </c>
      <c r="B17" s="27" t="s">
        <v>959</v>
      </c>
      <c r="C17" s="8" t="s">
        <v>1660</v>
      </c>
      <c r="D17" s="8" t="s">
        <v>23</v>
      </c>
      <c r="E17" s="8" t="s">
        <v>1950</v>
      </c>
      <c r="F17" s="206" t="s">
        <v>1951</v>
      </c>
      <c r="G17" s="203" t="s">
        <v>1952</v>
      </c>
      <c r="H17" s="8">
        <v>10001</v>
      </c>
      <c r="I17" s="8" t="s">
        <v>72</v>
      </c>
      <c r="J17" s="8" t="s">
        <v>1684</v>
      </c>
      <c r="K17" s="8" t="s">
        <v>1684</v>
      </c>
      <c r="L17" s="8" t="s">
        <v>1684</v>
      </c>
      <c r="M17" s="8" t="s">
        <v>72</v>
      </c>
      <c r="N17" s="13" t="s">
        <v>1811</v>
      </c>
      <c r="O17" s="8"/>
    </row>
    <row r="18" customHeight="1" spans="1:15">
      <c r="A18" s="6" t="s">
        <v>1990</v>
      </c>
      <c r="B18" s="27" t="s">
        <v>961</v>
      </c>
      <c r="C18" s="8" t="s">
        <v>1660</v>
      </c>
      <c r="D18" s="8" t="s">
        <v>23</v>
      </c>
      <c r="E18" s="8" t="s">
        <v>1950</v>
      </c>
      <c r="F18" s="206" t="s">
        <v>1951</v>
      </c>
      <c r="G18" s="203" t="s">
        <v>1952</v>
      </c>
      <c r="H18" s="8">
        <v>9</v>
      </c>
      <c r="I18" s="8" t="s">
        <v>72</v>
      </c>
      <c r="J18" s="8" t="s">
        <v>1684</v>
      </c>
      <c r="K18" s="8" t="s">
        <v>1684</v>
      </c>
      <c r="L18" s="8" t="s">
        <v>1684</v>
      </c>
      <c r="M18" s="8" t="s">
        <v>72</v>
      </c>
      <c r="N18" s="13" t="s">
        <v>1812</v>
      </c>
      <c r="O18" s="8"/>
    </row>
    <row r="19" customHeight="1" spans="1:15">
      <c r="A19" s="6" t="s">
        <v>1991</v>
      </c>
      <c r="B19" s="24" t="s">
        <v>248</v>
      </c>
      <c r="C19" s="8" t="s">
        <v>1660</v>
      </c>
      <c r="D19" s="8" t="s">
        <v>23</v>
      </c>
      <c r="E19" s="8" t="s">
        <v>1950</v>
      </c>
      <c r="F19" s="206" t="s">
        <v>1951</v>
      </c>
      <c r="G19" s="203" t="s">
        <v>1952</v>
      </c>
      <c r="H19" s="8">
        <v>100</v>
      </c>
      <c r="I19" s="8" t="s">
        <v>66</v>
      </c>
      <c r="J19" s="8" t="s">
        <v>1815</v>
      </c>
      <c r="K19" s="8" t="s">
        <v>1684</v>
      </c>
      <c r="L19" s="8" t="s">
        <v>1684</v>
      </c>
      <c r="M19" s="8" t="s">
        <v>72</v>
      </c>
      <c r="N19" s="8"/>
      <c r="O19" s="8"/>
    </row>
    <row r="20" customHeight="1" spans="1:15">
      <c r="A20" s="6" t="s">
        <v>1992</v>
      </c>
      <c r="B20" s="24" t="s">
        <v>982</v>
      </c>
      <c r="C20" s="8" t="s">
        <v>1660</v>
      </c>
      <c r="D20" s="8" t="s">
        <v>23</v>
      </c>
      <c r="E20" s="8" t="s">
        <v>1950</v>
      </c>
      <c r="F20" s="206" t="s">
        <v>1951</v>
      </c>
      <c r="G20" s="203" t="s">
        <v>1952</v>
      </c>
      <c r="H20" s="8">
        <v>100</v>
      </c>
      <c r="I20" s="8" t="s">
        <v>66</v>
      </c>
      <c r="J20" s="8" t="s">
        <v>66</v>
      </c>
      <c r="K20" s="8" t="s">
        <v>1739</v>
      </c>
      <c r="L20" s="8" t="s">
        <v>1816</v>
      </c>
      <c r="M20" s="8" t="s">
        <v>72</v>
      </c>
      <c r="N20" s="8"/>
      <c r="O20" s="8"/>
    </row>
    <row r="21" customHeight="1" spans="1:15">
      <c r="A21" s="6" t="s">
        <v>1993</v>
      </c>
      <c r="B21" s="24" t="s">
        <v>1994</v>
      </c>
      <c r="C21" s="8" t="s">
        <v>1660</v>
      </c>
      <c r="D21" s="8" t="s">
        <v>23</v>
      </c>
      <c r="E21" s="8" t="s">
        <v>1950</v>
      </c>
      <c r="F21" s="206" t="s">
        <v>1951</v>
      </c>
      <c r="G21" s="203" t="s">
        <v>1952</v>
      </c>
      <c r="H21" s="8">
        <v>150</v>
      </c>
      <c r="I21" s="8" t="s">
        <v>66</v>
      </c>
      <c r="J21" s="8" t="s">
        <v>66</v>
      </c>
      <c r="K21" s="8" t="s">
        <v>1739</v>
      </c>
      <c r="L21" s="8" t="s">
        <v>1816</v>
      </c>
      <c r="M21" s="8" t="s">
        <v>72</v>
      </c>
      <c r="N21" s="8" t="s">
        <v>1957</v>
      </c>
      <c r="O21" s="8"/>
    </row>
    <row r="22" customHeight="1" spans="1:15">
      <c r="A22" s="6" t="s">
        <v>1995</v>
      </c>
      <c r="B22" s="24" t="s">
        <v>1996</v>
      </c>
      <c r="C22" s="8" t="s">
        <v>1660</v>
      </c>
      <c r="D22" s="8" t="s">
        <v>23</v>
      </c>
      <c r="E22" s="8" t="s">
        <v>1950</v>
      </c>
      <c r="F22" s="206" t="s">
        <v>1951</v>
      </c>
      <c r="G22" s="203" t="s">
        <v>1952</v>
      </c>
      <c r="H22" s="8">
        <v>100</v>
      </c>
      <c r="I22" s="8" t="s">
        <v>66</v>
      </c>
      <c r="J22" s="8" t="s">
        <v>66</v>
      </c>
      <c r="K22" s="8" t="s">
        <v>1739</v>
      </c>
      <c r="L22" s="8" t="s">
        <v>1839</v>
      </c>
      <c r="M22" s="8" t="s">
        <v>72</v>
      </c>
      <c r="N22" s="8"/>
      <c r="O22" s="8"/>
    </row>
    <row r="23" customHeight="1" spans="1:15">
      <c r="A23" s="6" t="s">
        <v>1997</v>
      </c>
      <c r="B23" s="24" t="s">
        <v>1998</v>
      </c>
      <c r="C23" s="8" t="s">
        <v>1660</v>
      </c>
      <c r="D23" s="8" t="s">
        <v>23</v>
      </c>
      <c r="E23" s="8" t="s">
        <v>1950</v>
      </c>
      <c r="F23" s="206" t="s">
        <v>1951</v>
      </c>
      <c r="G23" s="203" t="s">
        <v>1952</v>
      </c>
      <c r="H23" s="8">
        <v>150</v>
      </c>
      <c r="I23" s="8" t="s">
        <v>66</v>
      </c>
      <c r="J23" s="8" t="s">
        <v>66</v>
      </c>
      <c r="K23" s="8" t="s">
        <v>1739</v>
      </c>
      <c r="L23" s="8" t="s">
        <v>1839</v>
      </c>
      <c r="M23" s="8" t="s">
        <v>72</v>
      </c>
      <c r="N23" s="8" t="s">
        <v>1957</v>
      </c>
      <c r="O23" s="8"/>
    </row>
    <row r="24" customHeight="1" spans="1:15">
      <c r="A24" s="6" t="s">
        <v>1999</v>
      </c>
      <c r="B24" s="22" t="s">
        <v>972</v>
      </c>
      <c r="C24" s="8" t="s">
        <v>1660</v>
      </c>
      <c r="D24" s="8" t="s">
        <v>23</v>
      </c>
      <c r="E24" s="8" t="s">
        <v>1950</v>
      </c>
      <c r="F24" s="206" t="s">
        <v>1951</v>
      </c>
      <c r="G24" s="203" t="s">
        <v>1952</v>
      </c>
      <c r="H24" s="8">
        <v>100</v>
      </c>
      <c r="I24" s="8" t="s">
        <v>66</v>
      </c>
      <c r="J24" s="8" t="s">
        <v>66</v>
      </c>
      <c r="K24" s="8" t="s">
        <v>1739</v>
      </c>
      <c r="L24" s="8" t="s">
        <v>972</v>
      </c>
      <c r="M24" s="8" t="s">
        <v>72</v>
      </c>
      <c r="N24" s="8" t="s">
        <v>972</v>
      </c>
      <c r="O24" s="8"/>
    </row>
    <row r="25" customHeight="1" spans="1:15">
      <c r="A25" s="6" t="s">
        <v>2000</v>
      </c>
      <c r="B25" s="22" t="s">
        <v>990</v>
      </c>
      <c r="C25" s="8" t="s">
        <v>1660</v>
      </c>
      <c r="D25" s="8" t="s">
        <v>23</v>
      </c>
      <c r="E25" s="8" t="s">
        <v>1950</v>
      </c>
      <c r="F25" s="206" t="s">
        <v>1951</v>
      </c>
      <c r="G25" s="203" t="s">
        <v>1952</v>
      </c>
      <c r="H25" s="8">
        <v>100</v>
      </c>
      <c r="I25" s="8" t="s">
        <v>66</v>
      </c>
      <c r="J25" s="8" t="s">
        <v>66</v>
      </c>
      <c r="K25" s="8" t="s">
        <v>1739</v>
      </c>
      <c r="L25" s="8" t="s">
        <v>1750</v>
      </c>
      <c r="M25" s="8" t="s">
        <v>72</v>
      </c>
      <c r="N25" s="13" t="s">
        <v>1820</v>
      </c>
      <c r="O25" s="8"/>
    </row>
    <row r="26" customHeight="1" spans="1:15">
      <c r="A26" s="6" t="s">
        <v>2001</v>
      </c>
      <c r="B26" s="22" t="s">
        <v>2002</v>
      </c>
      <c r="C26" s="8" t="s">
        <v>1660</v>
      </c>
      <c r="D26" s="8" t="s">
        <v>23</v>
      </c>
      <c r="E26" s="8" t="s">
        <v>1950</v>
      </c>
      <c r="F26" s="206" t="s">
        <v>1951</v>
      </c>
      <c r="G26" s="203" t="s">
        <v>1952</v>
      </c>
      <c r="H26" s="8">
        <v>150</v>
      </c>
      <c r="I26" s="8" t="s">
        <v>66</v>
      </c>
      <c r="J26" s="8" t="s">
        <v>66</v>
      </c>
      <c r="K26" s="8" t="s">
        <v>1739</v>
      </c>
      <c r="L26" s="8" t="s">
        <v>1750</v>
      </c>
      <c r="M26" s="8" t="s">
        <v>72</v>
      </c>
      <c r="N26" s="13" t="s">
        <v>2003</v>
      </c>
      <c r="O26" s="8"/>
    </row>
    <row r="27" customHeight="1" spans="1:15">
      <c r="A27" s="6" t="s">
        <v>2004</v>
      </c>
      <c r="B27" s="22" t="s">
        <v>992</v>
      </c>
      <c r="C27" s="8" t="s">
        <v>1660</v>
      </c>
      <c r="D27" s="8" t="s">
        <v>23</v>
      </c>
      <c r="E27" s="8" t="s">
        <v>1950</v>
      </c>
      <c r="F27" s="206" t="s">
        <v>1951</v>
      </c>
      <c r="G27" s="203" t="s">
        <v>1952</v>
      </c>
      <c r="H27" s="8">
        <v>400</v>
      </c>
      <c r="I27" s="8" t="s">
        <v>66</v>
      </c>
      <c r="J27" s="8" t="s">
        <v>66</v>
      </c>
      <c r="K27" s="8" t="s">
        <v>1739</v>
      </c>
      <c r="L27" s="8" t="s">
        <v>1750</v>
      </c>
      <c r="M27" s="8" t="s">
        <v>72</v>
      </c>
      <c r="N27" s="13" t="s">
        <v>1821</v>
      </c>
      <c r="O27" s="8"/>
    </row>
    <row r="28" customHeight="1" spans="1:15">
      <c r="A28" s="6" t="s">
        <v>2005</v>
      </c>
      <c r="B28" s="22" t="s">
        <v>436</v>
      </c>
      <c r="C28" s="8" t="s">
        <v>1660</v>
      </c>
      <c r="D28" s="8" t="s">
        <v>23</v>
      </c>
      <c r="E28" s="8" t="s">
        <v>1950</v>
      </c>
      <c r="F28" s="206" t="s">
        <v>1951</v>
      </c>
      <c r="G28" s="203" t="s">
        <v>1952</v>
      </c>
      <c r="H28" s="8">
        <v>100</v>
      </c>
      <c r="I28" s="8" t="s">
        <v>66</v>
      </c>
      <c r="J28" s="8" t="s">
        <v>66</v>
      </c>
      <c r="K28" s="8" t="s">
        <v>1739</v>
      </c>
      <c r="L28" s="8" t="s">
        <v>1750</v>
      </c>
      <c r="M28" s="8" t="s">
        <v>72</v>
      </c>
      <c r="N28" s="13" t="s">
        <v>1831</v>
      </c>
      <c r="O28" s="8"/>
    </row>
    <row r="29" customHeight="1" spans="1:15">
      <c r="A29" s="6" t="s">
        <v>2006</v>
      </c>
      <c r="B29" s="22" t="s">
        <v>2007</v>
      </c>
      <c r="C29" s="8" t="s">
        <v>1660</v>
      </c>
      <c r="D29" s="8" t="s">
        <v>23</v>
      </c>
      <c r="E29" s="8" t="s">
        <v>1950</v>
      </c>
      <c r="F29" s="206" t="s">
        <v>1951</v>
      </c>
      <c r="G29" s="203" t="s">
        <v>1952</v>
      </c>
      <c r="H29" s="8">
        <v>150</v>
      </c>
      <c r="I29" s="8" t="s">
        <v>66</v>
      </c>
      <c r="J29" s="8" t="s">
        <v>66</v>
      </c>
      <c r="K29" s="8" t="s">
        <v>1739</v>
      </c>
      <c r="L29" s="8" t="s">
        <v>1750</v>
      </c>
      <c r="M29" s="8" t="s">
        <v>72</v>
      </c>
      <c r="N29" s="13" t="s">
        <v>2008</v>
      </c>
      <c r="O29" s="8"/>
    </row>
    <row r="30" customHeight="1" spans="1:15">
      <c r="A30" s="6" t="s">
        <v>2009</v>
      </c>
      <c r="B30" s="7" t="s">
        <v>980</v>
      </c>
      <c r="C30" s="8" t="s">
        <v>1660</v>
      </c>
      <c r="D30" s="8" t="s">
        <v>23</v>
      </c>
      <c r="E30" s="8" t="s">
        <v>1950</v>
      </c>
      <c r="F30" s="206" t="s">
        <v>1951</v>
      </c>
      <c r="G30" s="203" t="s">
        <v>1952</v>
      </c>
      <c r="H30" s="8">
        <v>100</v>
      </c>
      <c r="I30" s="8" t="s">
        <v>66</v>
      </c>
      <c r="J30" s="8" t="s">
        <v>66</v>
      </c>
      <c r="K30" s="8" t="s">
        <v>1743</v>
      </c>
      <c r="L30" s="8" t="s">
        <v>1750</v>
      </c>
      <c r="M30" s="8" t="s">
        <v>72</v>
      </c>
      <c r="N30" s="13" t="s">
        <v>2010</v>
      </c>
      <c r="O30" s="8"/>
    </row>
    <row r="31" customHeight="1" spans="1:15">
      <c r="A31" s="6" t="s">
        <v>565</v>
      </c>
      <c r="B31" s="7" t="s">
        <v>1949</v>
      </c>
      <c r="C31" s="8" t="s">
        <v>1660</v>
      </c>
      <c r="D31" s="8" t="s">
        <v>22</v>
      </c>
      <c r="E31" s="8" t="s">
        <v>2011</v>
      </c>
      <c r="F31" s="206" t="s">
        <v>1951</v>
      </c>
      <c r="G31" s="203" t="s">
        <v>1952</v>
      </c>
      <c r="H31" s="8">
        <v>100</v>
      </c>
      <c r="I31" s="8" t="s">
        <v>66</v>
      </c>
      <c r="J31" s="8" t="s">
        <v>66</v>
      </c>
      <c r="K31" s="8" t="s">
        <v>1739</v>
      </c>
      <c r="L31" s="8" t="s">
        <v>1750</v>
      </c>
      <c r="M31" s="8" t="s">
        <v>72</v>
      </c>
      <c r="N31" s="8"/>
      <c r="O31" s="8"/>
    </row>
    <row r="32" customHeight="1" spans="1:15">
      <c r="A32" s="6" t="s">
        <v>568</v>
      </c>
      <c r="B32" s="7" t="s">
        <v>1954</v>
      </c>
      <c r="C32" s="8" t="s">
        <v>1660</v>
      </c>
      <c r="D32" s="8" t="s">
        <v>22</v>
      </c>
      <c r="E32" s="8" t="s">
        <v>1950</v>
      </c>
      <c r="F32" s="206" t="s">
        <v>1951</v>
      </c>
      <c r="G32" s="203" t="s">
        <v>1952</v>
      </c>
      <c r="H32" s="8">
        <v>10000</v>
      </c>
      <c r="I32" s="8" t="s">
        <v>66</v>
      </c>
      <c r="J32" s="8" t="s">
        <v>66</v>
      </c>
      <c r="K32" s="8" t="s">
        <v>1739</v>
      </c>
      <c r="L32" s="8" t="s">
        <v>1750</v>
      </c>
      <c r="M32" s="8" t="s">
        <v>72</v>
      </c>
      <c r="N32" s="8"/>
      <c r="O32" s="8"/>
    </row>
    <row r="33" customHeight="1" spans="1:15">
      <c r="A33" s="6" t="s">
        <v>574</v>
      </c>
      <c r="B33" s="7" t="s">
        <v>1961</v>
      </c>
      <c r="C33" s="8" t="s">
        <v>1660</v>
      </c>
      <c r="D33" s="8" t="s">
        <v>22</v>
      </c>
      <c r="E33" s="8" t="s">
        <v>1950</v>
      </c>
      <c r="F33" s="206" t="s">
        <v>1951</v>
      </c>
      <c r="G33" s="203" t="s">
        <v>1952</v>
      </c>
      <c r="H33" s="8">
        <v>400</v>
      </c>
      <c r="I33" s="8" t="s">
        <v>66</v>
      </c>
      <c r="J33" s="8" t="s">
        <v>66</v>
      </c>
      <c r="K33" s="8" t="s">
        <v>1739</v>
      </c>
      <c r="L33" s="8" t="s">
        <v>1792</v>
      </c>
      <c r="M33" s="8" t="s">
        <v>72</v>
      </c>
      <c r="N33" s="8"/>
      <c r="O33" s="8"/>
    </row>
    <row r="34" customHeight="1" spans="1:16382">
      <c r="A34" s="6" t="s">
        <v>577</v>
      </c>
      <c r="B34" s="22" t="s">
        <v>948</v>
      </c>
      <c r="C34" s="8" t="s">
        <v>1660</v>
      </c>
      <c r="D34" s="8" t="s">
        <v>22</v>
      </c>
      <c r="E34" s="8" t="s">
        <v>1950</v>
      </c>
      <c r="F34" s="206" t="s">
        <v>1951</v>
      </c>
      <c r="G34" s="203" t="s">
        <v>1952</v>
      </c>
      <c r="H34" s="8">
        <v>400</v>
      </c>
      <c r="I34" s="8" t="s">
        <v>66</v>
      </c>
      <c r="J34" s="8" t="s">
        <v>66</v>
      </c>
      <c r="K34" s="8" t="s">
        <v>1739</v>
      </c>
      <c r="L34" s="8" t="s">
        <v>1808</v>
      </c>
      <c r="M34" s="8" t="s">
        <v>72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580</v>
      </c>
      <c r="B35" s="22" t="s">
        <v>1966</v>
      </c>
      <c r="C35" s="8" t="s">
        <v>1660</v>
      </c>
      <c r="D35" s="8" t="s">
        <v>22</v>
      </c>
      <c r="E35" s="8" t="s">
        <v>1950</v>
      </c>
      <c r="F35" s="9"/>
      <c r="G35" s="8"/>
      <c r="H35" s="8"/>
      <c r="I35" s="8" t="s">
        <v>72</v>
      </c>
      <c r="J35" s="8" t="s">
        <v>1684</v>
      </c>
      <c r="K35" s="8" t="s">
        <v>1684</v>
      </c>
      <c r="L35" s="8" t="s">
        <v>1684</v>
      </c>
      <c r="M35" s="8" t="s">
        <v>72</v>
      </c>
      <c r="N35" s="8" t="s">
        <v>1967</v>
      </c>
      <c r="O35" s="8"/>
    </row>
    <row r="36" customHeight="1" spans="1:15">
      <c r="A36" s="6" t="s">
        <v>583</v>
      </c>
      <c r="B36" s="22" t="s">
        <v>1969</v>
      </c>
      <c r="C36" s="8" t="s">
        <v>1660</v>
      </c>
      <c r="D36" s="8" t="s">
        <v>22</v>
      </c>
      <c r="E36" s="8" t="s">
        <v>1950</v>
      </c>
      <c r="F36" s="206" t="s">
        <v>1970</v>
      </c>
      <c r="G36" s="8"/>
      <c r="H36" s="8"/>
      <c r="I36" s="8" t="s">
        <v>72</v>
      </c>
      <c r="J36" s="8" t="s">
        <v>1684</v>
      </c>
      <c r="K36" s="8" t="s">
        <v>1684</v>
      </c>
      <c r="L36" s="8" t="s">
        <v>1684</v>
      </c>
      <c r="M36" s="8" t="s">
        <v>72</v>
      </c>
      <c r="N36" s="8" t="s">
        <v>1971</v>
      </c>
      <c r="O36" s="8"/>
    </row>
    <row r="37" customHeight="1" spans="1:15">
      <c r="A37" s="6" t="s">
        <v>586</v>
      </c>
      <c r="B37" s="22" t="s">
        <v>1973</v>
      </c>
      <c r="C37" s="8" t="s">
        <v>1660</v>
      </c>
      <c r="D37" s="8" t="s">
        <v>22</v>
      </c>
      <c r="E37" s="8" t="s">
        <v>1950</v>
      </c>
      <c r="F37" s="206" t="s">
        <v>1974</v>
      </c>
      <c r="G37" s="8"/>
      <c r="H37" s="8"/>
      <c r="I37" s="8" t="s">
        <v>72</v>
      </c>
      <c r="J37" s="8" t="s">
        <v>1684</v>
      </c>
      <c r="K37" s="8" t="s">
        <v>1684</v>
      </c>
      <c r="L37" s="8" t="s">
        <v>1684</v>
      </c>
      <c r="M37" s="8" t="s">
        <v>72</v>
      </c>
      <c r="N37" s="8" t="s">
        <v>1975</v>
      </c>
      <c r="O37" s="8"/>
    </row>
    <row r="38" customHeight="1" spans="1:15">
      <c r="A38" s="6" t="s">
        <v>589</v>
      </c>
      <c r="B38" s="22" t="s">
        <v>1977</v>
      </c>
      <c r="C38" s="8" t="s">
        <v>1660</v>
      </c>
      <c r="D38" s="8" t="s">
        <v>22</v>
      </c>
      <c r="E38" s="8" t="s">
        <v>1950</v>
      </c>
      <c r="F38" s="206" t="s">
        <v>1951</v>
      </c>
      <c r="G38" s="8"/>
      <c r="H38" s="8"/>
      <c r="I38" s="8" t="s">
        <v>72</v>
      </c>
      <c r="J38" s="8" t="s">
        <v>1684</v>
      </c>
      <c r="K38" s="8" t="s">
        <v>1684</v>
      </c>
      <c r="L38" s="8" t="s">
        <v>1684</v>
      </c>
      <c r="M38" s="8" t="s">
        <v>72</v>
      </c>
      <c r="N38" s="8" t="s">
        <v>1978</v>
      </c>
      <c r="O38" s="8"/>
    </row>
    <row r="39" customHeight="1" spans="1:15">
      <c r="A39" s="6" t="s">
        <v>592</v>
      </c>
      <c r="B39" s="22" t="s">
        <v>2012</v>
      </c>
      <c r="C39" s="8" t="s">
        <v>1660</v>
      </c>
      <c r="D39" s="8" t="s">
        <v>22</v>
      </c>
      <c r="E39" s="8" t="s">
        <v>1950</v>
      </c>
      <c r="F39" s="206" t="s">
        <v>1951</v>
      </c>
      <c r="G39" s="203" t="s">
        <v>1981</v>
      </c>
      <c r="H39" s="8"/>
      <c r="I39" s="8" t="s">
        <v>72</v>
      </c>
      <c r="J39" s="8" t="s">
        <v>1684</v>
      </c>
      <c r="K39" s="8" t="s">
        <v>1684</v>
      </c>
      <c r="L39" s="8" t="s">
        <v>1684</v>
      </c>
      <c r="M39" s="8" t="s">
        <v>72</v>
      </c>
      <c r="N39" s="8" t="s">
        <v>1982</v>
      </c>
      <c r="O39" s="8"/>
    </row>
    <row r="40" customHeight="1" spans="1:15">
      <c r="A40" s="6" t="s">
        <v>595</v>
      </c>
      <c r="B40" s="22" t="s">
        <v>1984</v>
      </c>
      <c r="C40" s="8" t="s">
        <v>1660</v>
      </c>
      <c r="D40" s="8" t="s">
        <v>22</v>
      </c>
      <c r="E40" s="8" t="s">
        <v>1950</v>
      </c>
      <c r="F40" s="206" t="s">
        <v>1951</v>
      </c>
      <c r="G40" s="203" t="s">
        <v>1985</v>
      </c>
      <c r="H40" s="8"/>
      <c r="I40" s="8" t="s">
        <v>72</v>
      </c>
      <c r="J40" s="8" t="s">
        <v>1684</v>
      </c>
      <c r="K40" s="8" t="s">
        <v>1684</v>
      </c>
      <c r="L40" s="8" t="s">
        <v>1684</v>
      </c>
      <c r="M40" s="8" t="s">
        <v>72</v>
      </c>
      <c r="N40" s="8" t="s">
        <v>1986</v>
      </c>
      <c r="O40" s="8"/>
    </row>
    <row r="41" customHeight="1" spans="1:15">
      <c r="A41" s="6" t="s">
        <v>598</v>
      </c>
      <c r="B41" s="27" t="s">
        <v>959</v>
      </c>
      <c r="C41" s="8" t="s">
        <v>1660</v>
      </c>
      <c r="D41" s="8" t="s">
        <v>22</v>
      </c>
      <c r="E41" s="8" t="s">
        <v>1950</v>
      </c>
      <c r="F41" s="206" t="s">
        <v>1951</v>
      </c>
      <c r="G41" s="203" t="s">
        <v>1952</v>
      </c>
      <c r="H41" s="8">
        <v>10001</v>
      </c>
      <c r="I41" s="8" t="s">
        <v>72</v>
      </c>
      <c r="J41" s="8" t="s">
        <v>1684</v>
      </c>
      <c r="K41" s="8" t="s">
        <v>1684</v>
      </c>
      <c r="L41" s="8" t="s">
        <v>1684</v>
      </c>
      <c r="M41" s="8" t="s">
        <v>72</v>
      </c>
      <c r="N41" s="13" t="s">
        <v>1811</v>
      </c>
      <c r="O41" s="8"/>
    </row>
    <row r="42" customHeight="1" spans="1:15">
      <c r="A42" s="6" t="s">
        <v>601</v>
      </c>
      <c r="B42" s="27" t="s">
        <v>961</v>
      </c>
      <c r="C42" s="8" t="s">
        <v>1660</v>
      </c>
      <c r="D42" s="8" t="s">
        <v>22</v>
      </c>
      <c r="E42" s="8" t="s">
        <v>1950</v>
      </c>
      <c r="F42" s="206" t="s">
        <v>1951</v>
      </c>
      <c r="G42" s="203" t="s">
        <v>1952</v>
      </c>
      <c r="H42" s="8">
        <v>9</v>
      </c>
      <c r="I42" s="8" t="s">
        <v>72</v>
      </c>
      <c r="J42" s="8" t="s">
        <v>1684</v>
      </c>
      <c r="K42" s="8" t="s">
        <v>1684</v>
      </c>
      <c r="L42" s="8" t="s">
        <v>1684</v>
      </c>
      <c r="M42" s="8" t="s">
        <v>72</v>
      </c>
      <c r="N42" s="13" t="s">
        <v>1812</v>
      </c>
      <c r="O42" s="8"/>
    </row>
    <row r="43" customHeight="1" spans="1:15">
      <c r="A43" s="6" t="s">
        <v>604</v>
      </c>
      <c r="B43" s="24" t="s">
        <v>248</v>
      </c>
      <c r="C43" s="8" t="s">
        <v>1660</v>
      </c>
      <c r="D43" s="8" t="s">
        <v>22</v>
      </c>
      <c r="E43" s="8" t="s">
        <v>1950</v>
      </c>
      <c r="F43" s="206" t="s">
        <v>1951</v>
      </c>
      <c r="G43" s="203" t="s">
        <v>1952</v>
      </c>
      <c r="H43" s="8">
        <v>100</v>
      </c>
      <c r="I43" s="8" t="s">
        <v>66</v>
      </c>
      <c r="J43" s="8" t="s">
        <v>1815</v>
      </c>
      <c r="K43" s="8" t="s">
        <v>1684</v>
      </c>
      <c r="L43" s="8" t="s">
        <v>1684</v>
      </c>
      <c r="M43" s="8" t="s">
        <v>72</v>
      </c>
      <c r="N43" s="8"/>
      <c r="O43" s="8"/>
    </row>
    <row r="44" customHeight="1" spans="1:15">
      <c r="A44" s="6" t="s">
        <v>607</v>
      </c>
      <c r="B44" s="24" t="s">
        <v>982</v>
      </c>
      <c r="C44" s="8" t="s">
        <v>1660</v>
      </c>
      <c r="D44" s="8" t="s">
        <v>22</v>
      </c>
      <c r="E44" s="8" t="s">
        <v>1950</v>
      </c>
      <c r="F44" s="206" t="s">
        <v>1951</v>
      </c>
      <c r="G44" s="203" t="s">
        <v>1952</v>
      </c>
      <c r="H44" s="8">
        <v>100</v>
      </c>
      <c r="I44" s="8" t="s">
        <v>66</v>
      </c>
      <c r="J44" s="8" t="s">
        <v>66</v>
      </c>
      <c r="K44" s="8" t="s">
        <v>1739</v>
      </c>
      <c r="L44" s="8" t="s">
        <v>1816</v>
      </c>
      <c r="M44" s="8" t="s">
        <v>72</v>
      </c>
      <c r="N44" s="8"/>
      <c r="O44" s="8"/>
    </row>
    <row r="45" customHeight="1" spans="1:15">
      <c r="A45" s="6" t="s">
        <v>610</v>
      </c>
      <c r="B45" s="24" t="s">
        <v>1996</v>
      </c>
      <c r="C45" s="8" t="s">
        <v>1660</v>
      </c>
      <c r="D45" s="8" t="s">
        <v>22</v>
      </c>
      <c r="E45" s="8" t="s">
        <v>2011</v>
      </c>
      <c r="F45" s="206" t="s">
        <v>1951</v>
      </c>
      <c r="G45" s="203" t="s">
        <v>1952</v>
      </c>
      <c r="H45" s="8">
        <v>100</v>
      </c>
      <c r="I45" s="8" t="s">
        <v>66</v>
      </c>
      <c r="J45" s="8" t="s">
        <v>66</v>
      </c>
      <c r="K45" s="8" t="s">
        <v>1739</v>
      </c>
      <c r="L45" s="8" t="s">
        <v>1839</v>
      </c>
      <c r="M45" s="8" t="s">
        <v>72</v>
      </c>
      <c r="N45" s="8" t="s">
        <v>1957</v>
      </c>
      <c r="O45" s="8"/>
    </row>
    <row r="46" customHeight="1" spans="1:15">
      <c r="A46" s="6" t="s">
        <v>613</v>
      </c>
      <c r="B46" s="22" t="s">
        <v>972</v>
      </c>
      <c r="C46" s="8" t="s">
        <v>1660</v>
      </c>
      <c r="D46" s="8" t="s">
        <v>22</v>
      </c>
      <c r="E46" s="8" t="s">
        <v>1950</v>
      </c>
      <c r="F46" s="206" t="s">
        <v>1951</v>
      </c>
      <c r="G46" s="203" t="s">
        <v>1952</v>
      </c>
      <c r="H46" s="8">
        <v>100</v>
      </c>
      <c r="I46" s="8" t="s">
        <v>66</v>
      </c>
      <c r="J46" s="8" t="s">
        <v>66</v>
      </c>
      <c r="K46" s="8" t="s">
        <v>1739</v>
      </c>
      <c r="L46" s="8" t="s">
        <v>972</v>
      </c>
      <c r="M46" s="8" t="s">
        <v>72</v>
      </c>
      <c r="N46" s="8" t="s">
        <v>972</v>
      </c>
      <c r="O46" s="8"/>
    </row>
    <row r="47" customHeight="1" spans="1:15">
      <c r="A47" s="6" t="s">
        <v>616</v>
      </c>
      <c r="B47" s="22" t="s">
        <v>990</v>
      </c>
      <c r="C47" s="8" t="s">
        <v>1660</v>
      </c>
      <c r="D47" s="8" t="s">
        <v>22</v>
      </c>
      <c r="E47" s="8" t="s">
        <v>2011</v>
      </c>
      <c r="F47" s="206" t="s">
        <v>1951</v>
      </c>
      <c r="G47" s="203" t="s">
        <v>1952</v>
      </c>
      <c r="H47" s="8">
        <v>100</v>
      </c>
      <c r="I47" s="8" t="s">
        <v>66</v>
      </c>
      <c r="J47" s="8" t="s">
        <v>66</v>
      </c>
      <c r="K47" s="8" t="s">
        <v>1739</v>
      </c>
      <c r="L47" s="8" t="s">
        <v>1750</v>
      </c>
      <c r="M47" s="8" t="s">
        <v>72</v>
      </c>
      <c r="N47" s="13" t="s">
        <v>1820</v>
      </c>
      <c r="O47" s="8" t="s">
        <v>1924</v>
      </c>
    </row>
    <row r="48" customHeight="1" spans="1:15">
      <c r="A48" s="6" t="s">
        <v>619</v>
      </c>
      <c r="B48" s="22" t="s">
        <v>992</v>
      </c>
      <c r="C48" s="8" t="s">
        <v>1660</v>
      </c>
      <c r="D48" s="8" t="s">
        <v>22</v>
      </c>
      <c r="E48" s="8" t="s">
        <v>1950</v>
      </c>
      <c r="F48" s="206" t="s">
        <v>1951</v>
      </c>
      <c r="G48" s="203" t="s">
        <v>1952</v>
      </c>
      <c r="H48" s="8">
        <v>400</v>
      </c>
      <c r="I48" s="8" t="s">
        <v>66</v>
      </c>
      <c r="J48" s="8" t="s">
        <v>66</v>
      </c>
      <c r="K48" s="8" t="s">
        <v>1739</v>
      </c>
      <c r="L48" s="8" t="s">
        <v>1792</v>
      </c>
      <c r="M48" s="8" t="s">
        <v>72</v>
      </c>
      <c r="N48" s="13" t="s">
        <v>1821</v>
      </c>
      <c r="O48" s="8"/>
    </row>
    <row r="49" customHeight="1" spans="1:15">
      <c r="A49" s="6" t="s">
        <v>622</v>
      </c>
      <c r="B49" s="22" t="s">
        <v>436</v>
      </c>
      <c r="C49" s="8" t="s">
        <v>1660</v>
      </c>
      <c r="D49" s="8" t="s">
        <v>22</v>
      </c>
      <c r="E49" s="8" t="s">
        <v>1950</v>
      </c>
      <c r="F49" s="206" t="s">
        <v>1951</v>
      </c>
      <c r="G49" s="203" t="s">
        <v>1952</v>
      </c>
      <c r="H49" s="8">
        <v>100</v>
      </c>
      <c r="I49" s="8" t="s">
        <v>66</v>
      </c>
      <c r="J49" s="8" t="s">
        <v>66</v>
      </c>
      <c r="K49" s="8" t="s">
        <v>1739</v>
      </c>
      <c r="L49" s="8" t="s">
        <v>1750</v>
      </c>
      <c r="M49" s="8" t="s">
        <v>72</v>
      </c>
      <c r="N49" s="13" t="s">
        <v>1831</v>
      </c>
      <c r="O49" s="8"/>
    </row>
    <row r="50" customHeight="1" spans="1:15">
      <c r="A50" s="6" t="s">
        <v>625</v>
      </c>
      <c r="B50" s="7" t="s">
        <v>1200</v>
      </c>
      <c r="C50" s="8" t="s">
        <v>1660</v>
      </c>
      <c r="D50" s="8" t="s">
        <v>24</v>
      </c>
      <c r="E50" s="8" t="s">
        <v>1950</v>
      </c>
      <c r="F50" s="206" t="s">
        <v>1951</v>
      </c>
      <c r="G50" s="203" t="s">
        <v>1952</v>
      </c>
      <c r="H50" s="8" t="s">
        <v>1684</v>
      </c>
      <c r="I50" s="8" t="s">
        <v>66</v>
      </c>
      <c r="J50" s="8" t="s">
        <v>66</v>
      </c>
      <c r="K50" s="8" t="s">
        <v>1739</v>
      </c>
      <c r="L50" s="8" t="s">
        <v>1750</v>
      </c>
      <c r="M50" s="8" t="s">
        <v>72</v>
      </c>
      <c r="N50" s="8"/>
      <c r="O50" s="8" t="s">
        <v>1924</v>
      </c>
    </row>
    <row r="51" customHeight="1" spans="1:15">
      <c r="A51" s="6" t="s">
        <v>631</v>
      </c>
      <c r="B51" s="7" t="s">
        <v>1961</v>
      </c>
      <c r="C51" s="8" t="s">
        <v>1660</v>
      </c>
      <c r="D51" s="8" t="s">
        <v>24</v>
      </c>
      <c r="E51" s="8" t="s">
        <v>1950</v>
      </c>
      <c r="F51" s="206" t="s">
        <v>1951</v>
      </c>
      <c r="G51" s="203" t="s">
        <v>1952</v>
      </c>
      <c r="H51" s="8" t="s">
        <v>1684</v>
      </c>
      <c r="I51" s="8" t="s">
        <v>66</v>
      </c>
      <c r="J51" s="8" t="s">
        <v>66</v>
      </c>
      <c r="K51" s="8" t="s">
        <v>1739</v>
      </c>
      <c r="L51" s="8" t="s">
        <v>1792</v>
      </c>
      <c r="M51" s="8" t="s">
        <v>72</v>
      </c>
      <c r="N51" s="8"/>
      <c r="O51" s="8" t="s">
        <v>1930</v>
      </c>
    </row>
    <row r="52" customHeight="1" spans="1:15">
      <c r="A52" s="6" t="s">
        <v>634</v>
      </c>
      <c r="B52" s="22" t="s">
        <v>948</v>
      </c>
      <c r="C52" s="8" t="s">
        <v>1660</v>
      </c>
      <c r="D52" s="8" t="s">
        <v>24</v>
      </c>
      <c r="E52" s="8" t="s">
        <v>1950</v>
      </c>
      <c r="F52" s="206" t="s">
        <v>1951</v>
      </c>
      <c r="G52" s="203" t="s">
        <v>1952</v>
      </c>
      <c r="H52" s="8" t="s">
        <v>1684</v>
      </c>
      <c r="I52" s="8" t="s">
        <v>66</v>
      </c>
      <c r="J52" s="8" t="s">
        <v>66</v>
      </c>
      <c r="K52" s="8" t="s">
        <v>1739</v>
      </c>
      <c r="L52" s="8" t="s">
        <v>1808</v>
      </c>
      <c r="M52" s="8" t="s">
        <v>72</v>
      </c>
      <c r="N52" s="8"/>
      <c r="O52" s="8" t="s">
        <v>1930</v>
      </c>
    </row>
    <row r="53" customHeight="1" spans="1:15">
      <c r="A53" s="6" t="s">
        <v>637</v>
      </c>
      <c r="B53" s="22" t="s">
        <v>1966</v>
      </c>
      <c r="C53" s="8" t="s">
        <v>1660</v>
      </c>
      <c r="D53" s="8" t="s">
        <v>24</v>
      </c>
      <c r="E53" s="8" t="s">
        <v>1950</v>
      </c>
      <c r="F53" s="9"/>
      <c r="G53" s="8"/>
      <c r="H53" s="8"/>
      <c r="I53" s="8" t="s">
        <v>72</v>
      </c>
      <c r="J53" s="8" t="s">
        <v>1684</v>
      </c>
      <c r="K53" s="8" t="s">
        <v>1684</v>
      </c>
      <c r="L53" s="8" t="s">
        <v>1684</v>
      </c>
      <c r="M53" s="8" t="s">
        <v>72</v>
      </c>
      <c r="N53" s="8" t="s">
        <v>1967</v>
      </c>
      <c r="O53" s="8"/>
    </row>
    <row r="54" customHeight="1" spans="1:15">
      <c r="A54" s="6" t="s">
        <v>640</v>
      </c>
      <c r="B54" s="22" t="s">
        <v>1969</v>
      </c>
      <c r="C54" s="8" t="s">
        <v>1660</v>
      </c>
      <c r="D54" s="8" t="s">
        <v>24</v>
      </c>
      <c r="E54" s="8" t="s">
        <v>1950</v>
      </c>
      <c r="F54" s="206" t="s">
        <v>1970</v>
      </c>
      <c r="G54" s="8"/>
      <c r="H54" s="8"/>
      <c r="I54" s="8" t="s">
        <v>72</v>
      </c>
      <c r="J54" s="8" t="s">
        <v>1684</v>
      </c>
      <c r="K54" s="8" t="s">
        <v>1684</v>
      </c>
      <c r="L54" s="8" t="s">
        <v>1684</v>
      </c>
      <c r="M54" s="8" t="s">
        <v>72</v>
      </c>
      <c r="N54" s="8" t="s">
        <v>1971</v>
      </c>
      <c r="O54" s="8"/>
    </row>
    <row r="55" customHeight="1" spans="1:15">
      <c r="A55" s="6" t="s">
        <v>643</v>
      </c>
      <c r="B55" s="22" t="s">
        <v>1973</v>
      </c>
      <c r="C55" s="8" t="s">
        <v>1660</v>
      </c>
      <c r="D55" s="8" t="s">
        <v>24</v>
      </c>
      <c r="E55" s="8" t="s">
        <v>1950</v>
      </c>
      <c r="F55" s="206" t="s">
        <v>1974</v>
      </c>
      <c r="G55" s="8"/>
      <c r="H55" s="8"/>
      <c r="I55" s="8" t="s">
        <v>72</v>
      </c>
      <c r="J55" s="8" t="s">
        <v>1684</v>
      </c>
      <c r="K55" s="8" t="s">
        <v>1684</v>
      </c>
      <c r="L55" s="8" t="s">
        <v>1684</v>
      </c>
      <c r="M55" s="8" t="s">
        <v>72</v>
      </c>
      <c r="N55" s="8" t="s">
        <v>1975</v>
      </c>
      <c r="O55" s="8"/>
    </row>
    <row r="56" customHeight="1" spans="1:15">
      <c r="A56" s="6" t="s">
        <v>646</v>
      </c>
      <c r="B56" s="22" t="s">
        <v>1977</v>
      </c>
      <c r="C56" s="8" t="s">
        <v>1660</v>
      </c>
      <c r="D56" s="8" t="s">
        <v>24</v>
      </c>
      <c r="E56" s="8" t="s">
        <v>1950</v>
      </c>
      <c r="F56" s="206" t="s">
        <v>1951</v>
      </c>
      <c r="G56" s="8"/>
      <c r="H56" s="8"/>
      <c r="I56" s="8" t="s">
        <v>72</v>
      </c>
      <c r="J56" s="8" t="s">
        <v>1684</v>
      </c>
      <c r="K56" s="8" t="s">
        <v>1684</v>
      </c>
      <c r="L56" s="8" t="s">
        <v>1684</v>
      </c>
      <c r="M56" s="8" t="s">
        <v>72</v>
      </c>
      <c r="N56" s="8" t="s">
        <v>1978</v>
      </c>
      <c r="O56" s="8"/>
    </row>
    <row r="57" customHeight="1" spans="1:15">
      <c r="A57" s="6" t="s">
        <v>649</v>
      </c>
      <c r="B57" s="22" t="s">
        <v>2012</v>
      </c>
      <c r="C57" s="8" t="s">
        <v>1660</v>
      </c>
      <c r="D57" s="8" t="s">
        <v>24</v>
      </c>
      <c r="E57" s="8" t="s">
        <v>1950</v>
      </c>
      <c r="F57" s="206" t="s">
        <v>1951</v>
      </c>
      <c r="G57" s="203" t="s">
        <v>1981</v>
      </c>
      <c r="H57" s="8"/>
      <c r="I57" s="8" t="s">
        <v>72</v>
      </c>
      <c r="J57" s="8" t="s">
        <v>1684</v>
      </c>
      <c r="K57" s="8" t="s">
        <v>1684</v>
      </c>
      <c r="L57" s="8" t="s">
        <v>1684</v>
      </c>
      <c r="M57" s="8" t="s">
        <v>72</v>
      </c>
      <c r="N57" s="8" t="s">
        <v>1982</v>
      </c>
      <c r="O57" s="8"/>
    </row>
    <row r="58" customHeight="1" spans="1:15">
      <c r="A58" s="6" t="s">
        <v>652</v>
      </c>
      <c r="B58" s="22" t="s">
        <v>1984</v>
      </c>
      <c r="C58" s="8" t="s">
        <v>1660</v>
      </c>
      <c r="D58" s="8" t="s">
        <v>24</v>
      </c>
      <c r="E58" s="8" t="s">
        <v>1950</v>
      </c>
      <c r="F58" s="206" t="s">
        <v>1951</v>
      </c>
      <c r="G58" s="203" t="s">
        <v>1985</v>
      </c>
      <c r="H58" s="8"/>
      <c r="I58" s="8" t="s">
        <v>72</v>
      </c>
      <c r="J58" s="8" t="s">
        <v>1684</v>
      </c>
      <c r="K58" s="8" t="s">
        <v>1684</v>
      </c>
      <c r="L58" s="8" t="s">
        <v>1684</v>
      </c>
      <c r="M58" s="8" t="s">
        <v>72</v>
      </c>
      <c r="N58" s="8" t="s">
        <v>1986</v>
      </c>
      <c r="O58" s="8"/>
    </row>
    <row r="59" customHeight="1" spans="1:15">
      <c r="A59" s="6" t="s">
        <v>655</v>
      </c>
      <c r="B59" s="24" t="s">
        <v>248</v>
      </c>
      <c r="C59" s="8" t="s">
        <v>1660</v>
      </c>
      <c r="D59" s="8" t="s">
        <v>24</v>
      </c>
      <c r="E59" s="8" t="s">
        <v>1950</v>
      </c>
      <c r="F59" s="206" t="s">
        <v>1951</v>
      </c>
      <c r="G59" s="203" t="s">
        <v>1952</v>
      </c>
      <c r="H59" s="8" t="s">
        <v>1684</v>
      </c>
      <c r="I59" s="8" t="s">
        <v>66</v>
      </c>
      <c r="J59" s="8" t="s">
        <v>1815</v>
      </c>
      <c r="K59" s="8" t="s">
        <v>1684</v>
      </c>
      <c r="L59" s="8" t="s">
        <v>1684</v>
      </c>
      <c r="M59" s="8" t="s">
        <v>72</v>
      </c>
      <c r="N59" s="8"/>
      <c r="O59" s="8"/>
    </row>
    <row r="60" customHeight="1" spans="1:15">
      <c r="A60" s="6" t="s">
        <v>658</v>
      </c>
      <c r="B60" s="24" t="s">
        <v>982</v>
      </c>
      <c r="C60" s="8" t="s">
        <v>1660</v>
      </c>
      <c r="D60" s="8" t="s">
        <v>24</v>
      </c>
      <c r="E60" s="8" t="s">
        <v>1950</v>
      </c>
      <c r="F60" s="206" t="s">
        <v>1951</v>
      </c>
      <c r="G60" s="203" t="s">
        <v>1952</v>
      </c>
      <c r="H60" s="8" t="s">
        <v>1684</v>
      </c>
      <c r="I60" s="8" t="s">
        <v>66</v>
      </c>
      <c r="J60" s="8" t="s">
        <v>66</v>
      </c>
      <c r="K60" s="8" t="s">
        <v>1684</v>
      </c>
      <c r="L60" s="8" t="s">
        <v>1816</v>
      </c>
      <c r="M60" s="8" t="s">
        <v>72</v>
      </c>
      <c r="N60" s="8"/>
      <c r="O60" s="8"/>
    </row>
    <row r="61" customHeight="1" spans="1:15">
      <c r="A61" s="6" t="s">
        <v>661</v>
      </c>
      <c r="B61" s="24" t="s">
        <v>1996</v>
      </c>
      <c r="C61" s="8" t="s">
        <v>1660</v>
      </c>
      <c r="D61" s="8" t="s">
        <v>24</v>
      </c>
      <c r="E61" s="8" t="s">
        <v>1950</v>
      </c>
      <c r="F61" s="206" t="s">
        <v>1951</v>
      </c>
      <c r="G61" s="203" t="s">
        <v>1952</v>
      </c>
      <c r="H61" s="8" t="s">
        <v>1684</v>
      </c>
      <c r="I61" s="8" t="s">
        <v>66</v>
      </c>
      <c r="J61" s="8" t="s">
        <v>66</v>
      </c>
      <c r="K61" s="8" t="s">
        <v>1684</v>
      </c>
      <c r="L61" s="8" t="s">
        <v>1839</v>
      </c>
      <c r="M61" s="8" t="s">
        <v>72</v>
      </c>
      <c r="N61" s="8"/>
      <c r="O61" s="8"/>
    </row>
    <row r="62" customHeight="1" spans="1:15">
      <c r="A62" s="6" t="s">
        <v>664</v>
      </c>
      <c r="B62" s="22" t="s">
        <v>972</v>
      </c>
      <c r="C62" s="8" t="s">
        <v>1660</v>
      </c>
      <c r="D62" s="8" t="s">
        <v>24</v>
      </c>
      <c r="E62" s="8" t="s">
        <v>1950</v>
      </c>
      <c r="F62" s="206" t="s">
        <v>1951</v>
      </c>
      <c r="G62" s="203" t="s">
        <v>1952</v>
      </c>
      <c r="H62" s="8" t="s">
        <v>1684</v>
      </c>
      <c r="I62" s="8" t="s">
        <v>66</v>
      </c>
      <c r="J62" s="8" t="s">
        <v>66</v>
      </c>
      <c r="K62" s="8" t="s">
        <v>1684</v>
      </c>
      <c r="L62" s="8" t="s">
        <v>972</v>
      </c>
      <c r="M62" s="8" t="s">
        <v>72</v>
      </c>
      <c r="N62" s="8" t="s">
        <v>972</v>
      </c>
      <c r="O62" s="8"/>
    </row>
    <row r="63" customHeight="1" spans="1:15">
      <c r="A63" s="6" t="s">
        <v>667</v>
      </c>
      <c r="B63" s="22" t="s">
        <v>990</v>
      </c>
      <c r="C63" s="8" t="s">
        <v>1660</v>
      </c>
      <c r="D63" s="8" t="s">
        <v>24</v>
      </c>
      <c r="E63" s="8" t="s">
        <v>1950</v>
      </c>
      <c r="F63" s="206" t="s">
        <v>1951</v>
      </c>
      <c r="G63" s="203" t="s">
        <v>1952</v>
      </c>
      <c r="H63" s="8" t="s">
        <v>1684</v>
      </c>
      <c r="I63" s="8" t="s">
        <v>66</v>
      </c>
      <c r="J63" s="8" t="s">
        <v>66</v>
      </c>
      <c r="K63" s="8" t="s">
        <v>1684</v>
      </c>
      <c r="L63" s="8" t="s">
        <v>1750</v>
      </c>
      <c r="M63" s="8" t="s">
        <v>72</v>
      </c>
      <c r="N63" s="13" t="s">
        <v>1820</v>
      </c>
      <c r="O63" s="8" t="s">
        <v>1924</v>
      </c>
    </row>
    <row r="64" customHeight="1" spans="1:15">
      <c r="A64" s="6" t="s">
        <v>670</v>
      </c>
      <c r="B64" s="22" t="s">
        <v>992</v>
      </c>
      <c r="C64" s="8" t="s">
        <v>1660</v>
      </c>
      <c r="D64" s="8" t="s">
        <v>24</v>
      </c>
      <c r="E64" s="8" t="s">
        <v>1950</v>
      </c>
      <c r="F64" s="206" t="s">
        <v>1951</v>
      </c>
      <c r="G64" s="203" t="s">
        <v>1952</v>
      </c>
      <c r="H64" s="8" t="s">
        <v>1684</v>
      </c>
      <c r="I64" s="8" t="s">
        <v>66</v>
      </c>
      <c r="J64" s="8" t="s">
        <v>66</v>
      </c>
      <c r="K64" s="8" t="s">
        <v>1684</v>
      </c>
      <c r="L64" s="8" t="s">
        <v>1792</v>
      </c>
      <c r="M64" s="8" t="s">
        <v>72</v>
      </c>
      <c r="N64" s="13" t="s">
        <v>1821</v>
      </c>
      <c r="O64" s="8" t="s">
        <v>1930</v>
      </c>
    </row>
    <row r="65" customHeight="1" spans="1:15">
      <c r="A65" s="6" t="s">
        <v>2013</v>
      </c>
      <c r="B65" s="22" t="s">
        <v>436</v>
      </c>
      <c r="C65" s="8" t="s">
        <v>1660</v>
      </c>
      <c r="D65" s="8" t="s">
        <v>24</v>
      </c>
      <c r="E65" s="8" t="s">
        <v>1950</v>
      </c>
      <c r="F65" s="206" t="s">
        <v>1951</v>
      </c>
      <c r="G65" s="203" t="s">
        <v>1952</v>
      </c>
      <c r="H65" s="8" t="s">
        <v>1684</v>
      </c>
      <c r="I65" s="8" t="s">
        <v>66</v>
      </c>
      <c r="J65" s="8" t="s">
        <v>66</v>
      </c>
      <c r="K65" s="8" t="s">
        <v>1684</v>
      </c>
      <c r="L65" s="8" t="s">
        <v>1750</v>
      </c>
      <c r="M65" s="8" t="s">
        <v>72</v>
      </c>
      <c r="N65" s="13" t="s">
        <v>1831</v>
      </c>
      <c r="O65" s="8"/>
    </row>
    <row r="66" s="76" customFormat="1" customHeight="1" spans="1:15">
      <c r="A66" s="6" t="s">
        <v>571</v>
      </c>
      <c r="B66" s="7" t="s">
        <v>2014</v>
      </c>
      <c r="C66" s="8" t="s">
        <v>1660</v>
      </c>
      <c r="D66" s="8" t="s">
        <v>22</v>
      </c>
      <c r="E66" s="8" t="s">
        <v>2011</v>
      </c>
      <c r="F66" s="206" t="s">
        <v>1951</v>
      </c>
      <c r="G66" s="203" t="s">
        <v>2015</v>
      </c>
      <c r="H66" s="8">
        <v>100</v>
      </c>
      <c r="I66" s="8" t="s">
        <v>66</v>
      </c>
      <c r="J66" s="8" t="s">
        <v>66</v>
      </c>
      <c r="K66" s="8" t="s">
        <v>1739</v>
      </c>
      <c r="L66" s="8" t="s">
        <v>1750</v>
      </c>
      <c r="M66" s="8" t="s">
        <v>72</v>
      </c>
      <c r="N66" s="8"/>
      <c r="O66" s="8"/>
    </row>
    <row r="67" s="76" customFormat="1" customHeight="1" spans="1:15">
      <c r="A67" s="6" t="s">
        <v>628</v>
      </c>
      <c r="B67" s="7" t="s">
        <v>2016</v>
      </c>
      <c r="C67" s="8" t="s">
        <v>1660</v>
      </c>
      <c r="D67" s="8" t="s">
        <v>24</v>
      </c>
      <c r="E67" s="8" t="s">
        <v>1950</v>
      </c>
      <c r="F67" s="206" t="s">
        <v>1951</v>
      </c>
      <c r="G67" s="203" t="s">
        <v>2015</v>
      </c>
      <c r="H67" s="8" t="s">
        <v>1684</v>
      </c>
      <c r="I67" s="8" t="s">
        <v>66</v>
      </c>
      <c r="J67" s="8" t="s">
        <v>66</v>
      </c>
      <c r="K67" s="8" t="s">
        <v>1739</v>
      </c>
      <c r="L67" s="8" t="s">
        <v>1750</v>
      </c>
      <c r="M67" s="8" t="s">
        <v>72</v>
      </c>
      <c r="N67" s="8"/>
      <c r="O67" s="8" t="s">
        <v>1924</v>
      </c>
    </row>
    <row r="68" s="76" customFormat="1" customHeight="1" spans="1:15">
      <c r="A68" s="6" t="s">
        <v>685</v>
      </c>
      <c r="B68" s="7" t="s">
        <v>1200</v>
      </c>
      <c r="C68" s="8" t="s">
        <v>1660</v>
      </c>
      <c r="D68" s="8" t="s">
        <v>2017</v>
      </c>
      <c r="E68" s="8" t="s">
        <v>1950</v>
      </c>
      <c r="F68" s="206" t="s">
        <v>1951</v>
      </c>
      <c r="G68" s="203" t="s">
        <v>1952</v>
      </c>
      <c r="H68" s="8" t="s">
        <v>1684</v>
      </c>
      <c r="I68" s="8" t="s">
        <v>66</v>
      </c>
      <c r="J68" s="8" t="s">
        <v>66</v>
      </c>
      <c r="K68" s="8" t="s">
        <v>1739</v>
      </c>
      <c r="L68" s="8" t="s">
        <v>1816</v>
      </c>
      <c r="M68" s="8" t="s">
        <v>72</v>
      </c>
      <c r="N68" s="8"/>
      <c r="O68" s="8" t="s">
        <v>1924</v>
      </c>
    </row>
    <row r="69" s="76" customFormat="1" customHeight="1" spans="1:15">
      <c r="A69" s="6" t="s">
        <v>688</v>
      </c>
      <c r="B69" s="7" t="s">
        <v>2016</v>
      </c>
      <c r="C69" s="8" t="s">
        <v>1660</v>
      </c>
      <c r="D69" s="8" t="s">
        <v>2017</v>
      </c>
      <c r="E69" s="8" t="s">
        <v>1950</v>
      </c>
      <c r="F69" s="206" t="s">
        <v>1951</v>
      </c>
      <c r="G69" s="203" t="s">
        <v>2015</v>
      </c>
      <c r="H69" s="8" t="s">
        <v>1684</v>
      </c>
      <c r="I69" s="8" t="s">
        <v>66</v>
      </c>
      <c r="J69" s="8" t="s">
        <v>66</v>
      </c>
      <c r="K69" s="8" t="s">
        <v>1739</v>
      </c>
      <c r="L69" s="8" t="s">
        <v>1816</v>
      </c>
      <c r="M69" s="8" t="s">
        <v>72</v>
      </c>
      <c r="N69" s="8"/>
      <c r="O69" s="8" t="s">
        <v>1924</v>
      </c>
    </row>
    <row r="70" s="76" customFormat="1" customHeight="1" spans="1:15">
      <c r="A70" s="6" t="s">
        <v>691</v>
      </c>
      <c r="B70" s="7" t="s">
        <v>1961</v>
      </c>
      <c r="C70" s="8" t="s">
        <v>1660</v>
      </c>
      <c r="D70" s="8" t="s">
        <v>2017</v>
      </c>
      <c r="E70" s="8" t="s">
        <v>1950</v>
      </c>
      <c r="F70" s="206" t="s">
        <v>1951</v>
      </c>
      <c r="G70" s="203" t="s">
        <v>1952</v>
      </c>
      <c r="H70" s="8" t="s">
        <v>1684</v>
      </c>
      <c r="I70" s="8" t="s">
        <v>66</v>
      </c>
      <c r="J70" s="8" t="s">
        <v>66</v>
      </c>
      <c r="K70" s="8" t="s">
        <v>1739</v>
      </c>
      <c r="L70" s="8" t="s">
        <v>1792</v>
      </c>
      <c r="M70" s="8" t="s">
        <v>72</v>
      </c>
      <c r="N70" s="8"/>
      <c r="O70" s="8" t="s">
        <v>1930</v>
      </c>
    </row>
    <row r="71" s="76" customFormat="1" customHeight="1" spans="1:15">
      <c r="A71" s="6" t="s">
        <v>694</v>
      </c>
      <c r="B71" s="22" t="s">
        <v>948</v>
      </c>
      <c r="C71" s="8" t="s">
        <v>1660</v>
      </c>
      <c r="D71" s="8" t="s">
        <v>2017</v>
      </c>
      <c r="E71" s="8" t="s">
        <v>1950</v>
      </c>
      <c r="F71" s="206" t="s">
        <v>1951</v>
      </c>
      <c r="G71" s="203" t="s">
        <v>1952</v>
      </c>
      <c r="H71" s="8" t="s">
        <v>1684</v>
      </c>
      <c r="I71" s="8" t="s">
        <v>66</v>
      </c>
      <c r="J71" s="8" t="s">
        <v>66</v>
      </c>
      <c r="K71" s="8" t="s">
        <v>1739</v>
      </c>
      <c r="L71" s="8" t="s">
        <v>1808</v>
      </c>
      <c r="M71" s="8" t="s">
        <v>72</v>
      </c>
      <c r="N71" s="8"/>
      <c r="O71" s="8" t="s">
        <v>1930</v>
      </c>
    </row>
    <row r="72" s="76" customFormat="1" customHeight="1" spans="1:15">
      <c r="A72" s="6" t="s">
        <v>697</v>
      </c>
      <c r="B72" s="22" t="s">
        <v>1966</v>
      </c>
      <c r="C72" s="8" t="s">
        <v>1660</v>
      </c>
      <c r="D72" s="8" t="s">
        <v>2017</v>
      </c>
      <c r="E72" s="8" t="s">
        <v>1950</v>
      </c>
      <c r="F72" s="9"/>
      <c r="G72" s="8"/>
      <c r="H72" s="8"/>
      <c r="I72" s="8" t="s">
        <v>72</v>
      </c>
      <c r="J72" s="8" t="s">
        <v>1684</v>
      </c>
      <c r="K72" s="8" t="s">
        <v>1684</v>
      </c>
      <c r="L72" s="8" t="s">
        <v>1684</v>
      </c>
      <c r="M72" s="8" t="s">
        <v>72</v>
      </c>
      <c r="N72" s="8" t="s">
        <v>1967</v>
      </c>
      <c r="O72" s="8"/>
    </row>
    <row r="73" s="76" customFormat="1" customHeight="1" spans="1:15">
      <c r="A73" s="6" t="s">
        <v>700</v>
      </c>
      <c r="B73" s="22" t="s">
        <v>1969</v>
      </c>
      <c r="C73" s="8" t="s">
        <v>1660</v>
      </c>
      <c r="D73" s="8" t="s">
        <v>2017</v>
      </c>
      <c r="E73" s="8" t="s">
        <v>1950</v>
      </c>
      <c r="F73" s="206" t="s">
        <v>1970</v>
      </c>
      <c r="G73" s="8"/>
      <c r="H73" s="8"/>
      <c r="I73" s="8" t="s">
        <v>72</v>
      </c>
      <c r="J73" s="8" t="s">
        <v>1684</v>
      </c>
      <c r="K73" s="8" t="s">
        <v>1684</v>
      </c>
      <c r="L73" s="8" t="s">
        <v>1684</v>
      </c>
      <c r="M73" s="8" t="s">
        <v>72</v>
      </c>
      <c r="N73" s="8" t="s">
        <v>1971</v>
      </c>
      <c r="O73" s="8"/>
    </row>
    <row r="74" s="76" customFormat="1" customHeight="1" spans="1:15">
      <c r="A74" s="6" t="s">
        <v>703</v>
      </c>
      <c r="B74" s="22" t="s">
        <v>1973</v>
      </c>
      <c r="C74" s="8" t="s">
        <v>1660</v>
      </c>
      <c r="D74" s="8" t="s">
        <v>2017</v>
      </c>
      <c r="E74" s="8" t="s">
        <v>1950</v>
      </c>
      <c r="F74" s="206" t="s">
        <v>1974</v>
      </c>
      <c r="G74" s="8"/>
      <c r="H74" s="8"/>
      <c r="I74" s="8" t="s">
        <v>72</v>
      </c>
      <c r="J74" s="8" t="s">
        <v>1684</v>
      </c>
      <c r="K74" s="8" t="s">
        <v>1684</v>
      </c>
      <c r="L74" s="8" t="s">
        <v>1684</v>
      </c>
      <c r="M74" s="8" t="s">
        <v>72</v>
      </c>
      <c r="N74" s="8" t="s">
        <v>1975</v>
      </c>
      <c r="O74" s="8"/>
    </row>
    <row r="75" s="76" customFormat="1" customHeight="1" spans="1:15">
      <c r="A75" s="6" t="s">
        <v>706</v>
      </c>
      <c r="B75" s="22" t="s">
        <v>1977</v>
      </c>
      <c r="C75" s="8" t="s">
        <v>1660</v>
      </c>
      <c r="D75" s="8" t="s">
        <v>2017</v>
      </c>
      <c r="E75" s="8" t="s">
        <v>1950</v>
      </c>
      <c r="F75" s="206" t="s">
        <v>1951</v>
      </c>
      <c r="G75" s="8"/>
      <c r="H75" s="8"/>
      <c r="I75" s="8" t="s">
        <v>72</v>
      </c>
      <c r="J75" s="8" t="s">
        <v>1684</v>
      </c>
      <c r="K75" s="8" t="s">
        <v>1684</v>
      </c>
      <c r="L75" s="8" t="s">
        <v>1684</v>
      </c>
      <c r="M75" s="8" t="s">
        <v>72</v>
      </c>
      <c r="N75" s="8" t="s">
        <v>1978</v>
      </c>
      <c r="O75" s="8"/>
    </row>
    <row r="76" s="76" customFormat="1" customHeight="1" spans="1:15">
      <c r="A76" s="6" t="s">
        <v>709</v>
      </c>
      <c r="B76" s="22" t="s">
        <v>2012</v>
      </c>
      <c r="C76" s="8" t="s">
        <v>1660</v>
      </c>
      <c r="D76" s="8" t="s">
        <v>2017</v>
      </c>
      <c r="E76" s="8" t="s">
        <v>1950</v>
      </c>
      <c r="F76" s="206" t="s">
        <v>1951</v>
      </c>
      <c r="G76" s="203" t="s">
        <v>1981</v>
      </c>
      <c r="H76" s="8"/>
      <c r="I76" s="8" t="s">
        <v>72</v>
      </c>
      <c r="J76" s="8" t="s">
        <v>1684</v>
      </c>
      <c r="K76" s="8" t="s">
        <v>1684</v>
      </c>
      <c r="L76" s="8" t="s">
        <v>1684</v>
      </c>
      <c r="M76" s="8" t="s">
        <v>72</v>
      </c>
      <c r="N76" s="8" t="s">
        <v>1982</v>
      </c>
      <c r="O76" s="8"/>
    </row>
    <row r="77" s="76" customFormat="1" customHeight="1" spans="1:15">
      <c r="A77" s="6" t="s">
        <v>712</v>
      </c>
      <c r="B77" s="22" t="s">
        <v>1984</v>
      </c>
      <c r="C77" s="8" t="s">
        <v>1660</v>
      </c>
      <c r="D77" s="8" t="s">
        <v>2017</v>
      </c>
      <c r="E77" s="8" t="s">
        <v>1950</v>
      </c>
      <c r="F77" s="206" t="s">
        <v>1951</v>
      </c>
      <c r="G77" s="203" t="s">
        <v>1985</v>
      </c>
      <c r="H77" s="8"/>
      <c r="I77" s="8" t="s">
        <v>72</v>
      </c>
      <c r="J77" s="8" t="s">
        <v>1684</v>
      </c>
      <c r="K77" s="8" t="s">
        <v>1684</v>
      </c>
      <c r="L77" s="8" t="s">
        <v>1684</v>
      </c>
      <c r="M77" s="8" t="s">
        <v>72</v>
      </c>
      <c r="N77" s="8" t="s">
        <v>1986</v>
      </c>
      <c r="O77" s="8"/>
    </row>
    <row r="78" s="76" customFormat="1" customHeight="1" spans="1:15">
      <c r="A78" s="6" t="s">
        <v>715</v>
      </c>
      <c r="B78" s="24" t="s">
        <v>248</v>
      </c>
      <c r="C78" s="8" t="s">
        <v>1660</v>
      </c>
      <c r="D78" s="8" t="s">
        <v>2017</v>
      </c>
      <c r="E78" s="8" t="s">
        <v>1950</v>
      </c>
      <c r="F78" s="206" t="s">
        <v>1951</v>
      </c>
      <c r="G78" s="203" t="s">
        <v>1952</v>
      </c>
      <c r="H78" s="8" t="s">
        <v>1684</v>
      </c>
      <c r="I78" s="8" t="s">
        <v>66</v>
      </c>
      <c r="J78" s="8" t="s">
        <v>1815</v>
      </c>
      <c r="K78" s="8" t="s">
        <v>1684</v>
      </c>
      <c r="L78" s="8" t="s">
        <v>1684</v>
      </c>
      <c r="M78" s="8" t="s">
        <v>72</v>
      </c>
      <c r="N78" s="8"/>
      <c r="O78" s="8"/>
    </row>
    <row r="79" s="76" customFormat="1" customHeight="1" spans="1:15">
      <c r="A79" s="6" t="s">
        <v>718</v>
      </c>
      <c r="B79" s="24" t="s">
        <v>1996</v>
      </c>
      <c r="C79" s="8" t="s">
        <v>1660</v>
      </c>
      <c r="D79" s="8" t="s">
        <v>2017</v>
      </c>
      <c r="E79" s="8" t="s">
        <v>1950</v>
      </c>
      <c r="F79" s="206" t="s">
        <v>1951</v>
      </c>
      <c r="G79" s="203" t="s">
        <v>1952</v>
      </c>
      <c r="H79" s="8" t="s">
        <v>1684</v>
      </c>
      <c r="I79" s="8" t="s">
        <v>66</v>
      </c>
      <c r="J79" s="8" t="s">
        <v>66</v>
      </c>
      <c r="K79" s="8" t="s">
        <v>1684</v>
      </c>
      <c r="L79" s="8" t="s">
        <v>1839</v>
      </c>
      <c r="M79" s="8" t="s">
        <v>72</v>
      </c>
      <c r="N79" s="8"/>
      <c r="O79" s="8"/>
    </row>
    <row r="80" s="76" customFormat="1" customHeight="1" spans="1:15">
      <c r="A80" s="6" t="s">
        <v>721</v>
      </c>
      <c r="B80" s="22" t="s">
        <v>990</v>
      </c>
      <c r="C80" s="8" t="s">
        <v>1660</v>
      </c>
      <c r="D80" s="8" t="s">
        <v>2017</v>
      </c>
      <c r="E80" s="8" t="s">
        <v>1950</v>
      </c>
      <c r="F80" s="206" t="s">
        <v>1951</v>
      </c>
      <c r="G80" s="203" t="s">
        <v>1952</v>
      </c>
      <c r="H80" s="8" t="s">
        <v>1684</v>
      </c>
      <c r="I80" s="8" t="s">
        <v>66</v>
      </c>
      <c r="J80" s="8" t="s">
        <v>66</v>
      </c>
      <c r="K80" s="8" t="s">
        <v>1684</v>
      </c>
      <c r="L80" s="8" t="s">
        <v>1816</v>
      </c>
      <c r="M80" s="8" t="s">
        <v>72</v>
      </c>
      <c r="N80" s="13" t="s">
        <v>1820</v>
      </c>
      <c r="O80" s="8" t="s">
        <v>1924</v>
      </c>
    </row>
    <row r="81" s="76" customFormat="1" customHeight="1" spans="1:15">
      <c r="A81" s="6" t="s">
        <v>724</v>
      </c>
      <c r="B81" s="22" t="s">
        <v>992</v>
      </c>
      <c r="C81" s="8" t="s">
        <v>1660</v>
      </c>
      <c r="D81" s="8" t="s">
        <v>2017</v>
      </c>
      <c r="E81" s="8" t="s">
        <v>1950</v>
      </c>
      <c r="F81" s="206" t="s">
        <v>1951</v>
      </c>
      <c r="G81" s="203" t="s">
        <v>1952</v>
      </c>
      <c r="H81" s="8" t="s">
        <v>1684</v>
      </c>
      <c r="I81" s="8" t="s">
        <v>66</v>
      </c>
      <c r="J81" s="8" t="s">
        <v>66</v>
      </c>
      <c r="K81" s="8" t="s">
        <v>1684</v>
      </c>
      <c r="L81" s="8" t="s">
        <v>1792</v>
      </c>
      <c r="M81" s="8" t="s">
        <v>72</v>
      </c>
      <c r="N81" s="13" t="s">
        <v>1821</v>
      </c>
      <c r="O81" s="8" t="s">
        <v>1930</v>
      </c>
    </row>
  </sheetData>
  <conditionalFormatting sqref="N1">
    <cfRule type="containsText" dxfId="2" priority="86" operator="between" text="Skip">
      <formula>NOT(ISERROR(SEARCH("Skip",N1)))</formula>
    </cfRule>
  </conditionalFormatting>
  <conditionalFormatting sqref="N16">
    <cfRule type="containsText" dxfId="2" priority="38" operator="between" text="Skip">
      <formula>NOT(ISERROR(SEARCH("Skip",N16)))</formula>
    </cfRule>
  </conditionalFormatting>
  <conditionalFormatting sqref="B17">
    <cfRule type="containsText" dxfId="2" priority="80" operator="between" text="Skip">
      <formula>NOT(ISERROR(SEARCH("Skip",B17)))</formula>
    </cfRule>
  </conditionalFormatting>
  <conditionalFormatting sqref="B18">
    <cfRule type="containsText" dxfId="2" priority="79" operator="between" text="Skip">
      <formula>NOT(ISERROR(SEARCH("Skip",B18)))</formula>
    </cfRule>
  </conditionalFormatting>
  <conditionalFormatting sqref="B19">
    <cfRule type="containsText" dxfId="2" priority="78" operator="between" text="Skip">
      <formula>NOT(ISERROR(SEARCH("Skip",B19)))</formula>
    </cfRule>
  </conditionalFormatting>
  <conditionalFormatting sqref="B24">
    <cfRule type="containsText" dxfId="2" priority="75" operator="between" text="Skip">
      <formula>NOT(ISERROR(SEARCH("Skip",B24)))</formula>
    </cfRule>
  </conditionalFormatting>
  <conditionalFormatting sqref="N25">
    <cfRule type="containsText" dxfId="2" priority="30" operator="between" text="Skip">
      <formula>NOT(ISERROR(SEARCH("Skip",N25)))</formula>
    </cfRule>
  </conditionalFormatting>
  <conditionalFormatting sqref="N26">
    <cfRule type="containsText" dxfId="2" priority="27" operator="between" text="Skip">
      <formula>NOT(ISERROR(SEARCH("Skip",N26)))</formula>
    </cfRule>
  </conditionalFormatting>
  <conditionalFormatting sqref="B27">
    <cfRule type="containsText" dxfId="2" priority="72" operator="between" text="Skip">
      <formula>NOT(ISERROR(SEARCH("Skip",B27)))</formula>
    </cfRule>
  </conditionalFormatting>
  <conditionalFormatting sqref="N27">
    <cfRule type="containsText" dxfId="2" priority="28" operator="between" text="Skip">
      <formula>NOT(ISERROR(SEARCH("Skip",N27)))</formula>
    </cfRule>
  </conditionalFormatting>
  <conditionalFormatting sqref="N28">
    <cfRule type="containsText" dxfId="2" priority="26" operator="between" text="Skip">
      <formula>NOT(ISERROR(SEARCH("Skip",N28)))</formula>
    </cfRule>
  </conditionalFormatting>
  <conditionalFormatting sqref="N29">
    <cfRule type="containsText" dxfId="2" priority="24" operator="between" text="Skip">
      <formula>NOT(ISERROR(SEARCH("Skip",N29)))</formula>
    </cfRule>
  </conditionalFormatting>
  <conditionalFormatting sqref="B30">
    <cfRule type="containsText" dxfId="2" priority="65" operator="between" text="Skip">
      <formula>NOT(ISERROR(SEARCH("Skip",B30)))</formula>
    </cfRule>
  </conditionalFormatting>
  <conditionalFormatting sqref="N30">
    <cfRule type="containsText" dxfId="2" priority="25" operator="between" text="Skip">
      <formula>NOT(ISERROR(SEARCH("Skip",N30)))</formula>
    </cfRule>
  </conditionalFormatting>
  <conditionalFormatting sqref="B34">
    <cfRule type="containsText" dxfId="2" priority="61" operator="between" text="Skip">
      <formula>NOT(ISERROR(SEARCH("Skip",B34)))</formula>
    </cfRule>
  </conditionalFormatting>
  <conditionalFormatting sqref="B41">
    <cfRule type="containsText" dxfId="2" priority="35" operator="between" text="Skip">
      <formula>NOT(ISERROR(SEARCH("Skip",B41)))</formula>
    </cfRule>
  </conditionalFormatting>
  <conditionalFormatting sqref="B42">
    <cfRule type="containsText" dxfId="2" priority="34" operator="between" text="Skip">
      <formula>NOT(ISERROR(SEARCH("Skip",B42)))</formula>
    </cfRule>
  </conditionalFormatting>
  <conditionalFormatting sqref="B43">
    <cfRule type="containsText" dxfId="2" priority="58" operator="between" text="Skip">
      <formula>NOT(ISERROR(SEARCH("Skip",B43)))</formula>
    </cfRule>
  </conditionalFormatting>
  <conditionalFormatting sqref="B44">
    <cfRule type="containsText" dxfId="2" priority="57" operator="between" text="Skip">
      <formula>NOT(ISERROR(SEARCH("Skip",B44)))</formula>
    </cfRule>
  </conditionalFormatting>
  <conditionalFormatting sqref="B45">
    <cfRule type="containsText" dxfId="2" priority="51" operator="between" text="Skip">
      <formula>NOT(ISERROR(SEARCH("Skip",B45)))</formula>
    </cfRule>
  </conditionalFormatting>
  <conditionalFormatting sqref="B46">
    <cfRule type="containsText" dxfId="2" priority="56" operator="between" text="Skip">
      <formula>NOT(ISERROR(SEARCH("Skip",B46)))</formula>
    </cfRule>
  </conditionalFormatting>
  <conditionalFormatting sqref="B47">
    <cfRule type="containsText" dxfId="2" priority="55" operator="between" text="Skip">
      <formula>NOT(ISERROR(SEARCH("Skip",B47)))</formula>
    </cfRule>
  </conditionalFormatting>
  <conditionalFormatting sqref="N47">
    <cfRule type="containsText" dxfId="2" priority="19" operator="between" text="Skip">
      <formula>NOT(ISERROR(SEARCH("Skip",N47)))</formula>
    </cfRule>
  </conditionalFormatting>
  <conditionalFormatting sqref="B48">
    <cfRule type="containsText" dxfId="2" priority="54" operator="between" text="Skip">
      <formula>NOT(ISERROR(SEARCH("Skip",B48)))</formula>
    </cfRule>
  </conditionalFormatting>
  <conditionalFormatting sqref="N48">
    <cfRule type="containsText" dxfId="2" priority="18" operator="between" text="Skip">
      <formula>NOT(ISERROR(SEARCH("Skip",N48)))</formula>
    </cfRule>
  </conditionalFormatting>
  <conditionalFormatting sqref="B49">
    <cfRule type="containsText" dxfId="2" priority="53" operator="between" text="Skip">
      <formula>NOT(ISERROR(SEARCH("Skip",B49)))</formula>
    </cfRule>
  </conditionalFormatting>
  <conditionalFormatting sqref="N49">
    <cfRule type="containsText" dxfId="2" priority="17" operator="between" text="Skip">
      <formula>NOT(ISERROR(SEARCH("Skip",N49)))</formula>
    </cfRule>
  </conditionalFormatting>
  <conditionalFormatting sqref="B52">
    <cfRule type="containsText" dxfId="2" priority="49" operator="between" text="Skip">
      <formula>NOT(ISERROR(SEARCH("Skip",B52)))</formula>
    </cfRule>
  </conditionalFormatting>
  <conditionalFormatting sqref="B59">
    <cfRule type="containsText" dxfId="2" priority="46" operator="between" text="Skip">
      <formula>NOT(ISERROR(SEARCH("Skip",B59)))</formula>
    </cfRule>
  </conditionalFormatting>
  <conditionalFormatting sqref="B60">
    <cfRule type="containsText" dxfId="2" priority="45" operator="between" text="Skip">
      <formula>NOT(ISERROR(SEARCH("Skip",B60)))</formula>
    </cfRule>
  </conditionalFormatting>
  <conditionalFormatting sqref="B61">
    <cfRule type="containsText" dxfId="2" priority="39" operator="between" text="Skip">
      <formula>NOT(ISERROR(SEARCH("Skip",B61)))</formula>
    </cfRule>
  </conditionalFormatting>
  <conditionalFormatting sqref="B62">
    <cfRule type="containsText" dxfId="2" priority="44" operator="between" text="Skip">
      <formula>NOT(ISERROR(SEARCH("Skip",B62)))</formula>
    </cfRule>
  </conditionalFormatting>
  <conditionalFormatting sqref="B63">
    <cfRule type="containsText" dxfId="2" priority="43" operator="between" text="Skip">
      <formula>NOT(ISERROR(SEARCH("Skip",B63)))</formula>
    </cfRule>
  </conditionalFormatting>
  <conditionalFormatting sqref="N63">
    <cfRule type="containsText" dxfId="2" priority="16" operator="between" text="Skip">
      <formula>NOT(ISERROR(SEARCH("Skip",N63)))</formula>
    </cfRule>
  </conditionalFormatting>
  <conditionalFormatting sqref="B64">
    <cfRule type="containsText" dxfId="2" priority="42" operator="between" text="Skip">
      <formula>NOT(ISERROR(SEARCH("Skip",B64)))</formula>
    </cfRule>
  </conditionalFormatting>
  <conditionalFormatting sqref="N64">
    <cfRule type="containsText" dxfId="2" priority="15" operator="between" text="Skip">
      <formula>NOT(ISERROR(SEARCH("Skip",N64)))</formula>
    </cfRule>
  </conditionalFormatting>
  <conditionalFormatting sqref="B65">
    <cfRule type="containsText" dxfId="2" priority="41" operator="between" text="Skip">
      <formula>NOT(ISERROR(SEARCH("Skip",B65)))</formula>
    </cfRule>
  </conditionalFormatting>
  <conditionalFormatting sqref="N65">
    <cfRule type="containsText" dxfId="2" priority="14" operator="between" text="Skip">
      <formula>NOT(ISERROR(SEARCH("Skip",N65)))</formula>
    </cfRule>
  </conditionalFormatting>
  <conditionalFormatting sqref="B71">
    <cfRule type="containsText" dxfId="2" priority="12" operator="between" text="Skip">
      <formula>NOT(ISERROR(SEARCH("Skip",B71)))</formula>
    </cfRule>
  </conditionalFormatting>
  <conditionalFormatting sqref="B78">
    <cfRule type="containsText" dxfId="2" priority="11" operator="between" text="Skip">
      <formula>NOT(ISERROR(SEARCH("Skip",B78)))</formula>
    </cfRule>
  </conditionalFormatting>
  <conditionalFormatting sqref="B79">
    <cfRule type="containsText" dxfId="2" priority="5" operator="between" text="Skip">
      <formula>NOT(ISERROR(SEARCH("Skip",B79)))</formula>
    </cfRule>
  </conditionalFormatting>
  <conditionalFormatting sqref="B80">
    <cfRule type="containsText" dxfId="2" priority="8" operator="between" text="Skip">
      <formula>NOT(ISERROR(SEARCH("Skip",B80)))</formula>
    </cfRule>
  </conditionalFormatting>
  <conditionalFormatting sqref="N80">
    <cfRule type="containsText" dxfId="2" priority="3" operator="between" text="Skip">
      <formula>NOT(ISERROR(SEARCH("Skip",N80)))</formula>
    </cfRule>
  </conditionalFormatting>
  <conditionalFormatting sqref="B81">
    <cfRule type="containsText" dxfId="2" priority="7" operator="between" text="Skip">
      <formula>NOT(ISERROR(SEARCH("Skip",B81)))</formula>
    </cfRule>
  </conditionalFormatting>
  <conditionalFormatting sqref="N81">
    <cfRule type="containsText" dxfId="2" priority="2" operator="between" text="Skip">
      <formula>NOT(ISERROR(SEARCH("Skip",N81)))</formula>
    </cfRule>
  </conditionalFormatting>
  <conditionalFormatting sqref="B7:B8">
    <cfRule type="containsText" dxfId="2" priority="85" operator="between" text="Skip">
      <formula>NOT(ISERROR(SEARCH("Skip",B7)))</formula>
    </cfRule>
  </conditionalFormatting>
  <conditionalFormatting sqref="B9:B15">
    <cfRule type="containsText" dxfId="2" priority="82" operator="between" text="Skip">
      <formula>NOT(ISERROR(SEARCH("Skip",B9)))</formula>
    </cfRule>
  </conditionalFormatting>
  <conditionalFormatting sqref="B20:B21">
    <cfRule type="containsText" dxfId="2" priority="77" operator="between" text="Skip">
      <formula>NOT(ISERROR(SEARCH("Skip",B20)))</formula>
    </cfRule>
  </conditionalFormatting>
  <conditionalFormatting sqref="B22:B23">
    <cfRule type="containsText" dxfId="2" priority="64" operator="between" text="Skip">
      <formula>NOT(ISERROR(SEARCH("Skip",B22)))</formula>
    </cfRule>
  </conditionalFormatting>
  <conditionalFormatting sqref="B25:B26">
    <cfRule type="containsText" dxfId="2" priority="73" operator="between" text="Skip">
      <formula>NOT(ISERROR(SEARCH("Skip",B25)))</formula>
    </cfRule>
  </conditionalFormatting>
  <conditionalFormatting sqref="B28:B29">
    <cfRule type="containsText" dxfId="2" priority="67" operator="between" text="Skip">
      <formula>NOT(ISERROR(SEARCH("Skip",B28)))</formula>
    </cfRule>
  </conditionalFormatting>
  <conditionalFormatting sqref="B35:B40">
    <cfRule type="containsText" dxfId="2" priority="36" operator="between" text="Skip">
      <formula>NOT(ISERROR(SEARCH("Skip",B35)))</formula>
    </cfRule>
  </conditionalFormatting>
  <conditionalFormatting sqref="B53:B58">
    <cfRule type="containsText" dxfId="2" priority="33" operator="between" text="Skip">
      <formula>NOT(ISERROR(SEARCH("Skip",B53)))</formula>
    </cfRule>
  </conditionalFormatting>
  <conditionalFormatting sqref="B72:B77">
    <cfRule type="containsText" dxfId="2" priority="4" operator="between" text="Skip">
      <formula>NOT(ISERROR(SEARCH("Skip",B72)))</formula>
    </cfRule>
  </conditionalFormatting>
  <conditionalFormatting sqref="N17:N18">
    <cfRule type="containsText" dxfId="2" priority="37" operator="between" text="Skip">
      <formula>NOT(ISERROR(SEARCH("Skip",N17)))</formula>
    </cfRule>
  </conditionalFormatting>
  <conditionalFormatting sqref="N41:N42">
    <cfRule type="containsText" dxfId="2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1653</v>
      </c>
      <c r="D1" s="5" t="s">
        <v>1943</v>
      </c>
      <c r="E1" s="5" t="s">
        <v>1900</v>
      </c>
      <c r="F1" s="5" t="s">
        <v>1901</v>
      </c>
      <c r="G1" s="5" t="s">
        <v>1902</v>
      </c>
      <c r="H1" s="5" t="s">
        <v>1946</v>
      </c>
      <c r="I1" s="5" t="s">
        <v>1673</v>
      </c>
      <c r="J1" s="4" t="s">
        <v>1727</v>
      </c>
      <c r="K1" s="4" t="s">
        <v>1923</v>
      </c>
    </row>
    <row r="2" customHeight="1" spans="1:11">
      <c r="A2" s="6" t="s">
        <v>673</v>
      </c>
      <c r="B2" s="7" t="s">
        <v>466</v>
      </c>
      <c r="C2" s="8" t="s">
        <v>1660</v>
      </c>
      <c r="D2" s="8" t="s">
        <v>2018</v>
      </c>
      <c r="E2" s="8" t="s">
        <v>1913</v>
      </c>
      <c r="F2" s="8" t="s">
        <v>1904</v>
      </c>
      <c r="G2" s="9" t="s">
        <v>1905</v>
      </c>
      <c r="H2" s="8"/>
      <c r="I2" s="8"/>
      <c r="J2" s="8"/>
      <c r="K2" s="8" t="s">
        <v>1924</v>
      </c>
    </row>
    <row r="3" customHeight="1" spans="1:11">
      <c r="A3" s="6" t="s">
        <v>676</v>
      </c>
      <c r="B3" s="7" t="s">
        <v>470</v>
      </c>
      <c r="C3" s="8" t="s">
        <v>1660</v>
      </c>
      <c r="D3" s="8" t="s">
        <v>2018</v>
      </c>
      <c r="E3" s="8" t="s">
        <v>1903</v>
      </c>
      <c r="F3" s="8" t="s">
        <v>1904</v>
      </c>
      <c r="G3" s="8" t="s">
        <v>1928</v>
      </c>
      <c r="H3" s="8"/>
      <c r="I3" s="8"/>
      <c r="J3" s="8"/>
      <c r="K3" s="8"/>
    </row>
    <row r="4" customHeight="1" spans="1:11">
      <c r="A4" s="6" t="s">
        <v>2019</v>
      </c>
      <c r="B4" s="7" t="s">
        <v>2020</v>
      </c>
      <c r="C4" s="8" t="s">
        <v>1660</v>
      </c>
      <c r="D4" s="8" t="s">
        <v>23</v>
      </c>
      <c r="E4" s="8" t="s">
        <v>1903</v>
      </c>
      <c r="F4" s="8" t="s">
        <v>1904</v>
      </c>
      <c r="G4" s="9" t="s">
        <v>1957</v>
      </c>
      <c r="H4" s="8"/>
      <c r="I4" s="8"/>
      <c r="J4" s="8"/>
      <c r="K4" s="8"/>
    </row>
    <row r="5" customHeight="1" spans="1:11">
      <c r="A5" s="6" t="s">
        <v>2021</v>
      </c>
      <c r="B5" s="11" t="s">
        <v>1912</v>
      </c>
      <c r="C5" s="8" t="s">
        <v>1660</v>
      </c>
      <c r="D5" s="8" t="s">
        <v>23</v>
      </c>
      <c r="E5" s="8" t="s">
        <v>1903</v>
      </c>
      <c r="F5" s="8" t="s">
        <v>1904</v>
      </c>
      <c r="G5" s="8" t="s">
        <v>2022</v>
      </c>
      <c r="H5" s="8"/>
      <c r="I5" s="8"/>
      <c r="J5" s="8"/>
      <c r="K5" s="8"/>
    </row>
    <row r="6" customHeight="1" spans="1:11">
      <c r="A6" s="6" t="s">
        <v>2023</v>
      </c>
      <c r="B6" s="11" t="s">
        <v>2024</v>
      </c>
      <c r="C6" s="8" t="s">
        <v>1660</v>
      </c>
      <c r="D6" s="8" t="s">
        <v>23</v>
      </c>
      <c r="E6" s="8" t="s">
        <v>1903</v>
      </c>
      <c r="F6" s="8" t="s">
        <v>1904</v>
      </c>
      <c r="G6" s="8" t="s">
        <v>1911</v>
      </c>
      <c r="H6" s="8" t="s">
        <v>1739</v>
      </c>
      <c r="I6" s="8" t="s">
        <v>1739</v>
      </c>
      <c r="J6" s="8"/>
      <c r="K6" s="8"/>
    </row>
    <row r="7" customHeight="1" spans="1:11">
      <c r="A7" s="6" t="s">
        <v>2025</v>
      </c>
      <c r="B7" s="11" t="s">
        <v>2026</v>
      </c>
      <c r="C7" s="8" t="s">
        <v>1660</v>
      </c>
      <c r="D7" s="8" t="s">
        <v>23</v>
      </c>
      <c r="E7" s="8" t="s">
        <v>1903</v>
      </c>
      <c r="F7" s="8" t="s">
        <v>1904</v>
      </c>
      <c r="G7" s="8" t="s">
        <v>1911</v>
      </c>
      <c r="H7" s="8" t="s">
        <v>1739</v>
      </c>
      <c r="I7" s="8" t="s">
        <v>1739</v>
      </c>
      <c r="J7" s="8"/>
      <c r="K7" s="8" t="s">
        <v>1930</v>
      </c>
    </row>
    <row r="8" customHeight="1" spans="1:11">
      <c r="A8" s="6" t="s">
        <v>2027</v>
      </c>
      <c r="B8" s="11" t="s">
        <v>2028</v>
      </c>
      <c r="C8" s="8" t="s">
        <v>1660</v>
      </c>
      <c r="D8" s="8" t="s">
        <v>23</v>
      </c>
      <c r="E8" s="8" t="s">
        <v>1903</v>
      </c>
      <c r="F8" s="8" t="s">
        <v>1904</v>
      </c>
      <c r="G8" s="8" t="s">
        <v>2029</v>
      </c>
      <c r="H8" s="8"/>
      <c r="I8" s="8"/>
      <c r="J8" s="8"/>
      <c r="K8" s="8"/>
    </row>
    <row r="9" customHeight="1" spans="1:11">
      <c r="A9" s="6" t="s">
        <v>2030</v>
      </c>
      <c r="B9" s="11" t="s">
        <v>2031</v>
      </c>
      <c r="C9" s="8" t="s">
        <v>1660</v>
      </c>
      <c r="D9" s="8" t="s">
        <v>23</v>
      </c>
      <c r="E9" s="8" t="s">
        <v>1913</v>
      </c>
      <c r="F9" s="8" t="s">
        <v>1904</v>
      </c>
      <c r="G9" s="8" t="s">
        <v>1928</v>
      </c>
      <c r="H9" s="8"/>
      <c r="I9" s="8"/>
      <c r="J9" s="203" t="s">
        <v>1934</v>
      </c>
      <c r="K9" s="8"/>
    </row>
    <row r="10" customHeight="1" spans="1:11">
      <c r="A10" s="6" t="s">
        <v>2032</v>
      </c>
      <c r="B10" s="10" t="s">
        <v>489</v>
      </c>
      <c r="C10" s="8" t="s">
        <v>1660</v>
      </c>
      <c r="D10" s="8" t="s">
        <v>23</v>
      </c>
      <c r="E10" s="8" t="s">
        <v>1903</v>
      </c>
      <c r="F10" s="203" t="s">
        <v>1934</v>
      </c>
      <c r="G10" s="8"/>
      <c r="H10" s="8"/>
      <c r="I10" s="8"/>
      <c r="J10" s="8"/>
      <c r="K10" s="8"/>
    </row>
    <row r="11" customHeight="1" spans="1:11">
      <c r="A11" s="6" t="s">
        <v>2033</v>
      </c>
      <c r="B11" s="10" t="s">
        <v>2034</v>
      </c>
      <c r="C11" s="8" t="s">
        <v>1660</v>
      </c>
      <c r="D11" s="8" t="s">
        <v>23</v>
      </c>
      <c r="E11" s="8" t="s">
        <v>1903</v>
      </c>
      <c r="F11" s="8" t="s">
        <v>1904</v>
      </c>
      <c r="G11" s="8" t="s">
        <v>1911</v>
      </c>
      <c r="H11" s="8" t="s">
        <v>1792</v>
      </c>
      <c r="I11" s="8"/>
      <c r="J11" s="8"/>
      <c r="K11" s="8"/>
    </row>
    <row r="12" customHeight="1" spans="1:11">
      <c r="A12" s="6" t="s">
        <v>2035</v>
      </c>
      <c r="B12" s="10" t="s">
        <v>245</v>
      </c>
      <c r="C12" s="8" t="s">
        <v>1660</v>
      </c>
      <c r="D12" s="8" t="s">
        <v>23</v>
      </c>
      <c r="E12" s="8" t="s">
        <v>1903</v>
      </c>
      <c r="F12" s="8" t="s">
        <v>1904</v>
      </c>
      <c r="G12" s="8" t="s">
        <v>1911</v>
      </c>
      <c r="H12" s="8" t="s">
        <v>1739</v>
      </c>
      <c r="I12" s="8" t="s">
        <v>1743</v>
      </c>
      <c r="J12" s="8"/>
      <c r="K12" s="8"/>
    </row>
    <row r="13" customHeight="1" spans="1:11">
      <c r="A13" s="6" t="s">
        <v>2036</v>
      </c>
      <c r="B13" s="10" t="s">
        <v>2037</v>
      </c>
      <c r="C13" s="8" t="s">
        <v>1660</v>
      </c>
      <c r="D13" s="8" t="s">
        <v>23</v>
      </c>
      <c r="E13" s="8" t="s">
        <v>1903</v>
      </c>
      <c r="F13" s="8" t="s">
        <v>1904</v>
      </c>
      <c r="G13" s="8" t="s">
        <v>1911</v>
      </c>
      <c r="H13" s="8" t="s">
        <v>1739</v>
      </c>
      <c r="I13" s="8" t="s">
        <v>1807</v>
      </c>
      <c r="J13" s="8"/>
      <c r="K13" s="8"/>
    </row>
    <row r="14" customHeight="1" spans="1:11">
      <c r="A14" s="6" t="s">
        <v>2038</v>
      </c>
      <c r="B14" s="10" t="s">
        <v>2039</v>
      </c>
      <c r="C14" s="8" t="s">
        <v>1660</v>
      </c>
      <c r="D14" s="8" t="s">
        <v>23</v>
      </c>
      <c r="E14" s="8" t="s">
        <v>1903</v>
      </c>
      <c r="F14" s="8" t="s">
        <v>1904</v>
      </c>
      <c r="G14" s="8" t="s">
        <v>1911</v>
      </c>
      <c r="H14" s="8" t="s">
        <v>1739</v>
      </c>
      <c r="I14" s="8" t="s">
        <v>1808</v>
      </c>
      <c r="J14" s="8"/>
      <c r="K14" s="8"/>
    </row>
    <row r="15" customHeight="1" spans="1:11">
      <c r="A15" s="6" t="s">
        <v>679</v>
      </c>
      <c r="B15" s="7" t="s">
        <v>2040</v>
      </c>
      <c r="C15" s="8" t="s">
        <v>1660</v>
      </c>
      <c r="D15" s="8" t="s">
        <v>2018</v>
      </c>
      <c r="E15" s="8" t="s">
        <v>1903</v>
      </c>
      <c r="F15" s="8" t="s">
        <v>1904</v>
      </c>
      <c r="G15" s="9" t="s">
        <v>1905</v>
      </c>
      <c r="H15" s="8"/>
      <c r="I15" s="8"/>
      <c r="J15" s="13" t="s">
        <v>1820</v>
      </c>
      <c r="K15" s="13"/>
    </row>
    <row r="16" customHeight="1" spans="1:11">
      <c r="A16" s="6" t="s">
        <v>682</v>
      </c>
      <c r="B16" s="7" t="s">
        <v>2041</v>
      </c>
      <c r="C16" s="8" t="s">
        <v>1660</v>
      </c>
      <c r="D16" s="8" t="s">
        <v>2018</v>
      </c>
      <c r="E16" s="8" t="s">
        <v>1903</v>
      </c>
      <c r="F16" s="8" t="s">
        <v>1904</v>
      </c>
      <c r="G16" s="8" t="s">
        <v>1928</v>
      </c>
      <c r="H16" s="8"/>
      <c r="I16" s="8"/>
      <c r="J16" s="13" t="s">
        <v>1821</v>
      </c>
      <c r="K16" s="13"/>
    </row>
    <row r="17" customHeight="1" spans="1:11">
      <c r="A17" s="6" t="s">
        <v>2042</v>
      </c>
      <c r="B17" s="7" t="s">
        <v>2043</v>
      </c>
      <c r="C17" s="8" t="s">
        <v>1660</v>
      </c>
      <c r="D17" s="8" t="s">
        <v>23</v>
      </c>
      <c r="E17" s="8"/>
      <c r="F17" s="8"/>
      <c r="G17" s="8"/>
      <c r="H17" s="8"/>
      <c r="I17" s="8"/>
      <c r="J17" s="8" t="s">
        <v>2003</v>
      </c>
      <c r="K17" s="8"/>
    </row>
    <row r="18" customHeight="1" spans="1:11">
      <c r="A18" s="6" t="s">
        <v>2044</v>
      </c>
      <c r="B18" s="80" t="s">
        <v>2045</v>
      </c>
      <c r="C18" s="8" t="s">
        <v>1660</v>
      </c>
      <c r="D18" s="8" t="s">
        <v>23</v>
      </c>
      <c r="E18" s="8"/>
      <c r="F18" s="8"/>
      <c r="G18" s="8"/>
      <c r="H18" s="8"/>
      <c r="I18" s="8"/>
      <c r="J18" s="8" t="s">
        <v>2046</v>
      </c>
      <c r="K18" s="8"/>
    </row>
    <row r="19" customHeight="1" spans="1:11">
      <c r="A19" s="6" t="s">
        <v>2047</v>
      </c>
      <c r="B19" s="80" t="s">
        <v>2048</v>
      </c>
      <c r="C19" s="8" t="s">
        <v>1660</v>
      </c>
      <c r="D19" s="8" t="s">
        <v>23</v>
      </c>
      <c r="E19" s="8"/>
      <c r="F19" s="8"/>
      <c r="G19" s="8"/>
      <c r="H19" s="8"/>
      <c r="I19" s="8"/>
      <c r="J19" s="8" t="s">
        <v>2049</v>
      </c>
      <c r="K19" s="8"/>
    </row>
    <row r="20" customHeight="1" spans="1:11">
      <c r="A20" s="6" t="s">
        <v>2050</v>
      </c>
      <c r="B20" s="80" t="s">
        <v>2051</v>
      </c>
      <c r="C20" s="8" t="s">
        <v>1660</v>
      </c>
      <c r="D20" s="8" t="s">
        <v>23</v>
      </c>
      <c r="E20" s="8"/>
      <c r="F20" s="8"/>
      <c r="G20" s="8"/>
      <c r="H20" s="8"/>
      <c r="I20" s="8"/>
      <c r="J20" s="8" t="s">
        <v>2052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1653</v>
      </c>
      <c r="D1" s="5" t="s">
        <v>1943</v>
      </c>
      <c r="E1" s="5" t="s">
        <v>1944</v>
      </c>
      <c r="F1" s="5" t="s">
        <v>1945</v>
      </c>
      <c r="G1" s="5" t="s">
        <v>1946</v>
      </c>
      <c r="H1" s="5" t="s">
        <v>2053</v>
      </c>
      <c r="I1" s="5" t="s">
        <v>1709</v>
      </c>
      <c r="J1" s="5" t="s">
        <v>1947</v>
      </c>
      <c r="K1" s="5" t="s">
        <v>1711</v>
      </c>
      <c r="L1" s="5" t="s">
        <v>1673</v>
      </c>
      <c r="M1" s="5" t="s">
        <v>1712</v>
      </c>
      <c r="N1" s="5" t="s">
        <v>1720</v>
      </c>
      <c r="O1" s="4" t="s">
        <v>1727</v>
      </c>
      <c r="P1" s="4" t="s">
        <v>1923</v>
      </c>
    </row>
    <row r="2" customHeight="1" spans="1:16">
      <c r="A2" s="6" t="s">
        <v>2054</v>
      </c>
      <c r="B2" s="7" t="s">
        <v>1949</v>
      </c>
      <c r="C2" s="8" t="s">
        <v>1660</v>
      </c>
      <c r="D2" s="8" t="s">
        <v>23</v>
      </c>
      <c r="E2" s="8" t="s">
        <v>2055</v>
      </c>
      <c r="F2" s="206" t="s">
        <v>1951</v>
      </c>
      <c r="G2" s="203" t="s">
        <v>1952</v>
      </c>
      <c r="H2" s="8" t="s">
        <v>66</v>
      </c>
      <c r="I2" s="8">
        <v>100</v>
      </c>
      <c r="J2" s="8" t="s">
        <v>66</v>
      </c>
      <c r="K2" s="8" t="s">
        <v>66</v>
      </c>
      <c r="L2" s="8" t="s">
        <v>1739</v>
      </c>
      <c r="M2" s="8" t="s">
        <v>1750</v>
      </c>
      <c r="N2" s="8" t="s">
        <v>72</v>
      </c>
      <c r="O2" s="8"/>
      <c r="P2" s="8" t="s">
        <v>1924</v>
      </c>
    </row>
    <row r="3" customHeight="1" spans="1:16382">
      <c r="A3" s="6" t="s">
        <v>2056</v>
      </c>
      <c r="B3" s="7" t="s">
        <v>1954</v>
      </c>
      <c r="C3" s="8" t="s">
        <v>1660</v>
      </c>
      <c r="D3" s="8" t="s">
        <v>23</v>
      </c>
      <c r="E3" s="8" t="s">
        <v>2055</v>
      </c>
      <c r="F3" s="206" t="s">
        <v>1951</v>
      </c>
      <c r="G3" s="203" t="s">
        <v>1952</v>
      </c>
      <c r="H3" s="8" t="s">
        <v>66</v>
      </c>
      <c r="I3" s="8">
        <v>10000</v>
      </c>
      <c r="J3" s="8" t="s">
        <v>66</v>
      </c>
      <c r="K3" s="8" t="s">
        <v>66</v>
      </c>
      <c r="L3" s="8" t="s">
        <v>1739</v>
      </c>
      <c r="M3" s="8" t="s">
        <v>1750</v>
      </c>
      <c r="N3" s="8" t="s">
        <v>72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2057</v>
      </c>
      <c r="B4" s="7" t="s">
        <v>1956</v>
      </c>
      <c r="C4" s="8" t="s">
        <v>1660</v>
      </c>
      <c r="D4" s="8" t="s">
        <v>23</v>
      </c>
      <c r="E4" s="8" t="s">
        <v>2055</v>
      </c>
      <c r="F4" s="206" t="s">
        <v>1951</v>
      </c>
      <c r="G4" s="203" t="s">
        <v>1952</v>
      </c>
      <c r="H4" s="8" t="s">
        <v>66</v>
      </c>
      <c r="I4" s="8">
        <v>150</v>
      </c>
      <c r="J4" s="8" t="s">
        <v>66</v>
      </c>
      <c r="K4" s="8" t="s">
        <v>66</v>
      </c>
      <c r="L4" s="8" t="s">
        <v>1739</v>
      </c>
      <c r="M4" s="8" t="s">
        <v>1750</v>
      </c>
      <c r="N4" s="8" t="s">
        <v>72</v>
      </c>
      <c r="O4" s="8" t="s">
        <v>1957</v>
      </c>
      <c r="P4" s="8"/>
    </row>
    <row r="5" customHeight="1" spans="1:16">
      <c r="A5" s="6" t="s">
        <v>2058</v>
      </c>
      <c r="B5" s="7" t="s">
        <v>1959</v>
      </c>
      <c r="C5" s="8" t="s">
        <v>1660</v>
      </c>
      <c r="D5" s="8" t="s">
        <v>23</v>
      </c>
      <c r="E5" s="8" t="s">
        <v>2055</v>
      </c>
      <c r="F5" s="206" t="s">
        <v>1951</v>
      </c>
      <c r="G5" s="203" t="s">
        <v>1952</v>
      </c>
      <c r="H5" s="8" t="s">
        <v>66</v>
      </c>
      <c r="I5" s="8">
        <v>100</v>
      </c>
      <c r="J5" s="8" t="s">
        <v>66</v>
      </c>
      <c r="K5" s="8" t="s">
        <v>66</v>
      </c>
      <c r="L5" s="8" t="s">
        <v>1739</v>
      </c>
      <c r="M5" s="8" t="s">
        <v>1750</v>
      </c>
      <c r="N5" s="8" t="s">
        <v>72</v>
      </c>
      <c r="O5" s="8" t="s">
        <v>1793</v>
      </c>
      <c r="P5" s="8"/>
    </row>
    <row r="6" customHeight="1" spans="1:16">
      <c r="A6" s="6" t="s">
        <v>2059</v>
      </c>
      <c r="B6" s="7" t="s">
        <v>1961</v>
      </c>
      <c r="C6" s="8" t="s">
        <v>1660</v>
      </c>
      <c r="D6" s="8" t="s">
        <v>23</v>
      </c>
      <c r="E6" s="8" t="s">
        <v>2055</v>
      </c>
      <c r="F6" s="206" t="s">
        <v>1951</v>
      </c>
      <c r="G6" s="203" t="s">
        <v>1952</v>
      </c>
      <c r="H6" s="8" t="s">
        <v>66</v>
      </c>
      <c r="I6" s="8">
        <v>400</v>
      </c>
      <c r="J6" s="8" t="s">
        <v>66</v>
      </c>
      <c r="K6" s="8" t="s">
        <v>66</v>
      </c>
      <c r="L6" s="8" t="s">
        <v>1739</v>
      </c>
      <c r="M6" s="8" t="s">
        <v>1792</v>
      </c>
      <c r="N6" s="8" t="s">
        <v>72</v>
      </c>
      <c r="O6" s="8"/>
      <c r="P6" s="8"/>
    </row>
    <row r="7" customHeight="1" spans="1:16">
      <c r="A7" s="6" t="s">
        <v>2060</v>
      </c>
      <c r="B7" s="22" t="s">
        <v>215</v>
      </c>
      <c r="C7" s="8" t="s">
        <v>1660</v>
      </c>
      <c r="D7" s="8" t="s">
        <v>23</v>
      </c>
      <c r="E7" s="8" t="s">
        <v>2055</v>
      </c>
      <c r="F7" s="206" t="s">
        <v>1951</v>
      </c>
      <c r="G7" s="203" t="s">
        <v>1952</v>
      </c>
      <c r="H7" s="8" t="s">
        <v>66</v>
      </c>
      <c r="I7" s="8">
        <v>100</v>
      </c>
      <c r="J7" s="8" t="s">
        <v>66</v>
      </c>
      <c r="K7" s="8" t="s">
        <v>66</v>
      </c>
      <c r="L7" s="8" t="s">
        <v>1807</v>
      </c>
      <c r="M7" s="8" t="s">
        <v>1750</v>
      </c>
      <c r="N7" s="8" t="s">
        <v>72</v>
      </c>
      <c r="O7" s="8"/>
      <c r="P7" s="8"/>
    </row>
    <row r="8" customHeight="1" spans="1:16">
      <c r="A8" s="6" t="s">
        <v>2061</v>
      </c>
      <c r="B8" s="22" t="s">
        <v>218</v>
      </c>
      <c r="C8" s="8" t="s">
        <v>1660</v>
      </c>
      <c r="D8" s="8" t="s">
        <v>23</v>
      </c>
      <c r="E8" s="8" t="s">
        <v>2055</v>
      </c>
      <c r="F8" s="206" t="s">
        <v>1951</v>
      </c>
      <c r="G8" s="203" t="s">
        <v>1952</v>
      </c>
      <c r="H8" s="8" t="s">
        <v>66</v>
      </c>
      <c r="I8" s="8">
        <v>100</v>
      </c>
      <c r="J8" s="8" t="s">
        <v>66</v>
      </c>
      <c r="K8" s="8" t="s">
        <v>66</v>
      </c>
      <c r="L8" s="8" t="s">
        <v>1807</v>
      </c>
      <c r="M8" s="8" t="s">
        <v>1808</v>
      </c>
      <c r="N8" s="8" t="s">
        <v>72</v>
      </c>
      <c r="O8" s="8"/>
      <c r="P8" s="8"/>
    </row>
    <row r="9" customHeight="1" spans="1:16">
      <c r="A9" s="6" t="s">
        <v>2062</v>
      </c>
      <c r="B9" s="22" t="s">
        <v>948</v>
      </c>
      <c r="C9" s="8" t="s">
        <v>1660</v>
      </c>
      <c r="D9" s="8" t="s">
        <v>23</v>
      </c>
      <c r="E9" s="8" t="s">
        <v>2055</v>
      </c>
      <c r="F9" s="206" t="s">
        <v>1951</v>
      </c>
      <c r="G9" s="203" t="s">
        <v>1952</v>
      </c>
      <c r="H9" s="8" t="s">
        <v>66</v>
      </c>
      <c r="I9" s="8">
        <v>400</v>
      </c>
      <c r="J9" s="8" t="s">
        <v>66</v>
      </c>
      <c r="K9" s="8" t="s">
        <v>66</v>
      </c>
      <c r="L9" s="8" t="s">
        <v>1739</v>
      </c>
      <c r="M9" s="8" t="s">
        <v>1808</v>
      </c>
      <c r="N9" s="8" t="s">
        <v>72</v>
      </c>
      <c r="O9" s="8"/>
      <c r="P9" s="8"/>
    </row>
    <row r="10" customHeight="1" spans="1:16">
      <c r="A10" s="6" t="s">
        <v>2063</v>
      </c>
      <c r="B10" s="22" t="s">
        <v>1966</v>
      </c>
      <c r="C10" s="8" t="s">
        <v>1660</v>
      </c>
      <c r="D10" s="8" t="s">
        <v>23</v>
      </c>
      <c r="E10" s="8" t="s">
        <v>2055</v>
      </c>
      <c r="F10" s="9"/>
      <c r="G10" s="8"/>
      <c r="H10" s="8"/>
      <c r="I10" s="8"/>
      <c r="J10" s="8" t="s">
        <v>72</v>
      </c>
      <c r="K10" s="8" t="s">
        <v>1684</v>
      </c>
      <c r="L10" s="8" t="s">
        <v>1684</v>
      </c>
      <c r="M10" s="8" t="s">
        <v>1684</v>
      </c>
      <c r="N10" s="8" t="s">
        <v>72</v>
      </c>
      <c r="O10" s="8" t="s">
        <v>1967</v>
      </c>
      <c r="P10" s="8"/>
    </row>
    <row r="11" customHeight="1" spans="1:16">
      <c r="A11" s="6" t="s">
        <v>2064</v>
      </c>
      <c r="B11" s="22" t="s">
        <v>1969</v>
      </c>
      <c r="C11" s="8" t="s">
        <v>1660</v>
      </c>
      <c r="D11" s="8" t="s">
        <v>23</v>
      </c>
      <c r="E11" s="8" t="s">
        <v>2055</v>
      </c>
      <c r="F11" s="206" t="s">
        <v>1970</v>
      </c>
      <c r="G11" s="8"/>
      <c r="H11" s="8"/>
      <c r="I11" s="8"/>
      <c r="J11" s="8" t="s">
        <v>72</v>
      </c>
      <c r="K11" s="8" t="s">
        <v>1684</v>
      </c>
      <c r="L11" s="8" t="s">
        <v>1684</v>
      </c>
      <c r="M11" s="8" t="s">
        <v>1684</v>
      </c>
      <c r="N11" s="8" t="s">
        <v>72</v>
      </c>
      <c r="O11" s="8" t="s">
        <v>1971</v>
      </c>
      <c r="P11" s="8"/>
    </row>
    <row r="12" customHeight="1" spans="1:16">
      <c r="A12" s="6" t="s">
        <v>2065</v>
      </c>
      <c r="B12" s="22" t="s">
        <v>1973</v>
      </c>
      <c r="C12" s="8" t="s">
        <v>1660</v>
      </c>
      <c r="D12" s="8" t="s">
        <v>23</v>
      </c>
      <c r="E12" s="8" t="s">
        <v>2055</v>
      </c>
      <c r="F12" s="206" t="s">
        <v>1974</v>
      </c>
      <c r="G12" s="8"/>
      <c r="H12" s="8"/>
      <c r="I12" s="8"/>
      <c r="J12" s="8" t="s">
        <v>72</v>
      </c>
      <c r="K12" s="8" t="s">
        <v>1684</v>
      </c>
      <c r="L12" s="8" t="s">
        <v>1684</v>
      </c>
      <c r="M12" s="8" t="s">
        <v>1684</v>
      </c>
      <c r="N12" s="8" t="s">
        <v>72</v>
      </c>
      <c r="O12" s="8" t="s">
        <v>1975</v>
      </c>
      <c r="P12" s="8"/>
    </row>
    <row r="13" customHeight="1" spans="1:16">
      <c r="A13" s="6" t="s">
        <v>2066</v>
      </c>
      <c r="B13" s="22" t="s">
        <v>1977</v>
      </c>
      <c r="C13" s="8" t="s">
        <v>1660</v>
      </c>
      <c r="D13" s="8" t="s">
        <v>23</v>
      </c>
      <c r="E13" s="8" t="s">
        <v>2055</v>
      </c>
      <c r="F13" s="206" t="s">
        <v>1951</v>
      </c>
      <c r="G13" s="8"/>
      <c r="H13" s="8"/>
      <c r="I13" s="8"/>
      <c r="J13" s="8" t="s">
        <v>72</v>
      </c>
      <c r="K13" s="8" t="s">
        <v>1684</v>
      </c>
      <c r="L13" s="8" t="s">
        <v>1684</v>
      </c>
      <c r="M13" s="8" t="s">
        <v>1684</v>
      </c>
      <c r="N13" s="8" t="s">
        <v>72</v>
      </c>
      <c r="O13" s="8" t="s">
        <v>1978</v>
      </c>
      <c r="P13" s="8"/>
    </row>
    <row r="14" customHeight="1" spans="1:16">
      <c r="A14" s="6" t="s">
        <v>2067</v>
      </c>
      <c r="B14" s="22" t="s">
        <v>1980</v>
      </c>
      <c r="C14" s="8" t="s">
        <v>1660</v>
      </c>
      <c r="D14" s="8" t="s">
        <v>23</v>
      </c>
      <c r="E14" s="8" t="s">
        <v>2055</v>
      </c>
      <c r="F14" s="206" t="s">
        <v>1951</v>
      </c>
      <c r="G14" s="203" t="s">
        <v>1981</v>
      </c>
      <c r="H14" s="8"/>
      <c r="I14" s="8"/>
      <c r="J14" s="8" t="s">
        <v>72</v>
      </c>
      <c r="K14" s="8" t="s">
        <v>1684</v>
      </c>
      <c r="L14" s="8" t="s">
        <v>1684</v>
      </c>
      <c r="M14" s="8" t="s">
        <v>1684</v>
      </c>
      <c r="N14" s="8" t="s">
        <v>72</v>
      </c>
      <c r="O14" s="8" t="s">
        <v>1982</v>
      </c>
      <c r="P14" s="8"/>
    </row>
    <row r="15" customHeight="1" spans="1:16">
      <c r="A15" s="6" t="s">
        <v>2068</v>
      </c>
      <c r="B15" s="22" t="s">
        <v>1984</v>
      </c>
      <c r="C15" s="8" t="s">
        <v>1660</v>
      </c>
      <c r="D15" s="8" t="s">
        <v>23</v>
      </c>
      <c r="E15" s="8" t="s">
        <v>2055</v>
      </c>
      <c r="F15" s="206" t="s">
        <v>1951</v>
      </c>
      <c r="G15" s="203" t="s">
        <v>1985</v>
      </c>
      <c r="H15" s="8"/>
      <c r="I15" s="8"/>
      <c r="J15" s="8" t="s">
        <v>72</v>
      </c>
      <c r="K15" s="8" t="s">
        <v>1684</v>
      </c>
      <c r="L15" s="8" t="s">
        <v>1684</v>
      </c>
      <c r="M15" s="8" t="s">
        <v>1684</v>
      </c>
      <c r="N15" s="8" t="s">
        <v>72</v>
      </c>
      <c r="O15" s="8" t="s">
        <v>1986</v>
      </c>
      <c r="P15" s="8"/>
    </row>
    <row r="16" customHeight="1" spans="1:16">
      <c r="A16" s="6" t="s">
        <v>2069</v>
      </c>
      <c r="B16" s="27" t="s">
        <v>254</v>
      </c>
      <c r="C16" s="8" t="s">
        <v>1660</v>
      </c>
      <c r="D16" s="8" t="s">
        <v>23</v>
      </c>
      <c r="E16" s="8" t="s">
        <v>2055</v>
      </c>
      <c r="F16" s="206" t="s">
        <v>1951</v>
      </c>
      <c r="G16" s="203" t="s">
        <v>1952</v>
      </c>
      <c r="H16" s="8" t="s">
        <v>66</v>
      </c>
      <c r="I16" s="8">
        <v>100</v>
      </c>
      <c r="J16" s="8" t="s">
        <v>72</v>
      </c>
      <c r="K16" s="8" t="s">
        <v>1684</v>
      </c>
      <c r="L16" s="8" t="s">
        <v>1684</v>
      </c>
      <c r="M16" s="8" t="s">
        <v>1684</v>
      </c>
      <c r="N16" s="8" t="s">
        <v>66</v>
      </c>
      <c r="O16" s="13" t="s">
        <v>1988</v>
      </c>
      <c r="P16" s="8"/>
    </row>
    <row r="17" customHeight="1" spans="1:16">
      <c r="A17" s="6" t="s">
        <v>2070</v>
      </c>
      <c r="B17" s="27" t="s">
        <v>959</v>
      </c>
      <c r="C17" s="8" t="s">
        <v>1660</v>
      </c>
      <c r="D17" s="8" t="s">
        <v>23</v>
      </c>
      <c r="E17" s="8" t="s">
        <v>2055</v>
      </c>
      <c r="F17" s="206" t="s">
        <v>1951</v>
      </c>
      <c r="G17" s="203" t="s">
        <v>1952</v>
      </c>
      <c r="H17" s="8" t="s">
        <v>66</v>
      </c>
      <c r="I17" s="8">
        <v>10001</v>
      </c>
      <c r="J17" s="8" t="s">
        <v>72</v>
      </c>
      <c r="K17" s="8" t="s">
        <v>1684</v>
      </c>
      <c r="L17" s="8" t="s">
        <v>1684</v>
      </c>
      <c r="M17" s="8" t="s">
        <v>1684</v>
      </c>
      <c r="N17" s="8" t="s">
        <v>72</v>
      </c>
      <c r="O17" s="13" t="s">
        <v>1811</v>
      </c>
      <c r="P17" s="8"/>
    </row>
    <row r="18" customHeight="1" spans="1:16">
      <c r="A18" s="6" t="s">
        <v>2071</v>
      </c>
      <c r="B18" s="27" t="s">
        <v>961</v>
      </c>
      <c r="C18" s="8" t="s">
        <v>1660</v>
      </c>
      <c r="D18" s="8" t="s">
        <v>23</v>
      </c>
      <c r="E18" s="8" t="s">
        <v>2055</v>
      </c>
      <c r="F18" s="206" t="s">
        <v>1951</v>
      </c>
      <c r="G18" s="203" t="s">
        <v>1952</v>
      </c>
      <c r="H18" s="8" t="s">
        <v>66</v>
      </c>
      <c r="I18" s="8">
        <v>9</v>
      </c>
      <c r="J18" s="8" t="s">
        <v>72</v>
      </c>
      <c r="K18" s="8" t="s">
        <v>1684</v>
      </c>
      <c r="L18" s="8" t="s">
        <v>1684</v>
      </c>
      <c r="M18" s="8" t="s">
        <v>1684</v>
      </c>
      <c r="N18" s="8" t="s">
        <v>72</v>
      </c>
      <c r="O18" s="13" t="s">
        <v>1812</v>
      </c>
      <c r="P18" s="8"/>
    </row>
    <row r="19" customHeight="1" spans="1:16">
      <c r="A19" s="6" t="s">
        <v>2072</v>
      </c>
      <c r="B19" s="24" t="s">
        <v>248</v>
      </c>
      <c r="C19" s="8" t="s">
        <v>1660</v>
      </c>
      <c r="D19" s="8" t="s">
        <v>23</v>
      </c>
      <c r="E19" s="8" t="s">
        <v>2055</v>
      </c>
      <c r="F19" s="206" t="s">
        <v>1951</v>
      </c>
      <c r="G19" s="203" t="s">
        <v>1952</v>
      </c>
      <c r="H19" s="8" t="s">
        <v>66</v>
      </c>
      <c r="I19" s="8">
        <v>100</v>
      </c>
      <c r="J19" s="8" t="s">
        <v>66</v>
      </c>
      <c r="K19" s="8" t="s">
        <v>1815</v>
      </c>
      <c r="L19" s="8" t="s">
        <v>1684</v>
      </c>
      <c r="M19" s="8" t="s">
        <v>1684</v>
      </c>
      <c r="N19" s="8" t="s">
        <v>72</v>
      </c>
      <c r="O19" s="8"/>
      <c r="P19" s="8"/>
    </row>
    <row r="20" customHeight="1" spans="1:16">
      <c r="A20" s="6" t="s">
        <v>2073</v>
      </c>
      <c r="B20" s="24" t="s">
        <v>982</v>
      </c>
      <c r="C20" s="8" t="s">
        <v>1660</v>
      </c>
      <c r="D20" s="8" t="s">
        <v>23</v>
      </c>
      <c r="E20" s="8" t="s">
        <v>2055</v>
      </c>
      <c r="F20" s="206" t="s">
        <v>1951</v>
      </c>
      <c r="G20" s="203" t="s">
        <v>1952</v>
      </c>
      <c r="H20" s="8" t="s">
        <v>66</v>
      </c>
      <c r="I20" s="8">
        <v>100</v>
      </c>
      <c r="J20" s="8" t="s">
        <v>66</v>
      </c>
      <c r="K20" s="8" t="s">
        <v>66</v>
      </c>
      <c r="L20" s="8" t="s">
        <v>1739</v>
      </c>
      <c r="M20" s="8" t="s">
        <v>1816</v>
      </c>
      <c r="N20" s="8" t="s">
        <v>72</v>
      </c>
      <c r="O20" s="8"/>
      <c r="P20" s="8"/>
    </row>
    <row r="21" customHeight="1" spans="1:16">
      <c r="A21" s="6" t="s">
        <v>2074</v>
      </c>
      <c r="B21" s="24" t="s">
        <v>1994</v>
      </c>
      <c r="C21" s="8" t="s">
        <v>1660</v>
      </c>
      <c r="D21" s="8" t="s">
        <v>23</v>
      </c>
      <c r="E21" s="8" t="s">
        <v>2055</v>
      </c>
      <c r="F21" s="206" t="s">
        <v>1951</v>
      </c>
      <c r="G21" s="203" t="s">
        <v>1952</v>
      </c>
      <c r="H21" s="8" t="s">
        <v>66</v>
      </c>
      <c r="I21" s="8">
        <v>150</v>
      </c>
      <c r="J21" s="8" t="s">
        <v>66</v>
      </c>
      <c r="K21" s="8" t="s">
        <v>66</v>
      </c>
      <c r="L21" s="8" t="s">
        <v>1739</v>
      </c>
      <c r="M21" s="8" t="s">
        <v>1816</v>
      </c>
      <c r="N21" s="8" t="s">
        <v>72</v>
      </c>
      <c r="O21" s="8" t="s">
        <v>1957</v>
      </c>
      <c r="P21" s="8"/>
    </row>
    <row r="22" customHeight="1" spans="1:16">
      <c r="A22" s="6" t="s">
        <v>2075</v>
      </c>
      <c r="B22" s="24" t="s">
        <v>1996</v>
      </c>
      <c r="C22" s="8" t="s">
        <v>1660</v>
      </c>
      <c r="D22" s="8" t="s">
        <v>23</v>
      </c>
      <c r="E22" s="8" t="s">
        <v>2055</v>
      </c>
      <c r="F22" s="206" t="s">
        <v>1951</v>
      </c>
      <c r="G22" s="203" t="s">
        <v>1952</v>
      </c>
      <c r="H22" s="8" t="s">
        <v>66</v>
      </c>
      <c r="I22" s="8">
        <v>100</v>
      </c>
      <c r="J22" s="8" t="s">
        <v>66</v>
      </c>
      <c r="K22" s="8" t="s">
        <v>66</v>
      </c>
      <c r="L22" s="8" t="s">
        <v>1739</v>
      </c>
      <c r="M22" s="8" t="s">
        <v>1839</v>
      </c>
      <c r="N22" s="8" t="s">
        <v>72</v>
      </c>
      <c r="O22" s="8"/>
      <c r="P22" s="8"/>
    </row>
    <row r="23" customHeight="1" spans="1:16">
      <c r="A23" s="6" t="s">
        <v>2076</v>
      </c>
      <c r="B23" s="24" t="s">
        <v>1998</v>
      </c>
      <c r="C23" s="8" t="s">
        <v>1660</v>
      </c>
      <c r="D23" s="8" t="s">
        <v>23</v>
      </c>
      <c r="E23" s="8" t="s">
        <v>2055</v>
      </c>
      <c r="F23" s="206" t="s">
        <v>1951</v>
      </c>
      <c r="G23" s="203" t="s">
        <v>1952</v>
      </c>
      <c r="H23" s="8" t="s">
        <v>66</v>
      </c>
      <c r="I23" s="8">
        <v>150</v>
      </c>
      <c r="J23" s="8" t="s">
        <v>66</v>
      </c>
      <c r="K23" s="8" t="s">
        <v>66</v>
      </c>
      <c r="L23" s="8" t="s">
        <v>1739</v>
      </c>
      <c r="M23" s="8" t="s">
        <v>1839</v>
      </c>
      <c r="N23" s="8" t="s">
        <v>72</v>
      </c>
      <c r="O23" s="8" t="s">
        <v>1957</v>
      </c>
      <c r="P23" s="8"/>
    </row>
    <row r="24" customHeight="1" spans="1:16">
      <c r="A24" s="6" t="s">
        <v>2077</v>
      </c>
      <c r="B24" s="22" t="s">
        <v>972</v>
      </c>
      <c r="C24" s="8" t="s">
        <v>1660</v>
      </c>
      <c r="D24" s="8" t="s">
        <v>23</v>
      </c>
      <c r="E24" s="8" t="s">
        <v>2055</v>
      </c>
      <c r="F24" s="206" t="s">
        <v>1951</v>
      </c>
      <c r="G24" s="203" t="s">
        <v>1952</v>
      </c>
      <c r="H24" s="8" t="s">
        <v>66</v>
      </c>
      <c r="I24" s="8">
        <v>100</v>
      </c>
      <c r="J24" s="8" t="s">
        <v>66</v>
      </c>
      <c r="K24" s="8" t="s">
        <v>66</v>
      </c>
      <c r="L24" s="8" t="s">
        <v>1739</v>
      </c>
      <c r="M24" s="8" t="s">
        <v>972</v>
      </c>
      <c r="N24" s="8" t="s">
        <v>72</v>
      </c>
      <c r="O24" s="8" t="s">
        <v>972</v>
      </c>
      <c r="P24" s="8"/>
    </row>
    <row r="25" customHeight="1" spans="1:16">
      <c r="A25" s="6" t="s">
        <v>2078</v>
      </c>
      <c r="B25" s="22" t="s">
        <v>990</v>
      </c>
      <c r="C25" s="8" t="s">
        <v>1660</v>
      </c>
      <c r="D25" s="8" t="s">
        <v>23</v>
      </c>
      <c r="E25" s="8" t="s">
        <v>2055</v>
      </c>
      <c r="F25" s="206" t="s">
        <v>1951</v>
      </c>
      <c r="G25" s="203" t="s">
        <v>1952</v>
      </c>
      <c r="H25" s="8" t="s">
        <v>66</v>
      </c>
      <c r="I25" s="8">
        <v>100</v>
      </c>
      <c r="J25" s="8" t="s">
        <v>66</v>
      </c>
      <c r="K25" s="8" t="s">
        <v>66</v>
      </c>
      <c r="L25" s="8" t="s">
        <v>1739</v>
      </c>
      <c r="M25" s="8" t="s">
        <v>1750</v>
      </c>
      <c r="N25" s="8" t="s">
        <v>72</v>
      </c>
      <c r="O25" s="13" t="s">
        <v>1820</v>
      </c>
      <c r="P25" s="8"/>
    </row>
    <row r="26" customHeight="1" spans="1:16">
      <c r="A26" s="6" t="s">
        <v>2079</v>
      </c>
      <c r="B26" s="22" t="s">
        <v>2002</v>
      </c>
      <c r="C26" s="8" t="s">
        <v>1660</v>
      </c>
      <c r="D26" s="8" t="s">
        <v>23</v>
      </c>
      <c r="E26" s="8" t="s">
        <v>2055</v>
      </c>
      <c r="F26" s="206" t="s">
        <v>1951</v>
      </c>
      <c r="G26" s="203" t="s">
        <v>1952</v>
      </c>
      <c r="H26" s="8" t="s">
        <v>66</v>
      </c>
      <c r="I26" s="8">
        <v>150</v>
      </c>
      <c r="J26" s="8" t="s">
        <v>66</v>
      </c>
      <c r="K26" s="8" t="s">
        <v>66</v>
      </c>
      <c r="L26" s="8" t="s">
        <v>1739</v>
      </c>
      <c r="M26" s="8" t="s">
        <v>1750</v>
      </c>
      <c r="N26" s="8" t="s">
        <v>72</v>
      </c>
      <c r="O26" s="13" t="s">
        <v>2003</v>
      </c>
      <c r="P26" s="8"/>
    </row>
    <row r="27" customHeight="1" spans="1:16">
      <c r="A27" s="6" t="s">
        <v>2080</v>
      </c>
      <c r="B27" s="22" t="s">
        <v>992</v>
      </c>
      <c r="C27" s="8" t="s">
        <v>1660</v>
      </c>
      <c r="D27" s="8" t="s">
        <v>23</v>
      </c>
      <c r="E27" s="8" t="s">
        <v>2055</v>
      </c>
      <c r="F27" s="206" t="s">
        <v>1951</v>
      </c>
      <c r="G27" s="203" t="s">
        <v>1952</v>
      </c>
      <c r="H27" s="8" t="s">
        <v>66</v>
      </c>
      <c r="I27" s="8">
        <v>400</v>
      </c>
      <c r="J27" s="8" t="s">
        <v>66</v>
      </c>
      <c r="K27" s="8" t="s">
        <v>66</v>
      </c>
      <c r="L27" s="8" t="s">
        <v>1739</v>
      </c>
      <c r="M27" s="8" t="s">
        <v>1750</v>
      </c>
      <c r="N27" s="8" t="s">
        <v>72</v>
      </c>
      <c r="O27" s="13" t="s">
        <v>1821</v>
      </c>
      <c r="P27" s="8"/>
    </row>
    <row r="28" customHeight="1" spans="1:16">
      <c r="A28" s="6" t="s">
        <v>2081</v>
      </c>
      <c r="B28" s="22" t="s">
        <v>436</v>
      </c>
      <c r="C28" s="8" t="s">
        <v>1660</v>
      </c>
      <c r="D28" s="8" t="s">
        <v>23</v>
      </c>
      <c r="E28" s="8" t="s">
        <v>2055</v>
      </c>
      <c r="F28" s="206" t="s">
        <v>1951</v>
      </c>
      <c r="G28" s="203" t="s">
        <v>1952</v>
      </c>
      <c r="H28" s="8" t="s">
        <v>66</v>
      </c>
      <c r="I28" s="8">
        <v>100</v>
      </c>
      <c r="J28" s="8" t="s">
        <v>66</v>
      </c>
      <c r="K28" s="8" t="s">
        <v>66</v>
      </c>
      <c r="L28" s="8" t="s">
        <v>1739</v>
      </c>
      <c r="M28" s="8" t="s">
        <v>1750</v>
      </c>
      <c r="N28" s="8" t="s">
        <v>72</v>
      </c>
      <c r="O28" s="13" t="s">
        <v>1831</v>
      </c>
      <c r="P28" s="8"/>
    </row>
    <row r="29" customHeight="1" spans="1:16">
      <c r="A29" s="6" t="s">
        <v>2082</v>
      </c>
      <c r="B29" s="22" t="s">
        <v>2007</v>
      </c>
      <c r="C29" s="8" t="s">
        <v>1660</v>
      </c>
      <c r="D29" s="8" t="s">
        <v>23</v>
      </c>
      <c r="E29" s="8" t="s">
        <v>2055</v>
      </c>
      <c r="F29" s="206" t="s">
        <v>1951</v>
      </c>
      <c r="G29" s="203" t="s">
        <v>1952</v>
      </c>
      <c r="H29" s="8" t="s">
        <v>66</v>
      </c>
      <c r="I29" s="8">
        <v>150</v>
      </c>
      <c r="J29" s="8" t="s">
        <v>66</v>
      </c>
      <c r="K29" s="8" t="s">
        <v>66</v>
      </c>
      <c r="L29" s="8" t="s">
        <v>1739</v>
      </c>
      <c r="M29" s="8" t="s">
        <v>1750</v>
      </c>
      <c r="N29" s="8" t="s">
        <v>72</v>
      </c>
      <c r="O29" s="13" t="s">
        <v>2008</v>
      </c>
      <c r="P29" s="8"/>
    </row>
    <row r="30" customHeight="1" spans="1:16">
      <c r="A30" s="6" t="s">
        <v>2083</v>
      </c>
      <c r="B30" s="7" t="s">
        <v>980</v>
      </c>
      <c r="C30" s="8" t="s">
        <v>1660</v>
      </c>
      <c r="D30" s="8" t="s">
        <v>23</v>
      </c>
      <c r="E30" s="8" t="s">
        <v>2055</v>
      </c>
      <c r="F30" s="206" t="s">
        <v>1951</v>
      </c>
      <c r="G30" s="203" t="s">
        <v>1952</v>
      </c>
      <c r="H30" s="8" t="s">
        <v>66</v>
      </c>
      <c r="I30" s="8">
        <v>100</v>
      </c>
      <c r="J30" s="8" t="s">
        <v>66</v>
      </c>
      <c r="K30" s="8" t="s">
        <v>66</v>
      </c>
      <c r="L30" s="8" t="s">
        <v>1743</v>
      </c>
      <c r="M30" s="8" t="s">
        <v>1750</v>
      </c>
      <c r="N30" s="8" t="s">
        <v>72</v>
      </c>
      <c r="O30" s="13" t="s">
        <v>2010</v>
      </c>
      <c r="P30" s="8"/>
    </row>
    <row r="31" customHeight="1" spans="1:16">
      <c r="A31" s="6" t="s">
        <v>726</v>
      </c>
      <c r="B31" s="7" t="s">
        <v>1949</v>
      </c>
      <c r="C31" s="8" t="s">
        <v>1660</v>
      </c>
      <c r="D31" s="8" t="s">
        <v>22</v>
      </c>
      <c r="E31" s="8" t="s">
        <v>2055</v>
      </c>
      <c r="F31" s="206" t="s">
        <v>1951</v>
      </c>
      <c r="G31" s="203" t="s">
        <v>1952</v>
      </c>
      <c r="H31" s="8" t="s">
        <v>66</v>
      </c>
      <c r="I31" s="8">
        <v>100</v>
      </c>
      <c r="J31" s="8" t="s">
        <v>66</v>
      </c>
      <c r="K31" s="8" t="s">
        <v>66</v>
      </c>
      <c r="L31" s="8" t="s">
        <v>1739</v>
      </c>
      <c r="M31" s="8" t="s">
        <v>1750</v>
      </c>
      <c r="N31" s="8" t="s">
        <v>72</v>
      </c>
      <c r="O31" s="8"/>
      <c r="P31" s="8" t="s">
        <v>1924</v>
      </c>
    </row>
    <row r="32" customHeight="1" spans="1:16">
      <c r="A32" s="6" t="s">
        <v>729</v>
      </c>
      <c r="B32" s="7" t="s">
        <v>1954</v>
      </c>
      <c r="C32" s="8" t="s">
        <v>1660</v>
      </c>
      <c r="D32" s="8" t="s">
        <v>22</v>
      </c>
      <c r="E32" s="8" t="s">
        <v>2055</v>
      </c>
      <c r="F32" s="206" t="s">
        <v>1951</v>
      </c>
      <c r="G32" s="203" t="s">
        <v>1952</v>
      </c>
      <c r="H32" s="8" t="s">
        <v>66</v>
      </c>
      <c r="I32" s="8">
        <v>10000</v>
      </c>
      <c r="J32" s="8" t="s">
        <v>66</v>
      </c>
      <c r="K32" s="8" t="s">
        <v>66</v>
      </c>
      <c r="L32" s="8" t="s">
        <v>1739</v>
      </c>
      <c r="M32" s="8" t="s">
        <v>1750</v>
      </c>
      <c r="N32" s="8" t="s">
        <v>72</v>
      </c>
      <c r="O32" s="8"/>
      <c r="P32" s="8"/>
    </row>
    <row r="33" customHeight="1" spans="1:16">
      <c r="A33" s="6" t="s">
        <v>731</v>
      </c>
      <c r="B33" s="7" t="s">
        <v>1961</v>
      </c>
      <c r="C33" s="8" t="s">
        <v>1660</v>
      </c>
      <c r="D33" s="8" t="s">
        <v>22</v>
      </c>
      <c r="E33" s="8" t="s">
        <v>2055</v>
      </c>
      <c r="F33" s="206" t="s">
        <v>1951</v>
      </c>
      <c r="G33" s="203" t="s">
        <v>1952</v>
      </c>
      <c r="H33" s="8" t="s">
        <v>66</v>
      </c>
      <c r="I33" s="8">
        <v>400</v>
      </c>
      <c r="J33" s="8" t="s">
        <v>66</v>
      </c>
      <c r="K33" s="8" t="s">
        <v>66</v>
      </c>
      <c r="L33" s="8" t="s">
        <v>1739</v>
      </c>
      <c r="M33" s="8" t="s">
        <v>1792</v>
      </c>
      <c r="N33" s="8" t="s">
        <v>72</v>
      </c>
      <c r="O33" s="8"/>
      <c r="P33" s="8"/>
    </row>
    <row r="34" customHeight="1" spans="1:16382">
      <c r="A34" s="6" t="s">
        <v>733</v>
      </c>
      <c r="B34" s="22" t="s">
        <v>948</v>
      </c>
      <c r="C34" s="8" t="s">
        <v>1660</v>
      </c>
      <c r="D34" s="8" t="s">
        <v>22</v>
      </c>
      <c r="E34" s="8" t="s">
        <v>2055</v>
      </c>
      <c r="F34" s="206" t="s">
        <v>1951</v>
      </c>
      <c r="G34" s="203" t="s">
        <v>1952</v>
      </c>
      <c r="H34" s="8" t="s">
        <v>66</v>
      </c>
      <c r="I34" s="8">
        <v>400</v>
      </c>
      <c r="J34" s="8" t="s">
        <v>66</v>
      </c>
      <c r="K34" s="8" t="s">
        <v>66</v>
      </c>
      <c r="L34" s="8" t="s">
        <v>1739</v>
      </c>
      <c r="M34" s="8" t="s">
        <v>1808</v>
      </c>
      <c r="N34" s="8" t="s">
        <v>72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735</v>
      </c>
      <c r="B35" s="22" t="s">
        <v>1966</v>
      </c>
      <c r="C35" s="8" t="s">
        <v>1660</v>
      </c>
      <c r="D35" s="8" t="s">
        <v>22</v>
      </c>
      <c r="E35" s="8" t="s">
        <v>2055</v>
      </c>
      <c r="F35" s="9"/>
      <c r="G35" s="8"/>
      <c r="H35" s="8"/>
      <c r="I35" s="8"/>
      <c r="J35" s="8" t="s">
        <v>72</v>
      </c>
      <c r="K35" s="8" t="s">
        <v>1684</v>
      </c>
      <c r="L35" s="8" t="s">
        <v>1684</v>
      </c>
      <c r="M35" s="8" t="s">
        <v>1684</v>
      </c>
      <c r="N35" s="8" t="s">
        <v>72</v>
      </c>
      <c r="O35" s="8" t="s">
        <v>1967</v>
      </c>
      <c r="P35" s="8"/>
    </row>
    <row r="36" customHeight="1" spans="1:16">
      <c r="A36" s="6" t="s">
        <v>737</v>
      </c>
      <c r="B36" s="22" t="s">
        <v>1969</v>
      </c>
      <c r="C36" s="8" t="s">
        <v>1660</v>
      </c>
      <c r="D36" s="8" t="s">
        <v>22</v>
      </c>
      <c r="E36" s="8" t="s">
        <v>2055</v>
      </c>
      <c r="F36" s="206" t="s">
        <v>1970</v>
      </c>
      <c r="G36" s="8"/>
      <c r="H36" s="8"/>
      <c r="I36" s="8"/>
      <c r="J36" s="8" t="s">
        <v>72</v>
      </c>
      <c r="K36" s="8" t="s">
        <v>1684</v>
      </c>
      <c r="L36" s="8" t="s">
        <v>1684</v>
      </c>
      <c r="M36" s="8" t="s">
        <v>1684</v>
      </c>
      <c r="N36" s="8" t="s">
        <v>72</v>
      </c>
      <c r="O36" s="8" t="s">
        <v>1971</v>
      </c>
      <c r="P36" s="8"/>
    </row>
    <row r="37" customHeight="1" spans="1:16">
      <c r="A37" s="6" t="s">
        <v>739</v>
      </c>
      <c r="B37" s="22" t="s">
        <v>1973</v>
      </c>
      <c r="C37" s="8" t="s">
        <v>1660</v>
      </c>
      <c r="D37" s="8" t="s">
        <v>22</v>
      </c>
      <c r="E37" s="8" t="s">
        <v>2055</v>
      </c>
      <c r="F37" s="206" t="s">
        <v>1974</v>
      </c>
      <c r="G37" s="8"/>
      <c r="H37" s="8"/>
      <c r="I37" s="8"/>
      <c r="J37" s="8" t="s">
        <v>72</v>
      </c>
      <c r="K37" s="8" t="s">
        <v>1684</v>
      </c>
      <c r="L37" s="8" t="s">
        <v>1684</v>
      </c>
      <c r="M37" s="8" t="s">
        <v>1684</v>
      </c>
      <c r="N37" s="8" t="s">
        <v>72</v>
      </c>
      <c r="O37" s="8" t="s">
        <v>1975</v>
      </c>
      <c r="P37" s="8"/>
    </row>
    <row r="38" customHeight="1" spans="1:16">
      <c r="A38" s="6" t="s">
        <v>741</v>
      </c>
      <c r="B38" s="22" t="s">
        <v>1977</v>
      </c>
      <c r="C38" s="8" t="s">
        <v>1660</v>
      </c>
      <c r="D38" s="8" t="s">
        <v>22</v>
      </c>
      <c r="E38" s="8" t="s">
        <v>2055</v>
      </c>
      <c r="F38" s="206" t="s">
        <v>1951</v>
      </c>
      <c r="G38" s="8"/>
      <c r="H38" s="8"/>
      <c r="I38" s="8"/>
      <c r="J38" s="8" t="s">
        <v>72</v>
      </c>
      <c r="K38" s="8" t="s">
        <v>1684</v>
      </c>
      <c r="L38" s="8" t="s">
        <v>1684</v>
      </c>
      <c r="M38" s="8" t="s">
        <v>1684</v>
      </c>
      <c r="N38" s="8" t="s">
        <v>72</v>
      </c>
      <c r="O38" s="8" t="s">
        <v>1978</v>
      </c>
      <c r="P38" s="8"/>
    </row>
    <row r="39" customHeight="1" spans="1:16">
      <c r="A39" s="6" t="s">
        <v>744</v>
      </c>
      <c r="B39" s="22" t="s">
        <v>2012</v>
      </c>
      <c r="C39" s="8" t="s">
        <v>1660</v>
      </c>
      <c r="D39" s="8" t="s">
        <v>22</v>
      </c>
      <c r="E39" s="8" t="s">
        <v>2055</v>
      </c>
      <c r="F39" s="206" t="s">
        <v>1951</v>
      </c>
      <c r="G39" s="203" t="s">
        <v>1981</v>
      </c>
      <c r="H39" s="8"/>
      <c r="I39" s="8"/>
      <c r="J39" s="8" t="s">
        <v>72</v>
      </c>
      <c r="K39" s="8" t="s">
        <v>1684</v>
      </c>
      <c r="L39" s="8" t="s">
        <v>1684</v>
      </c>
      <c r="M39" s="8" t="s">
        <v>1684</v>
      </c>
      <c r="N39" s="8" t="s">
        <v>72</v>
      </c>
      <c r="O39" s="8" t="s">
        <v>1982</v>
      </c>
      <c r="P39" s="8"/>
    </row>
    <row r="40" customHeight="1" spans="1:16">
      <c r="A40" s="6" t="s">
        <v>746</v>
      </c>
      <c r="B40" s="22" t="s">
        <v>1984</v>
      </c>
      <c r="C40" s="8" t="s">
        <v>1660</v>
      </c>
      <c r="D40" s="8" t="s">
        <v>22</v>
      </c>
      <c r="E40" s="8" t="s">
        <v>2055</v>
      </c>
      <c r="F40" s="206" t="s">
        <v>1951</v>
      </c>
      <c r="G40" s="203" t="s">
        <v>1985</v>
      </c>
      <c r="H40" s="8"/>
      <c r="I40" s="8"/>
      <c r="J40" s="8" t="s">
        <v>72</v>
      </c>
      <c r="K40" s="8" t="s">
        <v>1684</v>
      </c>
      <c r="L40" s="8" t="s">
        <v>1684</v>
      </c>
      <c r="M40" s="8" t="s">
        <v>1684</v>
      </c>
      <c r="N40" s="8" t="s">
        <v>72</v>
      </c>
      <c r="O40" s="8" t="s">
        <v>1986</v>
      </c>
      <c r="P40" s="8"/>
    </row>
    <row r="41" customHeight="1" spans="1:16">
      <c r="A41" s="6" t="s">
        <v>748</v>
      </c>
      <c r="B41" s="27" t="s">
        <v>959</v>
      </c>
      <c r="C41" s="8" t="s">
        <v>1660</v>
      </c>
      <c r="D41" s="8" t="s">
        <v>22</v>
      </c>
      <c r="E41" s="8" t="s">
        <v>2055</v>
      </c>
      <c r="F41" s="206" t="s">
        <v>1951</v>
      </c>
      <c r="G41" s="203" t="s">
        <v>1952</v>
      </c>
      <c r="H41" s="8" t="s">
        <v>66</v>
      </c>
      <c r="I41" s="8">
        <v>10001</v>
      </c>
      <c r="J41" s="8" t="s">
        <v>72</v>
      </c>
      <c r="K41" s="8" t="s">
        <v>1684</v>
      </c>
      <c r="L41" s="8" t="s">
        <v>1684</v>
      </c>
      <c r="M41" s="8" t="s">
        <v>1684</v>
      </c>
      <c r="N41" s="8" t="s">
        <v>72</v>
      </c>
      <c r="O41" s="13" t="s">
        <v>1811</v>
      </c>
      <c r="P41" s="8"/>
    </row>
    <row r="42" customHeight="1" spans="1:16">
      <c r="A42" s="6" t="s">
        <v>750</v>
      </c>
      <c r="B42" s="27" t="s">
        <v>961</v>
      </c>
      <c r="C42" s="8" t="s">
        <v>1660</v>
      </c>
      <c r="D42" s="8" t="s">
        <v>22</v>
      </c>
      <c r="E42" s="8" t="s">
        <v>2055</v>
      </c>
      <c r="F42" s="206" t="s">
        <v>1951</v>
      </c>
      <c r="G42" s="203" t="s">
        <v>1952</v>
      </c>
      <c r="H42" s="8" t="s">
        <v>66</v>
      </c>
      <c r="I42" s="8">
        <v>9</v>
      </c>
      <c r="J42" s="8" t="s">
        <v>72</v>
      </c>
      <c r="K42" s="8" t="s">
        <v>1684</v>
      </c>
      <c r="L42" s="8" t="s">
        <v>1684</v>
      </c>
      <c r="M42" s="8" t="s">
        <v>1684</v>
      </c>
      <c r="N42" s="8" t="s">
        <v>72</v>
      </c>
      <c r="O42" s="13" t="s">
        <v>1812</v>
      </c>
      <c r="P42" s="8"/>
    </row>
    <row r="43" customHeight="1" spans="1:16">
      <c r="A43" s="6" t="s">
        <v>752</v>
      </c>
      <c r="B43" s="24" t="s">
        <v>248</v>
      </c>
      <c r="C43" s="8" t="s">
        <v>1660</v>
      </c>
      <c r="D43" s="8" t="s">
        <v>22</v>
      </c>
      <c r="E43" s="8" t="s">
        <v>2055</v>
      </c>
      <c r="F43" s="206" t="s">
        <v>1951</v>
      </c>
      <c r="G43" s="203" t="s">
        <v>1952</v>
      </c>
      <c r="H43" s="8" t="s">
        <v>66</v>
      </c>
      <c r="I43" s="8">
        <v>100</v>
      </c>
      <c r="J43" s="8" t="s">
        <v>66</v>
      </c>
      <c r="K43" s="8" t="s">
        <v>1815</v>
      </c>
      <c r="L43" s="8" t="s">
        <v>1684</v>
      </c>
      <c r="M43" s="8" t="s">
        <v>1684</v>
      </c>
      <c r="N43" s="8" t="s">
        <v>72</v>
      </c>
      <c r="O43" s="8"/>
      <c r="P43" s="8"/>
    </row>
    <row r="44" customHeight="1" spans="1:16">
      <c r="A44" s="6" t="s">
        <v>754</v>
      </c>
      <c r="B44" s="24" t="s">
        <v>982</v>
      </c>
      <c r="C44" s="8" t="s">
        <v>1660</v>
      </c>
      <c r="D44" s="8" t="s">
        <v>22</v>
      </c>
      <c r="E44" s="8" t="s">
        <v>2055</v>
      </c>
      <c r="F44" s="206" t="s">
        <v>1951</v>
      </c>
      <c r="G44" s="203" t="s">
        <v>1952</v>
      </c>
      <c r="H44" s="8" t="s">
        <v>66</v>
      </c>
      <c r="I44" s="8">
        <v>100</v>
      </c>
      <c r="J44" s="8" t="s">
        <v>66</v>
      </c>
      <c r="K44" s="8" t="s">
        <v>66</v>
      </c>
      <c r="L44" s="8" t="s">
        <v>1739</v>
      </c>
      <c r="M44" s="8" t="s">
        <v>1816</v>
      </c>
      <c r="N44" s="8" t="s">
        <v>72</v>
      </c>
      <c r="O44" s="8"/>
      <c r="P44" s="8"/>
    </row>
    <row r="45" customHeight="1" spans="1:16">
      <c r="A45" s="6" t="s">
        <v>756</v>
      </c>
      <c r="B45" s="24" t="s">
        <v>1996</v>
      </c>
      <c r="C45" s="8" t="s">
        <v>1660</v>
      </c>
      <c r="D45" s="8" t="s">
        <v>22</v>
      </c>
      <c r="E45" s="8" t="s">
        <v>2055</v>
      </c>
      <c r="F45" s="206" t="s">
        <v>1951</v>
      </c>
      <c r="G45" s="203" t="s">
        <v>1952</v>
      </c>
      <c r="H45" s="8" t="s">
        <v>66</v>
      </c>
      <c r="I45" s="8">
        <v>100</v>
      </c>
      <c r="J45" s="8" t="s">
        <v>66</v>
      </c>
      <c r="K45" s="8" t="s">
        <v>66</v>
      </c>
      <c r="L45" s="8" t="s">
        <v>1739</v>
      </c>
      <c r="M45" s="8" t="s">
        <v>1839</v>
      </c>
      <c r="N45" s="8" t="s">
        <v>72</v>
      </c>
      <c r="O45" s="8" t="s">
        <v>1957</v>
      </c>
      <c r="P45" s="8"/>
    </row>
    <row r="46" customHeight="1" spans="1:16">
      <c r="A46" s="6" t="s">
        <v>758</v>
      </c>
      <c r="B46" s="22" t="s">
        <v>972</v>
      </c>
      <c r="C46" s="8" t="s">
        <v>1660</v>
      </c>
      <c r="D46" s="8" t="s">
        <v>22</v>
      </c>
      <c r="E46" s="8" t="s">
        <v>2055</v>
      </c>
      <c r="F46" s="206" t="s">
        <v>1951</v>
      </c>
      <c r="G46" s="203" t="s">
        <v>1952</v>
      </c>
      <c r="H46" s="8" t="s">
        <v>66</v>
      </c>
      <c r="I46" s="8">
        <v>100</v>
      </c>
      <c r="J46" s="8" t="s">
        <v>66</v>
      </c>
      <c r="K46" s="8" t="s">
        <v>66</v>
      </c>
      <c r="L46" s="8" t="s">
        <v>1739</v>
      </c>
      <c r="M46" s="8" t="s">
        <v>972</v>
      </c>
      <c r="N46" s="8" t="s">
        <v>72</v>
      </c>
      <c r="O46" s="8" t="s">
        <v>972</v>
      </c>
      <c r="P46" s="8"/>
    </row>
    <row r="47" customHeight="1" spans="1:16">
      <c r="A47" s="6" t="s">
        <v>760</v>
      </c>
      <c r="B47" s="22" t="s">
        <v>990</v>
      </c>
      <c r="C47" s="8" t="s">
        <v>1660</v>
      </c>
      <c r="D47" s="8" t="s">
        <v>22</v>
      </c>
      <c r="E47" s="8" t="s">
        <v>2055</v>
      </c>
      <c r="F47" s="206" t="s">
        <v>1951</v>
      </c>
      <c r="G47" s="203" t="s">
        <v>1952</v>
      </c>
      <c r="H47" s="8" t="s">
        <v>66</v>
      </c>
      <c r="I47" s="8">
        <v>100</v>
      </c>
      <c r="J47" s="8" t="s">
        <v>66</v>
      </c>
      <c r="K47" s="8" t="s">
        <v>66</v>
      </c>
      <c r="L47" s="8" t="s">
        <v>1739</v>
      </c>
      <c r="M47" s="8" t="s">
        <v>1750</v>
      </c>
      <c r="N47" s="8" t="s">
        <v>72</v>
      </c>
      <c r="O47" s="13" t="s">
        <v>1820</v>
      </c>
      <c r="P47" s="8"/>
    </row>
    <row r="48" customHeight="1" spans="1:16">
      <c r="A48" s="6" t="s">
        <v>762</v>
      </c>
      <c r="B48" s="22" t="s">
        <v>992</v>
      </c>
      <c r="C48" s="8" t="s">
        <v>1660</v>
      </c>
      <c r="D48" s="8" t="s">
        <v>22</v>
      </c>
      <c r="E48" s="8" t="s">
        <v>2055</v>
      </c>
      <c r="F48" s="206" t="s">
        <v>1951</v>
      </c>
      <c r="G48" s="203" t="s">
        <v>1952</v>
      </c>
      <c r="H48" s="8" t="s">
        <v>66</v>
      </c>
      <c r="I48" s="8">
        <v>400</v>
      </c>
      <c r="J48" s="8" t="s">
        <v>66</v>
      </c>
      <c r="K48" s="8" t="s">
        <v>66</v>
      </c>
      <c r="L48" s="8" t="s">
        <v>1739</v>
      </c>
      <c r="M48" s="8" t="s">
        <v>1792</v>
      </c>
      <c r="N48" s="8" t="s">
        <v>72</v>
      </c>
      <c r="O48" s="13" t="s">
        <v>1821</v>
      </c>
      <c r="P48" s="8"/>
    </row>
    <row r="49" customHeight="1" spans="1:16">
      <c r="A49" s="6" t="s">
        <v>764</v>
      </c>
      <c r="B49" s="22" t="s">
        <v>436</v>
      </c>
      <c r="C49" s="8" t="s">
        <v>1660</v>
      </c>
      <c r="D49" s="8" t="s">
        <v>22</v>
      </c>
      <c r="E49" s="8" t="s">
        <v>2055</v>
      </c>
      <c r="F49" s="206" t="s">
        <v>1951</v>
      </c>
      <c r="G49" s="203" t="s">
        <v>1952</v>
      </c>
      <c r="H49" s="8" t="s">
        <v>66</v>
      </c>
      <c r="I49" s="8">
        <v>100</v>
      </c>
      <c r="J49" s="8" t="s">
        <v>66</v>
      </c>
      <c r="K49" s="8" t="s">
        <v>66</v>
      </c>
      <c r="L49" s="8" t="s">
        <v>1739</v>
      </c>
      <c r="M49" s="8" t="s">
        <v>1750</v>
      </c>
      <c r="N49" s="8" t="s">
        <v>72</v>
      </c>
      <c r="O49" s="13" t="s">
        <v>1831</v>
      </c>
      <c r="P49" s="8"/>
    </row>
    <row r="50" customHeight="1" spans="1:16">
      <c r="A50" s="6" t="s">
        <v>766</v>
      </c>
      <c r="B50" s="7" t="s">
        <v>1200</v>
      </c>
      <c r="C50" s="8" t="s">
        <v>1660</v>
      </c>
      <c r="D50" s="8" t="s">
        <v>24</v>
      </c>
      <c r="E50" s="8" t="s">
        <v>2055</v>
      </c>
      <c r="F50" s="206" t="s">
        <v>1951</v>
      </c>
      <c r="G50" s="203" t="s">
        <v>1952</v>
      </c>
      <c r="H50" s="8" t="s">
        <v>66</v>
      </c>
      <c r="I50" s="8">
        <v>100</v>
      </c>
      <c r="J50" s="8" t="s">
        <v>66</v>
      </c>
      <c r="K50" s="8" t="s">
        <v>66</v>
      </c>
      <c r="L50" s="8" t="s">
        <v>1739</v>
      </c>
      <c r="M50" s="8" t="s">
        <v>1750</v>
      </c>
      <c r="N50" s="8" t="s">
        <v>72</v>
      </c>
      <c r="O50" s="8"/>
      <c r="P50" s="8" t="s">
        <v>1924</v>
      </c>
    </row>
    <row r="51" customHeight="1" spans="1:16">
      <c r="A51" s="6" t="s">
        <v>768</v>
      </c>
      <c r="B51" s="7" t="s">
        <v>1961</v>
      </c>
      <c r="C51" s="8" t="s">
        <v>1660</v>
      </c>
      <c r="D51" s="8" t="s">
        <v>24</v>
      </c>
      <c r="E51" s="8" t="s">
        <v>2055</v>
      </c>
      <c r="F51" s="206" t="s">
        <v>1951</v>
      </c>
      <c r="G51" s="203" t="s">
        <v>1952</v>
      </c>
      <c r="H51" s="8" t="s">
        <v>66</v>
      </c>
      <c r="I51" s="8">
        <v>200</v>
      </c>
      <c r="J51" s="8" t="s">
        <v>66</v>
      </c>
      <c r="K51" s="8" t="s">
        <v>66</v>
      </c>
      <c r="L51" s="8" t="s">
        <v>1739</v>
      </c>
      <c r="M51" s="8" t="s">
        <v>1792</v>
      </c>
      <c r="N51" s="8" t="s">
        <v>72</v>
      </c>
      <c r="O51" s="8"/>
      <c r="P51" s="8" t="s">
        <v>1930</v>
      </c>
    </row>
    <row r="52" customHeight="1" spans="1:16">
      <c r="A52" s="6" t="s">
        <v>770</v>
      </c>
      <c r="B52" s="22" t="s">
        <v>948</v>
      </c>
      <c r="C52" s="8" t="s">
        <v>1660</v>
      </c>
      <c r="D52" s="8" t="s">
        <v>24</v>
      </c>
      <c r="E52" s="8" t="s">
        <v>2055</v>
      </c>
      <c r="F52" s="206" t="s">
        <v>1951</v>
      </c>
      <c r="G52" s="203" t="s">
        <v>1952</v>
      </c>
      <c r="H52" s="8" t="s">
        <v>66</v>
      </c>
      <c r="I52" s="8">
        <v>400</v>
      </c>
      <c r="J52" s="8" t="s">
        <v>66</v>
      </c>
      <c r="K52" s="8" t="s">
        <v>66</v>
      </c>
      <c r="L52" s="8" t="s">
        <v>1739</v>
      </c>
      <c r="M52" s="8" t="s">
        <v>1808</v>
      </c>
      <c r="N52" s="8" t="s">
        <v>72</v>
      </c>
      <c r="O52" s="8"/>
      <c r="P52" s="8" t="s">
        <v>1930</v>
      </c>
    </row>
    <row r="53" customHeight="1" spans="1:16">
      <c r="A53" s="6" t="s">
        <v>772</v>
      </c>
      <c r="B53" s="22" t="s">
        <v>1966</v>
      </c>
      <c r="C53" s="8" t="s">
        <v>1660</v>
      </c>
      <c r="D53" s="8" t="s">
        <v>24</v>
      </c>
      <c r="E53" s="8" t="s">
        <v>2055</v>
      </c>
      <c r="F53" s="9"/>
      <c r="G53" s="8"/>
      <c r="H53" s="8"/>
      <c r="I53" s="8"/>
      <c r="J53" s="8" t="s">
        <v>72</v>
      </c>
      <c r="K53" s="8" t="s">
        <v>1684</v>
      </c>
      <c r="L53" s="8" t="s">
        <v>1684</v>
      </c>
      <c r="M53" s="8" t="s">
        <v>1684</v>
      </c>
      <c r="N53" s="8" t="s">
        <v>72</v>
      </c>
      <c r="O53" s="8" t="s">
        <v>1967</v>
      </c>
      <c r="P53" s="8"/>
    </row>
    <row r="54" customHeight="1" spans="1:16">
      <c r="A54" s="6" t="s">
        <v>774</v>
      </c>
      <c r="B54" s="22" t="s">
        <v>1969</v>
      </c>
      <c r="C54" s="8" t="s">
        <v>1660</v>
      </c>
      <c r="D54" s="8" t="s">
        <v>24</v>
      </c>
      <c r="E54" s="8" t="s">
        <v>2055</v>
      </c>
      <c r="F54" s="206" t="s">
        <v>1970</v>
      </c>
      <c r="G54" s="8"/>
      <c r="H54" s="8"/>
      <c r="I54" s="8"/>
      <c r="J54" s="8" t="s">
        <v>72</v>
      </c>
      <c r="K54" s="8" t="s">
        <v>1684</v>
      </c>
      <c r="L54" s="8" t="s">
        <v>1684</v>
      </c>
      <c r="M54" s="8" t="s">
        <v>1684</v>
      </c>
      <c r="N54" s="8" t="s">
        <v>72</v>
      </c>
      <c r="O54" s="8" t="s">
        <v>1971</v>
      </c>
      <c r="P54" s="8"/>
    </row>
    <row r="55" customHeight="1" spans="1:16">
      <c r="A55" s="6" t="s">
        <v>776</v>
      </c>
      <c r="B55" s="22" t="s">
        <v>1973</v>
      </c>
      <c r="C55" s="8" t="s">
        <v>1660</v>
      </c>
      <c r="D55" s="8" t="s">
        <v>24</v>
      </c>
      <c r="E55" s="8" t="s">
        <v>2055</v>
      </c>
      <c r="F55" s="206" t="s">
        <v>1974</v>
      </c>
      <c r="G55" s="8"/>
      <c r="H55" s="8"/>
      <c r="I55" s="8"/>
      <c r="J55" s="8" t="s">
        <v>72</v>
      </c>
      <c r="K55" s="8" t="s">
        <v>1684</v>
      </c>
      <c r="L55" s="8" t="s">
        <v>1684</v>
      </c>
      <c r="M55" s="8" t="s">
        <v>1684</v>
      </c>
      <c r="N55" s="8" t="s">
        <v>72</v>
      </c>
      <c r="O55" s="8" t="s">
        <v>1975</v>
      </c>
      <c r="P55" s="8"/>
    </row>
    <row r="56" customHeight="1" spans="1:16">
      <c r="A56" s="6" t="s">
        <v>778</v>
      </c>
      <c r="B56" s="22" t="s">
        <v>1977</v>
      </c>
      <c r="C56" s="8" t="s">
        <v>1660</v>
      </c>
      <c r="D56" s="8" t="s">
        <v>24</v>
      </c>
      <c r="E56" s="8" t="s">
        <v>2055</v>
      </c>
      <c r="F56" s="206" t="s">
        <v>1951</v>
      </c>
      <c r="G56" s="8"/>
      <c r="H56" s="8"/>
      <c r="I56" s="8"/>
      <c r="J56" s="8" t="s">
        <v>72</v>
      </c>
      <c r="K56" s="8" t="s">
        <v>1684</v>
      </c>
      <c r="L56" s="8" t="s">
        <v>1684</v>
      </c>
      <c r="M56" s="8" t="s">
        <v>1684</v>
      </c>
      <c r="N56" s="8" t="s">
        <v>72</v>
      </c>
      <c r="O56" s="8" t="s">
        <v>1978</v>
      </c>
      <c r="P56" s="8"/>
    </row>
    <row r="57" customHeight="1" spans="1:16">
      <c r="A57" s="6" t="s">
        <v>780</v>
      </c>
      <c r="B57" s="22" t="s">
        <v>2012</v>
      </c>
      <c r="C57" s="8" t="s">
        <v>1660</v>
      </c>
      <c r="D57" s="8" t="s">
        <v>24</v>
      </c>
      <c r="E57" s="8" t="s">
        <v>2055</v>
      </c>
      <c r="F57" s="206" t="s">
        <v>1951</v>
      </c>
      <c r="G57" s="203" t="s">
        <v>1981</v>
      </c>
      <c r="H57" s="8"/>
      <c r="I57" s="8"/>
      <c r="J57" s="8" t="s">
        <v>72</v>
      </c>
      <c r="K57" s="8" t="s">
        <v>1684</v>
      </c>
      <c r="L57" s="8" t="s">
        <v>1684</v>
      </c>
      <c r="M57" s="8" t="s">
        <v>1684</v>
      </c>
      <c r="N57" s="8" t="s">
        <v>72</v>
      </c>
      <c r="O57" s="8" t="s">
        <v>1982</v>
      </c>
      <c r="P57" s="8"/>
    </row>
    <row r="58" customHeight="1" spans="1:16">
      <c r="A58" s="6" t="s">
        <v>782</v>
      </c>
      <c r="B58" s="22" t="s">
        <v>1984</v>
      </c>
      <c r="C58" s="8" t="s">
        <v>1660</v>
      </c>
      <c r="D58" s="8" t="s">
        <v>24</v>
      </c>
      <c r="E58" s="8" t="s">
        <v>2055</v>
      </c>
      <c r="F58" s="206" t="s">
        <v>1951</v>
      </c>
      <c r="G58" s="203" t="s">
        <v>1985</v>
      </c>
      <c r="H58" s="8"/>
      <c r="I58" s="8"/>
      <c r="J58" s="8" t="s">
        <v>72</v>
      </c>
      <c r="K58" s="8" t="s">
        <v>1684</v>
      </c>
      <c r="L58" s="8" t="s">
        <v>1684</v>
      </c>
      <c r="M58" s="8" t="s">
        <v>1684</v>
      </c>
      <c r="N58" s="8" t="s">
        <v>72</v>
      </c>
      <c r="O58" s="8" t="s">
        <v>1986</v>
      </c>
      <c r="P58" s="8"/>
    </row>
    <row r="59" customHeight="1" spans="1:16">
      <c r="A59" s="6" t="s">
        <v>784</v>
      </c>
      <c r="B59" s="24" t="s">
        <v>248</v>
      </c>
      <c r="C59" s="8" t="s">
        <v>1660</v>
      </c>
      <c r="D59" s="8" t="s">
        <v>24</v>
      </c>
      <c r="E59" s="8" t="s">
        <v>2055</v>
      </c>
      <c r="F59" s="206" t="s">
        <v>1951</v>
      </c>
      <c r="G59" s="203" t="s">
        <v>1952</v>
      </c>
      <c r="H59" s="8" t="s">
        <v>66</v>
      </c>
      <c r="I59" s="8" t="s">
        <v>1684</v>
      </c>
      <c r="J59" s="8" t="s">
        <v>66</v>
      </c>
      <c r="K59" s="8" t="s">
        <v>1815</v>
      </c>
      <c r="L59" s="8" t="s">
        <v>1684</v>
      </c>
      <c r="M59" s="8" t="s">
        <v>1684</v>
      </c>
      <c r="N59" s="8" t="s">
        <v>72</v>
      </c>
      <c r="O59" s="8"/>
      <c r="P59" s="8"/>
    </row>
    <row r="60" customHeight="1" spans="1:16">
      <c r="A60" s="6" t="s">
        <v>786</v>
      </c>
      <c r="B60" s="24" t="s">
        <v>982</v>
      </c>
      <c r="C60" s="8" t="s">
        <v>1660</v>
      </c>
      <c r="D60" s="8" t="s">
        <v>24</v>
      </c>
      <c r="E60" s="8" t="s">
        <v>2055</v>
      </c>
      <c r="F60" s="206" t="s">
        <v>1951</v>
      </c>
      <c r="G60" s="203" t="s">
        <v>1952</v>
      </c>
      <c r="H60" s="8" t="s">
        <v>66</v>
      </c>
      <c r="I60" s="8" t="s">
        <v>1684</v>
      </c>
      <c r="J60" s="8" t="s">
        <v>66</v>
      </c>
      <c r="K60" s="8" t="s">
        <v>66</v>
      </c>
      <c r="L60" s="8" t="s">
        <v>1684</v>
      </c>
      <c r="M60" s="8" t="s">
        <v>1816</v>
      </c>
      <c r="N60" s="8" t="s">
        <v>72</v>
      </c>
      <c r="O60" s="8"/>
      <c r="P60" s="8"/>
    </row>
    <row r="61" customHeight="1" spans="1:16">
      <c r="A61" s="6" t="s">
        <v>788</v>
      </c>
      <c r="B61" s="24" t="s">
        <v>1996</v>
      </c>
      <c r="C61" s="8" t="s">
        <v>1660</v>
      </c>
      <c r="D61" s="8" t="s">
        <v>24</v>
      </c>
      <c r="E61" s="8" t="s">
        <v>2055</v>
      </c>
      <c r="F61" s="206" t="s">
        <v>1951</v>
      </c>
      <c r="G61" s="203" t="s">
        <v>1952</v>
      </c>
      <c r="H61" s="8" t="s">
        <v>66</v>
      </c>
      <c r="I61" s="8" t="s">
        <v>1684</v>
      </c>
      <c r="J61" s="8" t="s">
        <v>66</v>
      </c>
      <c r="K61" s="8" t="s">
        <v>66</v>
      </c>
      <c r="L61" s="8" t="s">
        <v>1684</v>
      </c>
      <c r="M61" s="8" t="s">
        <v>1839</v>
      </c>
      <c r="N61" s="8" t="s">
        <v>72</v>
      </c>
      <c r="O61" s="8"/>
      <c r="P61" s="8"/>
    </row>
    <row r="62" customHeight="1" spans="1:16">
      <c r="A62" s="6" t="s">
        <v>790</v>
      </c>
      <c r="B62" s="22" t="s">
        <v>972</v>
      </c>
      <c r="C62" s="8" t="s">
        <v>1660</v>
      </c>
      <c r="D62" s="8" t="s">
        <v>24</v>
      </c>
      <c r="E62" s="8" t="s">
        <v>2055</v>
      </c>
      <c r="F62" s="206" t="s">
        <v>1951</v>
      </c>
      <c r="G62" s="203" t="s">
        <v>1952</v>
      </c>
      <c r="H62" s="8" t="s">
        <v>66</v>
      </c>
      <c r="I62" s="8" t="s">
        <v>1684</v>
      </c>
      <c r="J62" s="8" t="s">
        <v>66</v>
      </c>
      <c r="K62" s="8" t="s">
        <v>66</v>
      </c>
      <c r="L62" s="8" t="s">
        <v>1684</v>
      </c>
      <c r="M62" s="8" t="s">
        <v>972</v>
      </c>
      <c r="N62" s="8" t="s">
        <v>72</v>
      </c>
      <c r="O62" s="8" t="s">
        <v>972</v>
      </c>
      <c r="P62" s="8"/>
    </row>
    <row r="63" customHeight="1" spans="1:16">
      <c r="A63" s="6" t="s">
        <v>792</v>
      </c>
      <c r="B63" s="22" t="s">
        <v>990</v>
      </c>
      <c r="C63" s="8" t="s">
        <v>1660</v>
      </c>
      <c r="D63" s="8" t="s">
        <v>24</v>
      </c>
      <c r="E63" s="8" t="s">
        <v>2055</v>
      </c>
      <c r="F63" s="206" t="s">
        <v>1951</v>
      </c>
      <c r="G63" s="203" t="s">
        <v>1952</v>
      </c>
      <c r="H63" s="8" t="s">
        <v>66</v>
      </c>
      <c r="I63" s="8" t="s">
        <v>1684</v>
      </c>
      <c r="J63" s="8" t="s">
        <v>66</v>
      </c>
      <c r="K63" s="8" t="s">
        <v>66</v>
      </c>
      <c r="L63" s="8" t="s">
        <v>1684</v>
      </c>
      <c r="M63" s="8" t="s">
        <v>1750</v>
      </c>
      <c r="N63" s="8" t="s">
        <v>72</v>
      </c>
      <c r="O63" s="13" t="s">
        <v>1820</v>
      </c>
      <c r="P63" s="8"/>
    </row>
    <row r="64" customHeight="1" spans="1:16">
      <c r="A64" s="6" t="s">
        <v>794</v>
      </c>
      <c r="B64" s="22" t="s">
        <v>992</v>
      </c>
      <c r="C64" s="8" t="s">
        <v>1660</v>
      </c>
      <c r="D64" s="8" t="s">
        <v>24</v>
      </c>
      <c r="E64" s="8" t="s">
        <v>2055</v>
      </c>
      <c r="F64" s="206" t="s">
        <v>1951</v>
      </c>
      <c r="G64" s="203" t="s">
        <v>1952</v>
      </c>
      <c r="H64" s="8" t="s">
        <v>66</v>
      </c>
      <c r="I64" s="8" t="s">
        <v>1684</v>
      </c>
      <c r="J64" s="8" t="s">
        <v>66</v>
      </c>
      <c r="K64" s="8" t="s">
        <v>66</v>
      </c>
      <c r="L64" s="8" t="s">
        <v>1684</v>
      </c>
      <c r="M64" s="8" t="s">
        <v>1792</v>
      </c>
      <c r="N64" s="8" t="s">
        <v>72</v>
      </c>
      <c r="O64" s="13" t="s">
        <v>1821</v>
      </c>
      <c r="P64" s="8"/>
    </row>
    <row r="65" customHeight="1" spans="1:16">
      <c r="A65" s="6" t="s">
        <v>2084</v>
      </c>
      <c r="B65" s="22" t="s">
        <v>436</v>
      </c>
      <c r="C65" s="8" t="s">
        <v>1660</v>
      </c>
      <c r="D65" s="8" t="s">
        <v>24</v>
      </c>
      <c r="E65" s="8" t="s">
        <v>2055</v>
      </c>
      <c r="F65" s="206" t="s">
        <v>1951</v>
      </c>
      <c r="G65" s="203" t="s">
        <v>1952</v>
      </c>
      <c r="H65" s="8" t="s">
        <v>66</v>
      </c>
      <c r="I65" s="8" t="s">
        <v>1684</v>
      </c>
      <c r="J65" s="8" t="s">
        <v>66</v>
      </c>
      <c r="K65" s="8" t="s">
        <v>66</v>
      </c>
      <c r="L65" s="8" t="s">
        <v>1684</v>
      </c>
      <c r="M65" s="8" t="s">
        <v>1750</v>
      </c>
      <c r="N65" s="8" t="s">
        <v>72</v>
      </c>
      <c r="O65" s="13" t="s">
        <v>1831</v>
      </c>
      <c r="P65" s="8"/>
    </row>
    <row r="66" s="76" customFormat="1" customHeight="1" spans="1:16">
      <c r="A66" s="6" t="s">
        <v>2085</v>
      </c>
      <c r="B66" s="22" t="s">
        <v>2086</v>
      </c>
      <c r="C66" s="8" t="s">
        <v>1660</v>
      </c>
      <c r="D66" s="8" t="s">
        <v>23</v>
      </c>
      <c r="E66" s="8" t="s">
        <v>2055</v>
      </c>
      <c r="F66" s="206" t="s">
        <v>1951</v>
      </c>
      <c r="G66" s="203" t="s">
        <v>1985</v>
      </c>
      <c r="H66" s="203" t="s">
        <v>72</v>
      </c>
      <c r="I66" s="8">
        <v>100</v>
      </c>
      <c r="J66" s="8" t="s">
        <v>72</v>
      </c>
      <c r="K66" s="8" t="s">
        <v>1684</v>
      </c>
      <c r="L66" s="8" t="s">
        <v>1684</v>
      </c>
      <c r="M66" s="8" t="s">
        <v>1684</v>
      </c>
      <c r="N66" s="8" t="s">
        <v>72</v>
      </c>
      <c r="O66" s="8" t="s">
        <v>2087</v>
      </c>
      <c r="P66" s="8"/>
    </row>
    <row r="67" s="76" customFormat="1" customHeight="1" spans="1:16">
      <c r="A67" s="6" t="s">
        <v>2088</v>
      </c>
      <c r="B67" s="22" t="s">
        <v>2086</v>
      </c>
      <c r="C67" s="8" t="s">
        <v>1660</v>
      </c>
      <c r="D67" s="8" t="s">
        <v>22</v>
      </c>
      <c r="E67" s="8" t="s">
        <v>2055</v>
      </c>
      <c r="F67" s="206" t="s">
        <v>1951</v>
      </c>
      <c r="G67" s="203" t="s">
        <v>1985</v>
      </c>
      <c r="H67" s="203" t="s">
        <v>72</v>
      </c>
      <c r="I67" s="8">
        <v>100</v>
      </c>
      <c r="J67" s="8" t="s">
        <v>72</v>
      </c>
      <c r="K67" s="8" t="s">
        <v>1684</v>
      </c>
      <c r="L67" s="8" t="s">
        <v>1684</v>
      </c>
      <c r="M67" s="8" t="s">
        <v>1684</v>
      </c>
      <c r="N67" s="8" t="s">
        <v>72</v>
      </c>
      <c r="O67" s="8" t="s">
        <v>2087</v>
      </c>
      <c r="P67" s="8"/>
    </row>
    <row r="68" s="76" customFormat="1" customHeight="1" spans="1:16">
      <c r="A68" s="6" t="s">
        <v>2089</v>
      </c>
      <c r="B68" s="22" t="s">
        <v>2086</v>
      </c>
      <c r="C68" s="8" t="s">
        <v>1660</v>
      </c>
      <c r="D68" s="8" t="s">
        <v>24</v>
      </c>
      <c r="E68" s="8" t="s">
        <v>2055</v>
      </c>
      <c r="F68" s="206" t="s">
        <v>1951</v>
      </c>
      <c r="G68" s="203" t="s">
        <v>1985</v>
      </c>
      <c r="H68" s="203" t="s">
        <v>72</v>
      </c>
      <c r="I68" s="8" t="s">
        <v>1684</v>
      </c>
      <c r="J68" s="8" t="s">
        <v>72</v>
      </c>
      <c r="K68" s="8" t="s">
        <v>1684</v>
      </c>
      <c r="L68" s="8" t="s">
        <v>1684</v>
      </c>
      <c r="M68" s="8" t="s">
        <v>1684</v>
      </c>
      <c r="N68" s="8" t="s">
        <v>72</v>
      </c>
      <c r="O68" s="8" t="s">
        <v>2087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9.28571428571429" customWidth="1"/>
    <col min="6" max="6" width="11" customWidth="1"/>
    <col min="7" max="7" width="12.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1653</v>
      </c>
      <c r="D1" s="4" t="s">
        <v>1672</v>
      </c>
      <c r="E1" s="4" t="s">
        <v>2090</v>
      </c>
      <c r="F1" s="4" t="s">
        <v>2091</v>
      </c>
      <c r="G1" s="4" t="s">
        <v>2092</v>
      </c>
      <c r="H1" s="4" t="s">
        <v>2093</v>
      </c>
      <c r="I1" s="4" t="s">
        <v>1711</v>
      </c>
      <c r="J1" s="4" t="s">
        <v>1673</v>
      </c>
      <c r="K1" s="4" t="s">
        <v>1708</v>
      </c>
      <c r="L1" s="4" t="s">
        <v>1712</v>
      </c>
      <c r="M1" s="4" t="s">
        <v>1720</v>
      </c>
      <c r="N1" s="4" t="s">
        <v>1727</v>
      </c>
    </row>
    <row r="2" customHeight="1" spans="1:14">
      <c r="A2" s="8" t="s">
        <v>1147</v>
      </c>
      <c r="B2" s="30" t="s">
        <v>1196</v>
      </c>
      <c r="C2" s="8" t="s">
        <v>1660</v>
      </c>
      <c r="D2" s="203" t="s">
        <v>2094</v>
      </c>
      <c r="E2" s="8" t="s">
        <v>2095</v>
      </c>
      <c r="F2" s="8" t="s">
        <v>2096</v>
      </c>
      <c r="G2" s="8">
        <v>11</v>
      </c>
      <c r="H2" s="8" t="s">
        <v>66</v>
      </c>
      <c r="I2" s="8" t="s">
        <v>1922</v>
      </c>
      <c r="J2" s="8" t="s">
        <v>1922</v>
      </c>
      <c r="K2" s="8" t="s">
        <v>1922</v>
      </c>
      <c r="L2" s="8" t="s">
        <v>1922</v>
      </c>
      <c r="M2" s="8" t="s">
        <v>66</v>
      </c>
      <c r="N2" s="8"/>
    </row>
    <row r="3" customHeight="1" spans="1:14">
      <c r="A3" s="8" t="s">
        <v>1150</v>
      </c>
      <c r="B3" s="30" t="s">
        <v>2097</v>
      </c>
      <c r="C3" s="8" t="s">
        <v>1660</v>
      </c>
      <c r="D3" s="203" t="s">
        <v>2094</v>
      </c>
      <c r="E3" s="8" t="s">
        <v>2098</v>
      </c>
      <c r="F3" s="8" t="s">
        <v>2099</v>
      </c>
      <c r="G3" s="8" t="s">
        <v>2100</v>
      </c>
      <c r="H3" s="8" t="s">
        <v>66</v>
      </c>
      <c r="I3" s="8" t="s">
        <v>1922</v>
      </c>
      <c r="J3" s="8" t="s">
        <v>1922</v>
      </c>
      <c r="K3" s="8" t="s">
        <v>1922</v>
      </c>
      <c r="L3" s="8" t="s">
        <v>1922</v>
      </c>
      <c r="M3" s="8" t="s">
        <v>66</v>
      </c>
      <c r="N3" s="8"/>
    </row>
    <row r="4" customHeight="1" spans="1:14">
      <c r="A4" s="8" t="s">
        <v>1153</v>
      </c>
      <c r="B4" s="30" t="s">
        <v>2101</v>
      </c>
      <c r="C4" s="8" t="s">
        <v>1660</v>
      </c>
      <c r="D4" s="203" t="s">
        <v>2094</v>
      </c>
      <c r="E4" s="8" t="s">
        <v>2095</v>
      </c>
      <c r="F4" s="8" t="s">
        <v>2096</v>
      </c>
      <c r="G4" s="8">
        <v>11</v>
      </c>
      <c r="H4" s="8" t="s">
        <v>66</v>
      </c>
      <c r="I4" s="8" t="s">
        <v>66</v>
      </c>
      <c r="J4" s="8" t="s">
        <v>1739</v>
      </c>
      <c r="K4" s="8" t="s">
        <v>1749</v>
      </c>
      <c r="L4" s="8" t="s">
        <v>1750</v>
      </c>
      <c r="M4" s="8" t="s">
        <v>66</v>
      </c>
      <c r="N4" s="8" t="s">
        <v>1831</v>
      </c>
    </row>
    <row r="5" customHeight="1" spans="1:14">
      <c r="A5" s="8" t="s">
        <v>1156</v>
      </c>
      <c r="B5" s="30" t="s">
        <v>2102</v>
      </c>
      <c r="C5" s="8" t="s">
        <v>1660</v>
      </c>
      <c r="D5" s="203" t="s">
        <v>2094</v>
      </c>
      <c r="E5" s="8" t="s">
        <v>2098</v>
      </c>
      <c r="F5" s="8" t="s">
        <v>2099</v>
      </c>
      <c r="G5" s="8" t="s">
        <v>2100</v>
      </c>
      <c r="H5" s="8" t="s">
        <v>66</v>
      </c>
      <c r="I5" s="8" t="s">
        <v>66</v>
      </c>
      <c r="J5" s="8" t="s">
        <v>1739</v>
      </c>
      <c r="K5" s="8" t="s">
        <v>1749</v>
      </c>
      <c r="L5" s="8" t="s">
        <v>1750</v>
      </c>
      <c r="M5" s="8" t="s">
        <v>66</v>
      </c>
      <c r="N5" s="8"/>
    </row>
    <row r="6" customHeight="1" spans="1:14">
      <c r="A6" s="8" t="s">
        <v>1159</v>
      </c>
      <c r="B6" s="30" t="s">
        <v>1158</v>
      </c>
      <c r="C6" s="8" t="s">
        <v>1660</v>
      </c>
      <c r="D6" s="203" t="s">
        <v>2094</v>
      </c>
      <c r="E6" s="8" t="s">
        <v>2095</v>
      </c>
      <c r="F6" s="8" t="s">
        <v>2096</v>
      </c>
      <c r="G6" s="8">
        <v>12</v>
      </c>
      <c r="H6" s="8" t="s">
        <v>66</v>
      </c>
      <c r="I6" s="8" t="s">
        <v>66</v>
      </c>
      <c r="J6" s="8" t="s">
        <v>1739</v>
      </c>
      <c r="K6" s="8" t="s">
        <v>1749</v>
      </c>
      <c r="L6" s="8" t="s">
        <v>1792</v>
      </c>
      <c r="M6" s="8" t="s">
        <v>66</v>
      </c>
      <c r="N6" s="8"/>
    </row>
    <row r="7" customHeight="1" spans="1:14">
      <c r="A7" s="8" t="s">
        <v>1162</v>
      </c>
      <c r="B7" s="30" t="s">
        <v>1161</v>
      </c>
      <c r="C7" s="8" t="s">
        <v>1660</v>
      </c>
      <c r="D7" s="203" t="s">
        <v>2094</v>
      </c>
      <c r="E7" s="8" t="s">
        <v>2095</v>
      </c>
      <c r="F7" s="8" t="s">
        <v>2099</v>
      </c>
      <c r="G7" s="8">
        <v>12</v>
      </c>
      <c r="H7" s="8" t="s">
        <v>66</v>
      </c>
      <c r="I7" s="8" t="s">
        <v>66</v>
      </c>
      <c r="J7" s="8" t="s">
        <v>1739</v>
      </c>
      <c r="K7" s="8" t="s">
        <v>1749</v>
      </c>
      <c r="L7" s="8" t="s">
        <v>1792</v>
      </c>
      <c r="M7" s="8" t="s">
        <v>66</v>
      </c>
      <c r="N7" s="8"/>
    </row>
    <row r="8" customHeight="1" spans="1:14">
      <c r="A8" s="8" t="s">
        <v>1164</v>
      </c>
      <c r="B8" s="22" t="s">
        <v>215</v>
      </c>
      <c r="C8" s="8" t="s">
        <v>1660</v>
      </c>
      <c r="D8" s="203" t="s">
        <v>2094</v>
      </c>
      <c r="E8" s="8" t="s">
        <v>2095</v>
      </c>
      <c r="F8" s="8" t="s">
        <v>2096</v>
      </c>
      <c r="G8" s="8">
        <v>11</v>
      </c>
      <c r="H8" s="8" t="s">
        <v>66</v>
      </c>
      <c r="I8" s="8" t="s">
        <v>66</v>
      </c>
      <c r="J8" s="8" t="s">
        <v>1807</v>
      </c>
      <c r="K8" s="8" t="s">
        <v>1749</v>
      </c>
      <c r="L8" s="8" t="s">
        <v>1792</v>
      </c>
      <c r="M8" s="8" t="s">
        <v>66</v>
      </c>
      <c r="N8" s="8" t="s">
        <v>2103</v>
      </c>
    </row>
    <row r="9" customHeight="1" spans="1:14">
      <c r="A9" s="8" t="s">
        <v>1166</v>
      </c>
      <c r="B9" s="22" t="s">
        <v>218</v>
      </c>
      <c r="C9" s="8" t="s">
        <v>1660</v>
      </c>
      <c r="D9" s="203" t="s">
        <v>2094</v>
      </c>
      <c r="E9" s="8" t="s">
        <v>2095</v>
      </c>
      <c r="F9" s="8" t="s">
        <v>2096</v>
      </c>
      <c r="G9" s="8">
        <v>11</v>
      </c>
      <c r="H9" s="8" t="s">
        <v>66</v>
      </c>
      <c r="I9" s="8" t="s">
        <v>66</v>
      </c>
      <c r="J9" s="8" t="s">
        <v>1807</v>
      </c>
      <c r="K9" s="8" t="s">
        <v>1749</v>
      </c>
      <c r="L9" s="8" t="s">
        <v>1808</v>
      </c>
      <c r="M9" s="8" t="s">
        <v>66</v>
      </c>
      <c r="N9" s="8" t="s">
        <v>2103</v>
      </c>
    </row>
    <row r="10" customHeight="1" spans="1:14">
      <c r="A10" s="8" t="s">
        <v>1168</v>
      </c>
      <c r="B10" s="22" t="s">
        <v>948</v>
      </c>
      <c r="C10" s="8" t="s">
        <v>1660</v>
      </c>
      <c r="D10" s="203" t="s">
        <v>2094</v>
      </c>
      <c r="E10" s="8" t="s">
        <v>2095</v>
      </c>
      <c r="F10" s="8" t="s">
        <v>2096</v>
      </c>
      <c r="G10" s="8">
        <v>12</v>
      </c>
      <c r="H10" s="8" t="s">
        <v>66</v>
      </c>
      <c r="I10" s="8" t="s">
        <v>66</v>
      </c>
      <c r="J10" s="8" t="s">
        <v>1739</v>
      </c>
      <c r="K10" s="8" t="s">
        <v>1749</v>
      </c>
      <c r="L10" s="8" t="s">
        <v>1808</v>
      </c>
      <c r="M10" s="8" t="s">
        <v>66</v>
      </c>
      <c r="N10" s="8"/>
    </row>
    <row r="11" customHeight="1" spans="1:14">
      <c r="A11" s="8" t="s">
        <v>1170</v>
      </c>
      <c r="B11" s="22" t="s">
        <v>436</v>
      </c>
      <c r="C11" s="8" t="s">
        <v>1660</v>
      </c>
      <c r="D11" s="203" t="s">
        <v>2094</v>
      </c>
      <c r="E11" s="8" t="s">
        <v>2095</v>
      </c>
      <c r="F11" s="8" t="s">
        <v>2096</v>
      </c>
      <c r="G11" s="8">
        <v>11</v>
      </c>
      <c r="H11" s="8" t="s">
        <v>66</v>
      </c>
      <c r="I11" s="8" t="s">
        <v>66</v>
      </c>
      <c r="J11" s="8" t="s">
        <v>1739</v>
      </c>
      <c r="K11" s="8" t="s">
        <v>1749</v>
      </c>
      <c r="L11" s="8" t="s">
        <v>1750</v>
      </c>
      <c r="M11" s="8" t="s">
        <v>66</v>
      </c>
      <c r="N11" s="8" t="s">
        <v>1831</v>
      </c>
    </row>
    <row r="12" customHeight="1" spans="1:14">
      <c r="A12" s="8" t="s">
        <v>1173</v>
      </c>
      <c r="B12" s="22" t="s">
        <v>1172</v>
      </c>
      <c r="C12" s="8" t="s">
        <v>1660</v>
      </c>
      <c r="D12" s="203" t="s">
        <v>2094</v>
      </c>
      <c r="E12" s="8" t="s">
        <v>2095</v>
      </c>
      <c r="F12" s="8" t="s">
        <v>2096</v>
      </c>
      <c r="G12" s="8">
        <v>12</v>
      </c>
      <c r="H12" s="8" t="s">
        <v>66</v>
      </c>
      <c r="I12" s="8" t="s">
        <v>66</v>
      </c>
      <c r="J12" s="8" t="s">
        <v>1739</v>
      </c>
      <c r="K12" s="8" t="s">
        <v>1749</v>
      </c>
      <c r="L12" s="8" t="s">
        <v>1792</v>
      </c>
      <c r="M12" s="8" t="s">
        <v>66</v>
      </c>
      <c r="N12" s="8" t="s">
        <v>2104</v>
      </c>
    </row>
    <row r="13" customHeight="1" spans="1:14">
      <c r="A13" s="8" t="s">
        <v>1175</v>
      </c>
      <c r="B13" s="7" t="s">
        <v>245</v>
      </c>
      <c r="C13" s="8" t="s">
        <v>1660</v>
      </c>
      <c r="D13" s="203" t="s">
        <v>2094</v>
      </c>
      <c r="E13" s="8" t="s">
        <v>2095</v>
      </c>
      <c r="F13" s="8" t="s">
        <v>2096</v>
      </c>
      <c r="G13" s="8">
        <v>11</v>
      </c>
      <c r="H13" s="8" t="s">
        <v>66</v>
      </c>
      <c r="I13" s="8" t="s">
        <v>66</v>
      </c>
      <c r="J13" s="8" t="s">
        <v>1739</v>
      </c>
      <c r="K13" s="8" t="s">
        <v>1743</v>
      </c>
      <c r="L13" s="8" t="s">
        <v>1922</v>
      </c>
      <c r="M13" s="8" t="s">
        <v>66</v>
      </c>
      <c r="N13" s="8"/>
    </row>
    <row r="14" customHeight="1" spans="1:14">
      <c r="A14" s="8" t="s">
        <v>1177</v>
      </c>
      <c r="B14" s="24" t="s">
        <v>444</v>
      </c>
      <c r="C14" s="8" t="s">
        <v>1660</v>
      </c>
      <c r="D14" s="203" t="s">
        <v>2094</v>
      </c>
      <c r="E14" s="8" t="s">
        <v>2095</v>
      </c>
      <c r="F14" s="8" t="s">
        <v>2096</v>
      </c>
      <c r="G14" s="8">
        <v>11</v>
      </c>
      <c r="H14" s="8" t="s">
        <v>1815</v>
      </c>
      <c r="I14" s="8" t="s">
        <v>1922</v>
      </c>
      <c r="J14" s="8" t="s">
        <v>1922</v>
      </c>
      <c r="K14" s="8" t="s">
        <v>1922</v>
      </c>
      <c r="L14" s="8" t="s">
        <v>1922</v>
      </c>
      <c r="M14" s="8" t="s">
        <v>66</v>
      </c>
      <c r="N14" s="8"/>
    </row>
    <row r="15" customHeight="1" spans="1:14">
      <c r="A15" s="8" t="s">
        <v>1179</v>
      </c>
      <c r="B15" s="24" t="s">
        <v>447</v>
      </c>
      <c r="C15" s="8" t="s">
        <v>1660</v>
      </c>
      <c r="D15" s="203" t="s">
        <v>2094</v>
      </c>
      <c r="E15" s="8" t="s">
        <v>2095</v>
      </c>
      <c r="F15" s="8" t="s">
        <v>2096</v>
      </c>
      <c r="G15" s="8">
        <v>11</v>
      </c>
      <c r="H15" s="8" t="s">
        <v>66</v>
      </c>
      <c r="I15" s="8" t="s">
        <v>1815</v>
      </c>
      <c r="J15" s="8" t="s">
        <v>1922</v>
      </c>
      <c r="K15" s="8" t="s">
        <v>1922</v>
      </c>
      <c r="L15" s="8" t="s">
        <v>1922</v>
      </c>
      <c r="M15" s="8" t="s">
        <v>66</v>
      </c>
      <c r="N15" s="8"/>
    </row>
    <row r="16" customHeight="1" spans="1:14">
      <c r="A16" s="8" t="s">
        <v>1181</v>
      </c>
      <c r="B16" s="27" t="s">
        <v>254</v>
      </c>
      <c r="C16" s="8" t="s">
        <v>1660</v>
      </c>
      <c r="D16" s="203" t="s">
        <v>2094</v>
      </c>
      <c r="E16" s="8" t="s">
        <v>2095</v>
      </c>
      <c r="F16" s="8" t="s">
        <v>2096</v>
      </c>
      <c r="G16" s="8">
        <v>100</v>
      </c>
      <c r="H16" s="8" t="s">
        <v>66</v>
      </c>
      <c r="I16" s="8" t="s">
        <v>66</v>
      </c>
      <c r="J16" s="8" t="s">
        <v>1739</v>
      </c>
      <c r="K16" s="8" t="s">
        <v>1749</v>
      </c>
      <c r="L16" s="8" t="s">
        <v>1792</v>
      </c>
      <c r="M16" s="8" t="s">
        <v>66</v>
      </c>
      <c r="N16" s="13" t="s">
        <v>1809</v>
      </c>
    </row>
    <row r="17" customHeight="1" spans="1:14">
      <c r="A17" s="8" t="s">
        <v>1183</v>
      </c>
      <c r="B17" s="27" t="s">
        <v>257</v>
      </c>
      <c r="C17" s="8" t="s">
        <v>1660</v>
      </c>
      <c r="D17" s="203" t="s">
        <v>2094</v>
      </c>
      <c r="E17" s="8" t="s">
        <v>2095</v>
      </c>
      <c r="F17" s="8" t="s">
        <v>2096</v>
      </c>
      <c r="G17" s="8">
        <v>11</v>
      </c>
      <c r="H17" s="8" t="s">
        <v>66</v>
      </c>
      <c r="I17" s="8" t="s">
        <v>66</v>
      </c>
      <c r="J17" s="8" t="s">
        <v>1739</v>
      </c>
      <c r="K17" s="8" t="s">
        <v>1749</v>
      </c>
      <c r="L17" s="8" t="s">
        <v>1750</v>
      </c>
      <c r="M17" s="8" t="s">
        <v>66</v>
      </c>
      <c r="N17" s="13" t="s">
        <v>1851</v>
      </c>
    </row>
    <row r="18" customHeight="1" spans="1:14">
      <c r="A18" s="8" t="s">
        <v>1185</v>
      </c>
      <c r="B18" s="27" t="s">
        <v>261</v>
      </c>
      <c r="C18" s="8" t="s">
        <v>1660</v>
      </c>
      <c r="D18" s="203" t="s">
        <v>2094</v>
      </c>
      <c r="E18" s="8" t="s">
        <v>2095</v>
      </c>
      <c r="F18" s="8" t="s">
        <v>2096</v>
      </c>
      <c r="G18" s="8">
        <v>11</v>
      </c>
      <c r="H18" s="8" t="s">
        <v>66</v>
      </c>
      <c r="I18" s="8" t="s">
        <v>66</v>
      </c>
      <c r="J18" s="8" t="s">
        <v>1739</v>
      </c>
      <c r="K18" s="8" t="s">
        <v>1749</v>
      </c>
      <c r="L18" s="8" t="s">
        <v>1750</v>
      </c>
      <c r="M18" s="8" t="s">
        <v>66</v>
      </c>
      <c r="N18" s="13" t="s">
        <v>1852</v>
      </c>
    </row>
    <row r="19" customHeight="1" spans="1:14">
      <c r="A19" s="8" t="s">
        <v>1187</v>
      </c>
      <c r="B19" s="27" t="s">
        <v>264</v>
      </c>
      <c r="C19" s="8" t="s">
        <v>1660</v>
      </c>
      <c r="D19" s="203" t="s">
        <v>2094</v>
      </c>
      <c r="E19" s="8" t="s">
        <v>2095</v>
      </c>
      <c r="F19" s="8" t="s">
        <v>2096</v>
      </c>
      <c r="G19" s="8">
        <v>11</v>
      </c>
      <c r="H19" s="8" t="s">
        <v>66</v>
      </c>
      <c r="I19" s="8" t="s">
        <v>66</v>
      </c>
      <c r="J19" s="8" t="s">
        <v>1739</v>
      </c>
      <c r="K19" s="8" t="s">
        <v>1749</v>
      </c>
      <c r="L19" s="8" t="s">
        <v>1750</v>
      </c>
      <c r="M19" s="8" t="s">
        <v>66</v>
      </c>
      <c r="N19" s="13" t="s">
        <v>1853</v>
      </c>
    </row>
    <row r="20" customHeight="1" spans="1:14">
      <c r="A20" s="8" t="s">
        <v>1189</v>
      </c>
      <c r="B20" s="27" t="s">
        <v>267</v>
      </c>
      <c r="C20" s="8" t="s">
        <v>1660</v>
      </c>
      <c r="D20" s="203" t="s">
        <v>2094</v>
      </c>
      <c r="E20" s="8" t="s">
        <v>2095</v>
      </c>
      <c r="F20" s="8" t="s">
        <v>2096</v>
      </c>
      <c r="G20" s="8">
        <v>11</v>
      </c>
      <c r="H20" s="8" t="s">
        <v>66</v>
      </c>
      <c r="I20" s="8" t="s">
        <v>66</v>
      </c>
      <c r="J20" s="8" t="s">
        <v>1739</v>
      </c>
      <c r="K20" s="8" t="s">
        <v>1749</v>
      </c>
      <c r="L20" s="8" t="s">
        <v>1750</v>
      </c>
      <c r="M20" s="8" t="s">
        <v>66</v>
      </c>
      <c r="N20" s="13" t="s">
        <v>1854</v>
      </c>
    </row>
    <row r="21" customHeight="1" spans="1:14">
      <c r="A21" s="8" t="s">
        <v>1191</v>
      </c>
      <c r="B21" s="22" t="s">
        <v>990</v>
      </c>
      <c r="C21" s="8" t="s">
        <v>1660</v>
      </c>
      <c r="D21" s="203" t="s">
        <v>2094</v>
      </c>
      <c r="E21" s="8" t="s">
        <v>2095</v>
      </c>
      <c r="F21" s="8" t="s">
        <v>2096</v>
      </c>
      <c r="G21" s="8">
        <v>11</v>
      </c>
      <c r="H21" s="8" t="s">
        <v>66</v>
      </c>
      <c r="I21" s="8" t="s">
        <v>66</v>
      </c>
      <c r="J21" s="8" t="s">
        <v>1739</v>
      </c>
      <c r="K21" s="8" t="s">
        <v>1749</v>
      </c>
      <c r="L21" s="8" t="s">
        <v>1750</v>
      </c>
      <c r="M21" s="8" t="s">
        <v>66</v>
      </c>
      <c r="N21" s="8" t="s">
        <v>1820</v>
      </c>
    </row>
    <row r="22" customHeight="1" spans="1:14">
      <c r="A22" s="8" t="s">
        <v>1194</v>
      </c>
      <c r="B22" s="22" t="s">
        <v>1193</v>
      </c>
      <c r="C22" s="8" t="s">
        <v>1660</v>
      </c>
      <c r="D22" s="203" t="s">
        <v>2094</v>
      </c>
      <c r="E22" s="8" t="s">
        <v>2095</v>
      </c>
      <c r="F22" s="8" t="s">
        <v>2096</v>
      </c>
      <c r="G22" s="8">
        <v>12</v>
      </c>
      <c r="H22" s="8" t="s">
        <v>66</v>
      </c>
      <c r="I22" s="8" t="s">
        <v>66</v>
      </c>
      <c r="J22" s="8" t="s">
        <v>1739</v>
      </c>
      <c r="K22" s="8" t="s">
        <v>1749</v>
      </c>
      <c r="L22" s="8" t="s">
        <v>1792</v>
      </c>
      <c r="M22" s="8" t="s">
        <v>66</v>
      </c>
      <c r="N22" s="8" t="s">
        <v>2105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1653</v>
      </c>
      <c r="D1" s="4" t="s">
        <v>1672</v>
      </c>
      <c r="E1" s="4" t="s">
        <v>2106</v>
      </c>
      <c r="F1" s="4" t="s">
        <v>2107</v>
      </c>
      <c r="G1" s="4" t="s">
        <v>2093</v>
      </c>
      <c r="H1" s="4" t="s">
        <v>1709</v>
      </c>
      <c r="I1" s="4" t="s">
        <v>1711</v>
      </c>
      <c r="J1" s="4" t="s">
        <v>1673</v>
      </c>
      <c r="K1" s="4" t="s">
        <v>1708</v>
      </c>
      <c r="L1" s="4" t="s">
        <v>1712</v>
      </c>
      <c r="M1" s="4" t="s">
        <v>1720</v>
      </c>
      <c r="N1" s="4" t="s">
        <v>1727</v>
      </c>
    </row>
    <row r="2" customHeight="1" spans="1:14">
      <c r="A2" s="8" t="s">
        <v>1198</v>
      </c>
      <c r="B2" s="30" t="s">
        <v>2108</v>
      </c>
      <c r="C2" s="8" t="s">
        <v>1660</v>
      </c>
      <c r="D2" s="203" t="s">
        <v>2094</v>
      </c>
      <c r="E2" s="8" t="s">
        <v>1762</v>
      </c>
      <c r="F2" s="8">
        <v>100</v>
      </c>
      <c r="G2" s="8" t="s">
        <v>66</v>
      </c>
      <c r="H2" s="8" t="s">
        <v>1922</v>
      </c>
      <c r="I2" s="8" t="s">
        <v>1922</v>
      </c>
      <c r="J2" s="8" t="s">
        <v>1922</v>
      </c>
      <c r="K2" s="8" t="s">
        <v>1922</v>
      </c>
      <c r="L2" s="8" t="s">
        <v>1922</v>
      </c>
      <c r="M2" s="8" t="s">
        <v>66</v>
      </c>
      <c r="N2" s="8"/>
    </row>
    <row r="3" customHeight="1" spans="1:14">
      <c r="A3" s="8" t="s">
        <v>1201</v>
      </c>
      <c r="B3" s="30" t="s">
        <v>1200</v>
      </c>
      <c r="C3" s="8" t="s">
        <v>1660</v>
      </c>
      <c r="D3" s="203" t="s">
        <v>2094</v>
      </c>
      <c r="E3" s="8" t="s">
        <v>1762</v>
      </c>
      <c r="F3" s="8">
        <v>100</v>
      </c>
      <c r="G3" s="8" t="s">
        <v>66</v>
      </c>
      <c r="H3" s="8">
        <v>1000</v>
      </c>
      <c r="I3" s="8" t="s">
        <v>66</v>
      </c>
      <c r="J3" s="8" t="s">
        <v>1739</v>
      </c>
      <c r="K3" s="8" t="s">
        <v>1749</v>
      </c>
      <c r="L3" s="8" t="s">
        <v>1750</v>
      </c>
      <c r="M3" s="8" t="s">
        <v>66</v>
      </c>
      <c r="N3" s="8" t="s">
        <v>1831</v>
      </c>
    </row>
    <row r="4" customHeight="1" spans="1:14">
      <c r="A4" s="8" t="s">
        <v>1203</v>
      </c>
      <c r="B4" s="30" t="s">
        <v>1251</v>
      </c>
      <c r="C4" s="8" t="s">
        <v>1660</v>
      </c>
      <c r="D4" s="203" t="s">
        <v>2094</v>
      </c>
      <c r="E4" s="8" t="s">
        <v>1762</v>
      </c>
      <c r="F4" s="8">
        <v>100</v>
      </c>
      <c r="G4" s="8" t="s">
        <v>66</v>
      </c>
      <c r="H4" s="8">
        <v>1001</v>
      </c>
      <c r="I4" s="8" t="s">
        <v>66</v>
      </c>
      <c r="J4" s="8" t="s">
        <v>1739</v>
      </c>
      <c r="K4" s="8" t="s">
        <v>1749</v>
      </c>
      <c r="L4" s="8" t="s">
        <v>1792</v>
      </c>
      <c r="M4" s="8" t="s">
        <v>66</v>
      </c>
      <c r="N4" s="8"/>
    </row>
    <row r="5" customHeight="1" spans="1:14">
      <c r="A5" s="8" t="s">
        <v>1205</v>
      </c>
      <c r="B5" s="22" t="s">
        <v>215</v>
      </c>
      <c r="C5" s="8" t="s">
        <v>1660</v>
      </c>
      <c r="D5" s="203" t="s">
        <v>2094</v>
      </c>
      <c r="E5" s="8" t="s">
        <v>1762</v>
      </c>
      <c r="F5" s="8">
        <v>100</v>
      </c>
      <c r="G5" s="8" t="s">
        <v>66</v>
      </c>
      <c r="H5" s="8">
        <v>1000</v>
      </c>
      <c r="I5" s="8" t="s">
        <v>66</v>
      </c>
      <c r="J5" s="8" t="s">
        <v>1807</v>
      </c>
      <c r="K5" s="8" t="s">
        <v>1749</v>
      </c>
      <c r="L5" s="8" t="s">
        <v>1792</v>
      </c>
      <c r="M5" s="8" t="s">
        <v>66</v>
      </c>
      <c r="N5" s="8" t="s">
        <v>2103</v>
      </c>
    </row>
    <row r="6" customHeight="1" spans="1:14">
      <c r="A6" s="8" t="s">
        <v>1207</v>
      </c>
      <c r="B6" s="22" t="s">
        <v>218</v>
      </c>
      <c r="C6" s="8" t="s">
        <v>1660</v>
      </c>
      <c r="D6" s="203" t="s">
        <v>2094</v>
      </c>
      <c r="E6" s="8" t="s">
        <v>1762</v>
      </c>
      <c r="F6" s="8">
        <v>100</v>
      </c>
      <c r="G6" s="8" t="s">
        <v>66</v>
      </c>
      <c r="H6" s="8">
        <v>1000</v>
      </c>
      <c r="I6" s="8" t="s">
        <v>66</v>
      </c>
      <c r="J6" s="8" t="s">
        <v>1807</v>
      </c>
      <c r="K6" s="8" t="s">
        <v>1749</v>
      </c>
      <c r="L6" s="8" t="s">
        <v>1808</v>
      </c>
      <c r="M6" s="8" t="s">
        <v>66</v>
      </c>
      <c r="N6" s="8" t="s">
        <v>2103</v>
      </c>
    </row>
    <row r="7" customHeight="1" spans="1:14">
      <c r="A7" s="8" t="s">
        <v>1209</v>
      </c>
      <c r="B7" s="22" t="s">
        <v>948</v>
      </c>
      <c r="C7" s="8" t="s">
        <v>1660</v>
      </c>
      <c r="D7" s="203" t="s">
        <v>2094</v>
      </c>
      <c r="E7" s="8" t="s">
        <v>1762</v>
      </c>
      <c r="F7" s="8">
        <v>100</v>
      </c>
      <c r="G7" s="8" t="s">
        <v>66</v>
      </c>
      <c r="H7" s="8">
        <v>1001</v>
      </c>
      <c r="I7" s="8" t="s">
        <v>66</v>
      </c>
      <c r="J7" s="8" t="s">
        <v>1739</v>
      </c>
      <c r="K7" s="8" t="s">
        <v>1749</v>
      </c>
      <c r="L7" s="8" t="s">
        <v>1808</v>
      </c>
      <c r="M7" s="8" t="s">
        <v>66</v>
      </c>
      <c r="N7" s="8"/>
    </row>
    <row r="8" customHeight="1" spans="1:14">
      <c r="A8" s="8" t="s">
        <v>1211</v>
      </c>
      <c r="B8" s="22" t="s">
        <v>436</v>
      </c>
      <c r="C8" s="8" t="s">
        <v>1660</v>
      </c>
      <c r="D8" s="203" t="s">
        <v>2094</v>
      </c>
      <c r="E8" s="8" t="s">
        <v>1762</v>
      </c>
      <c r="F8" s="8">
        <v>100</v>
      </c>
      <c r="G8" s="8" t="s">
        <v>66</v>
      </c>
      <c r="H8" s="8">
        <v>1000</v>
      </c>
      <c r="I8" s="8" t="s">
        <v>66</v>
      </c>
      <c r="J8" s="8" t="s">
        <v>1739</v>
      </c>
      <c r="K8" s="8" t="s">
        <v>1749</v>
      </c>
      <c r="L8" s="8" t="s">
        <v>1750</v>
      </c>
      <c r="M8" s="8" t="s">
        <v>66</v>
      </c>
      <c r="N8" s="8" t="s">
        <v>1831</v>
      </c>
    </row>
    <row r="9" customHeight="1" spans="1:14">
      <c r="A9" s="8" t="s">
        <v>1213</v>
      </c>
      <c r="B9" s="22" t="s">
        <v>1172</v>
      </c>
      <c r="C9" s="8" t="s">
        <v>1660</v>
      </c>
      <c r="D9" s="203" t="s">
        <v>2094</v>
      </c>
      <c r="E9" s="8" t="s">
        <v>1762</v>
      </c>
      <c r="F9" s="8">
        <v>100</v>
      </c>
      <c r="G9" s="8" t="s">
        <v>66</v>
      </c>
      <c r="H9" s="8">
        <v>1001</v>
      </c>
      <c r="I9" s="8" t="s">
        <v>66</v>
      </c>
      <c r="J9" s="8" t="s">
        <v>1739</v>
      </c>
      <c r="K9" s="8" t="s">
        <v>1749</v>
      </c>
      <c r="L9" s="8" t="s">
        <v>1792</v>
      </c>
      <c r="M9" s="8" t="s">
        <v>66</v>
      </c>
      <c r="N9" s="8" t="s">
        <v>2104</v>
      </c>
    </row>
    <row r="10" customHeight="1" spans="1:14">
      <c r="A10" s="8" t="s">
        <v>1215</v>
      </c>
      <c r="B10" s="7" t="s">
        <v>245</v>
      </c>
      <c r="C10" s="8" t="s">
        <v>1660</v>
      </c>
      <c r="D10" s="203" t="s">
        <v>2094</v>
      </c>
      <c r="E10" s="8" t="s">
        <v>1762</v>
      </c>
      <c r="F10" s="8">
        <v>100</v>
      </c>
      <c r="G10" s="8" t="s">
        <v>66</v>
      </c>
      <c r="H10" s="8">
        <v>1000</v>
      </c>
      <c r="I10" s="8" t="s">
        <v>66</v>
      </c>
      <c r="J10" s="8" t="s">
        <v>1739</v>
      </c>
      <c r="K10" s="8" t="s">
        <v>1743</v>
      </c>
      <c r="L10" s="8" t="s">
        <v>1922</v>
      </c>
      <c r="M10" s="8" t="s">
        <v>66</v>
      </c>
      <c r="N10" s="8"/>
    </row>
    <row r="11" customHeight="1" spans="1:14">
      <c r="A11" s="8" t="s">
        <v>1217</v>
      </c>
      <c r="B11" s="24" t="s">
        <v>444</v>
      </c>
      <c r="C11" s="8" t="s">
        <v>1660</v>
      </c>
      <c r="D11" s="203" t="s">
        <v>2094</v>
      </c>
      <c r="E11" s="8" t="s">
        <v>1762</v>
      </c>
      <c r="F11" s="8">
        <v>100</v>
      </c>
      <c r="G11" s="8" t="s">
        <v>1815</v>
      </c>
      <c r="H11" s="8">
        <v>1000</v>
      </c>
      <c r="I11" s="8" t="s">
        <v>1922</v>
      </c>
      <c r="J11" s="8" t="s">
        <v>1922</v>
      </c>
      <c r="K11" s="8" t="s">
        <v>1922</v>
      </c>
      <c r="L11" s="8" t="s">
        <v>1922</v>
      </c>
      <c r="M11" s="8" t="s">
        <v>66</v>
      </c>
      <c r="N11" s="8"/>
    </row>
    <row r="12" customHeight="1" spans="1:14">
      <c r="A12" s="8" t="s">
        <v>1219</v>
      </c>
      <c r="B12" s="24" t="s">
        <v>447</v>
      </c>
      <c r="C12" s="8" t="s">
        <v>1660</v>
      </c>
      <c r="D12" s="203" t="s">
        <v>2094</v>
      </c>
      <c r="E12" s="8" t="s">
        <v>1762</v>
      </c>
      <c r="F12" s="8">
        <v>100</v>
      </c>
      <c r="G12" s="8" t="s">
        <v>66</v>
      </c>
      <c r="H12" s="8">
        <v>1000</v>
      </c>
      <c r="I12" s="8" t="s">
        <v>1815</v>
      </c>
      <c r="J12" s="8" t="s">
        <v>1922</v>
      </c>
      <c r="K12" s="8" t="s">
        <v>1922</v>
      </c>
      <c r="L12" s="8" t="s">
        <v>1922</v>
      </c>
      <c r="M12" s="8" t="s">
        <v>66</v>
      </c>
      <c r="N12" s="8"/>
    </row>
    <row r="13" customHeight="1" spans="1:14">
      <c r="A13" s="8" t="s">
        <v>1221</v>
      </c>
      <c r="B13" s="27" t="s">
        <v>254</v>
      </c>
      <c r="C13" s="8" t="s">
        <v>1660</v>
      </c>
      <c r="D13" s="203" t="s">
        <v>2094</v>
      </c>
      <c r="E13" s="8" t="s">
        <v>1762</v>
      </c>
      <c r="F13" s="8">
        <v>100</v>
      </c>
      <c r="G13" s="8" t="s">
        <v>66</v>
      </c>
      <c r="H13" s="203" t="s">
        <v>2109</v>
      </c>
      <c r="I13" s="8" t="s">
        <v>66</v>
      </c>
      <c r="J13" s="8" t="s">
        <v>1739</v>
      </c>
      <c r="K13" s="8" t="s">
        <v>1749</v>
      </c>
      <c r="L13" s="8" t="s">
        <v>1792</v>
      </c>
      <c r="M13" s="8" t="s">
        <v>66</v>
      </c>
      <c r="N13" s="13" t="s">
        <v>1809</v>
      </c>
    </row>
    <row r="14" customHeight="1" spans="1:14">
      <c r="A14" s="8" t="s">
        <v>1224</v>
      </c>
      <c r="B14" s="30" t="s">
        <v>1223</v>
      </c>
      <c r="C14" s="8" t="s">
        <v>1660</v>
      </c>
      <c r="D14" s="203" t="s">
        <v>2094</v>
      </c>
      <c r="E14" s="8" t="s">
        <v>1762</v>
      </c>
      <c r="F14" s="8">
        <v>101</v>
      </c>
      <c r="G14" s="8" t="s">
        <v>66</v>
      </c>
      <c r="H14" s="8" t="s">
        <v>1922</v>
      </c>
      <c r="I14" s="8" t="s">
        <v>1922</v>
      </c>
      <c r="J14" s="8" t="s">
        <v>1922</v>
      </c>
      <c r="K14" s="8" t="s">
        <v>1922</v>
      </c>
      <c r="L14" s="8" t="s">
        <v>1922</v>
      </c>
      <c r="M14" s="8" t="s">
        <v>66</v>
      </c>
      <c r="N14" s="13" t="s">
        <v>2110</v>
      </c>
    </row>
    <row r="15" customHeight="1" spans="1:14">
      <c r="A15" s="8" t="s">
        <v>1226</v>
      </c>
      <c r="B15" s="27" t="s">
        <v>257</v>
      </c>
      <c r="C15" s="8" t="s">
        <v>1660</v>
      </c>
      <c r="D15" s="203" t="s">
        <v>2094</v>
      </c>
      <c r="E15" s="8" t="s">
        <v>1762</v>
      </c>
      <c r="F15" s="8">
        <v>100</v>
      </c>
      <c r="G15" s="8" t="s">
        <v>66</v>
      </c>
      <c r="H15" s="8">
        <v>1000</v>
      </c>
      <c r="I15" s="8" t="s">
        <v>66</v>
      </c>
      <c r="J15" s="8" t="s">
        <v>1739</v>
      </c>
      <c r="K15" s="8" t="s">
        <v>1749</v>
      </c>
      <c r="L15" s="8" t="s">
        <v>1750</v>
      </c>
      <c r="M15" s="8" t="s">
        <v>66</v>
      </c>
      <c r="N15" s="13" t="s">
        <v>1851</v>
      </c>
    </row>
    <row r="16" customHeight="1" spans="1:14">
      <c r="A16" s="8" t="s">
        <v>1228</v>
      </c>
      <c r="B16" s="27" t="s">
        <v>261</v>
      </c>
      <c r="C16" s="8" t="s">
        <v>1660</v>
      </c>
      <c r="D16" s="203" t="s">
        <v>2094</v>
      </c>
      <c r="E16" s="8" t="s">
        <v>1762</v>
      </c>
      <c r="F16" s="8">
        <v>100</v>
      </c>
      <c r="G16" s="8" t="s">
        <v>66</v>
      </c>
      <c r="H16" s="8">
        <v>1000</v>
      </c>
      <c r="I16" s="8" t="s">
        <v>66</v>
      </c>
      <c r="J16" s="8" t="s">
        <v>1739</v>
      </c>
      <c r="K16" s="8" t="s">
        <v>1749</v>
      </c>
      <c r="L16" s="8" t="s">
        <v>1750</v>
      </c>
      <c r="M16" s="8" t="s">
        <v>66</v>
      </c>
      <c r="N16" s="13" t="s">
        <v>1852</v>
      </c>
    </row>
    <row r="17" customHeight="1" spans="1:14">
      <c r="A17" s="8" t="s">
        <v>1230</v>
      </c>
      <c r="B17" s="27" t="s">
        <v>264</v>
      </c>
      <c r="C17" s="8" t="s">
        <v>1660</v>
      </c>
      <c r="D17" s="203" t="s">
        <v>2094</v>
      </c>
      <c r="E17" s="8" t="s">
        <v>1762</v>
      </c>
      <c r="F17" s="8">
        <v>100</v>
      </c>
      <c r="G17" s="8" t="s">
        <v>66</v>
      </c>
      <c r="H17" s="8">
        <v>1000</v>
      </c>
      <c r="I17" s="8" t="s">
        <v>66</v>
      </c>
      <c r="J17" s="8" t="s">
        <v>1739</v>
      </c>
      <c r="K17" s="8" t="s">
        <v>1749</v>
      </c>
      <c r="L17" s="8" t="s">
        <v>1750</v>
      </c>
      <c r="M17" s="8" t="s">
        <v>66</v>
      </c>
      <c r="N17" s="13" t="s">
        <v>1853</v>
      </c>
    </row>
    <row r="18" customHeight="1" spans="1:14">
      <c r="A18" s="8" t="s">
        <v>1232</v>
      </c>
      <c r="B18" s="27" t="s">
        <v>267</v>
      </c>
      <c r="C18" s="8" t="s">
        <v>1660</v>
      </c>
      <c r="D18" s="203" t="s">
        <v>2094</v>
      </c>
      <c r="E18" s="8" t="s">
        <v>1762</v>
      </c>
      <c r="F18" s="8">
        <v>100</v>
      </c>
      <c r="G18" s="8" t="s">
        <v>66</v>
      </c>
      <c r="H18" s="8">
        <v>1000</v>
      </c>
      <c r="I18" s="8" t="s">
        <v>66</v>
      </c>
      <c r="J18" s="8" t="s">
        <v>1739</v>
      </c>
      <c r="K18" s="8" t="s">
        <v>1749</v>
      </c>
      <c r="L18" s="8" t="s">
        <v>1750</v>
      </c>
      <c r="M18" s="8" t="s">
        <v>66</v>
      </c>
      <c r="N18" s="13" t="s">
        <v>1854</v>
      </c>
    </row>
    <row r="19" customHeight="1" spans="1:14">
      <c r="A19" s="8" t="s">
        <v>1234</v>
      </c>
      <c r="B19" s="22" t="s">
        <v>990</v>
      </c>
      <c r="C19" s="8" t="s">
        <v>1660</v>
      </c>
      <c r="D19" s="203" t="s">
        <v>2094</v>
      </c>
      <c r="E19" s="8" t="s">
        <v>1762</v>
      </c>
      <c r="F19" s="8">
        <v>100</v>
      </c>
      <c r="G19" s="8" t="s">
        <v>66</v>
      </c>
      <c r="H19" s="8">
        <v>1000</v>
      </c>
      <c r="I19" s="8" t="s">
        <v>66</v>
      </c>
      <c r="J19" s="8" t="s">
        <v>1739</v>
      </c>
      <c r="K19" s="8" t="s">
        <v>1749</v>
      </c>
      <c r="L19" s="8" t="s">
        <v>1750</v>
      </c>
      <c r="M19" s="8" t="s">
        <v>66</v>
      </c>
      <c r="N19" s="8" t="s">
        <v>1820</v>
      </c>
    </row>
    <row r="20" customHeight="1" spans="1:14">
      <c r="A20" s="8" t="s">
        <v>1236</v>
      </c>
      <c r="B20" s="22" t="s">
        <v>1193</v>
      </c>
      <c r="C20" s="8" t="s">
        <v>1660</v>
      </c>
      <c r="D20" s="203" t="s">
        <v>2094</v>
      </c>
      <c r="E20" s="8" t="s">
        <v>1762</v>
      </c>
      <c r="F20" s="8">
        <v>100</v>
      </c>
      <c r="G20" s="8" t="s">
        <v>66</v>
      </c>
      <c r="H20" s="8">
        <v>1001</v>
      </c>
      <c r="I20" s="8" t="s">
        <v>66</v>
      </c>
      <c r="J20" s="8" t="s">
        <v>1739</v>
      </c>
      <c r="K20" s="8" t="s">
        <v>1749</v>
      </c>
      <c r="L20" s="8" t="s">
        <v>1792</v>
      </c>
      <c r="M20" s="8" t="s">
        <v>66</v>
      </c>
      <c r="N20" s="8" t="s">
        <v>2105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1653</v>
      </c>
      <c r="D1" s="4" t="s">
        <v>1672</v>
      </c>
      <c r="E1" s="4" t="s">
        <v>2093</v>
      </c>
      <c r="F1" s="4" t="s">
        <v>1709</v>
      </c>
      <c r="G1" s="4" t="s">
        <v>1711</v>
      </c>
      <c r="H1" s="4" t="s">
        <v>1673</v>
      </c>
      <c r="I1" s="4" t="s">
        <v>1708</v>
      </c>
      <c r="J1" s="4" t="s">
        <v>1712</v>
      </c>
      <c r="K1" s="4" t="s">
        <v>1720</v>
      </c>
      <c r="L1" s="4" t="s">
        <v>1727</v>
      </c>
    </row>
    <row r="2" customHeight="1" spans="1:12">
      <c r="A2" s="8" t="s">
        <v>1240</v>
      </c>
      <c r="B2" s="30" t="s">
        <v>1238</v>
      </c>
      <c r="C2" s="8" t="s">
        <v>1660</v>
      </c>
      <c r="D2" s="203" t="s">
        <v>2111</v>
      </c>
      <c r="E2" s="8" t="s">
        <v>66</v>
      </c>
      <c r="F2" s="8" t="s">
        <v>1922</v>
      </c>
      <c r="G2" s="8" t="s">
        <v>1922</v>
      </c>
      <c r="H2" s="8" t="s">
        <v>1922</v>
      </c>
      <c r="I2" s="8" t="s">
        <v>1922</v>
      </c>
      <c r="J2" s="8" t="s">
        <v>1922</v>
      </c>
      <c r="K2" s="8" t="s">
        <v>66</v>
      </c>
      <c r="L2" s="8"/>
    </row>
    <row r="3" customHeight="1" spans="1:12">
      <c r="A3" s="8" t="s">
        <v>1243</v>
      </c>
      <c r="B3" s="30" t="s">
        <v>1242</v>
      </c>
      <c r="C3" s="8" t="s">
        <v>1660</v>
      </c>
      <c r="D3" s="203" t="s">
        <v>2111</v>
      </c>
      <c r="E3" s="8" t="s">
        <v>66</v>
      </c>
      <c r="F3" s="8" t="s">
        <v>1922</v>
      </c>
      <c r="G3" s="8" t="s">
        <v>66</v>
      </c>
      <c r="H3" s="8" t="s">
        <v>1739</v>
      </c>
      <c r="I3" s="8" t="s">
        <v>1749</v>
      </c>
      <c r="J3" s="8" t="s">
        <v>1750</v>
      </c>
      <c r="K3" s="8" t="s">
        <v>66</v>
      </c>
      <c r="L3" s="8"/>
    </row>
    <row r="4" customHeight="1" spans="1:12">
      <c r="A4" s="8" t="s">
        <v>1246</v>
      </c>
      <c r="B4" s="30" t="s">
        <v>1245</v>
      </c>
      <c r="C4" s="8" t="s">
        <v>1660</v>
      </c>
      <c r="D4" s="203" t="s">
        <v>2111</v>
      </c>
      <c r="E4" s="8" t="s">
        <v>66</v>
      </c>
      <c r="F4" s="8">
        <v>500</v>
      </c>
      <c r="G4" s="8" t="s">
        <v>66</v>
      </c>
      <c r="H4" s="8" t="s">
        <v>1739</v>
      </c>
      <c r="I4" s="8" t="s">
        <v>1749</v>
      </c>
      <c r="J4" s="8" t="s">
        <v>1750</v>
      </c>
      <c r="K4" s="8" t="s">
        <v>66</v>
      </c>
      <c r="L4" s="8"/>
    </row>
    <row r="5" customHeight="1" spans="1:12">
      <c r="A5" s="8" t="s">
        <v>1249</v>
      </c>
      <c r="B5" s="30" t="s">
        <v>1248</v>
      </c>
      <c r="C5" s="8" t="s">
        <v>1660</v>
      </c>
      <c r="D5" s="203" t="s">
        <v>2111</v>
      </c>
      <c r="E5" s="8" t="s">
        <v>66</v>
      </c>
      <c r="F5" s="203" t="s">
        <v>2112</v>
      </c>
      <c r="G5" s="8" t="s">
        <v>66</v>
      </c>
      <c r="H5" s="8" t="s">
        <v>1739</v>
      </c>
      <c r="I5" s="8" t="s">
        <v>1749</v>
      </c>
      <c r="J5" s="8" t="s">
        <v>1750</v>
      </c>
      <c r="K5" s="8" t="s">
        <v>66</v>
      </c>
      <c r="L5" s="8"/>
    </row>
    <row r="6" customHeight="1" spans="1:12">
      <c r="A6" s="8" t="s">
        <v>1252</v>
      </c>
      <c r="B6" s="30" t="s">
        <v>1251</v>
      </c>
      <c r="C6" s="8" t="s">
        <v>1660</v>
      </c>
      <c r="D6" s="203" t="s">
        <v>2111</v>
      </c>
      <c r="E6" s="8" t="s">
        <v>66</v>
      </c>
      <c r="F6" s="8">
        <v>1001</v>
      </c>
      <c r="G6" s="8" t="s">
        <v>66</v>
      </c>
      <c r="H6" s="8" t="s">
        <v>1739</v>
      </c>
      <c r="I6" s="8" t="s">
        <v>1749</v>
      </c>
      <c r="J6" s="8" t="s">
        <v>1792</v>
      </c>
      <c r="K6" s="8" t="s">
        <v>66</v>
      </c>
      <c r="L6" s="8"/>
    </row>
    <row r="7" customHeight="1" spans="1:12">
      <c r="A7" s="8" t="s">
        <v>1255</v>
      </c>
      <c r="B7" s="30" t="s">
        <v>1254</v>
      </c>
      <c r="C7" s="8" t="s">
        <v>1660</v>
      </c>
      <c r="D7" s="203" t="s">
        <v>2113</v>
      </c>
      <c r="E7" s="8" t="s">
        <v>66</v>
      </c>
      <c r="F7" s="8" t="s">
        <v>1922</v>
      </c>
      <c r="G7" s="8" t="s">
        <v>1922</v>
      </c>
      <c r="H7" s="8" t="s">
        <v>1922</v>
      </c>
      <c r="I7" s="8" t="s">
        <v>1922</v>
      </c>
      <c r="J7" s="8" t="s">
        <v>1922</v>
      </c>
      <c r="K7" s="8" t="s">
        <v>1922</v>
      </c>
      <c r="L7" s="8"/>
    </row>
    <row r="8" customHeight="1" spans="1:12">
      <c r="A8" s="8" t="s">
        <v>1257</v>
      </c>
      <c r="B8" s="22" t="s">
        <v>215</v>
      </c>
      <c r="C8" s="8" t="s">
        <v>1660</v>
      </c>
      <c r="D8" s="203" t="s">
        <v>2111</v>
      </c>
      <c r="E8" s="8" t="s">
        <v>66</v>
      </c>
      <c r="F8" s="8">
        <v>1000</v>
      </c>
      <c r="G8" s="8" t="s">
        <v>66</v>
      </c>
      <c r="H8" s="8" t="s">
        <v>1807</v>
      </c>
      <c r="I8" s="8" t="s">
        <v>1749</v>
      </c>
      <c r="J8" s="8" t="s">
        <v>1792</v>
      </c>
      <c r="K8" s="8" t="s">
        <v>66</v>
      </c>
      <c r="L8" s="8" t="s">
        <v>2103</v>
      </c>
    </row>
    <row r="9" customHeight="1" spans="1:12">
      <c r="A9" s="8" t="s">
        <v>1259</v>
      </c>
      <c r="B9" s="22" t="s">
        <v>218</v>
      </c>
      <c r="C9" s="8" t="s">
        <v>1660</v>
      </c>
      <c r="D9" s="203" t="s">
        <v>2111</v>
      </c>
      <c r="E9" s="8" t="s">
        <v>66</v>
      </c>
      <c r="F9" s="8">
        <v>1000</v>
      </c>
      <c r="G9" s="8" t="s">
        <v>66</v>
      </c>
      <c r="H9" s="8" t="s">
        <v>1807</v>
      </c>
      <c r="I9" s="8" t="s">
        <v>1749</v>
      </c>
      <c r="J9" s="8" t="s">
        <v>1808</v>
      </c>
      <c r="K9" s="8" t="s">
        <v>66</v>
      </c>
      <c r="L9" s="8" t="s">
        <v>2103</v>
      </c>
    </row>
    <row r="10" customHeight="1" spans="1:12">
      <c r="A10" s="8" t="s">
        <v>1261</v>
      </c>
      <c r="B10" s="22" t="s">
        <v>948</v>
      </c>
      <c r="C10" s="8" t="s">
        <v>1660</v>
      </c>
      <c r="D10" s="203" t="s">
        <v>2111</v>
      </c>
      <c r="E10" s="8" t="s">
        <v>66</v>
      </c>
      <c r="F10" s="8">
        <v>1001</v>
      </c>
      <c r="G10" s="8" t="s">
        <v>66</v>
      </c>
      <c r="H10" s="8" t="s">
        <v>1739</v>
      </c>
      <c r="I10" s="8" t="s">
        <v>1749</v>
      </c>
      <c r="J10" s="8" t="s">
        <v>1808</v>
      </c>
      <c r="K10" s="8" t="s">
        <v>66</v>
      </c>
      <c r="L10" s="8"/>
    </row>
    <row r="11" customHeight="1" spans="1:12">
      <c r="A11" s="8" t="s">
        <v>1263</v>
      </c>
      <c r="B11" s="22" t="s">
        <v>436</v>
      </c>
      <c r="C11" s="8" t="s">
        <v>1660</v>
      </c>
      <c r="D11" s="203" t="s">
        <v>2111</v>
      </c>
      <c r="E11" s="8" t="s">
        <v>66</v>
      </c>
      <c r="F11" s="8">
        <v>1000</v>
      </c>
      <c r="G11" s="8" t="s">
        <v>66</v>
      </c>
      <c r="H11" s="8" t="s">
        <v>1739</v>
      </c>
      <c r="I11" s="8" t="s">
        <v>1749</v>
      </c>
      <c r="J11" s="8" t="s">
        <v>1750</v>
      </c>
      <c r="K11" s="8" t="s">
        <v>66</v>
      </c>
      <c r="L11" s="8" t="s">
        <v>1831</v>
      </c>
    </row>
    <row r="12" customHeight="1" spans="1:12">
      <c r="A12" s="8" t="s">
        <v>1265</v>
      </c>
      <c r="B12" s="22" t="s">
        <v>1172</v>
      </c>
      <c r="C12" s="8" t="s">
        <v>1660</v>
      </c>
      <c r="D12" s="203" t="s">
        <v>2111</v>
      </c>
      <c r="E12" s="8" t="s">
        <v>66</v>
      </c>
      <c r="F12" s="8">
        <v>1001</v>
      </c>
      <c r="G12" s="8" t="s">
        <v>66</v>
      </c>
      <c r="H12" s="8" t="s">
        <v>1739</v>
      </c>
      <c r="I12" s="8" t="s">
        <v>1749</v>
      </c>
      <c r="J12" s="8" t="s">
        <v>1792</v>
      </c>
      <c r="K12" s="8" t="s">
        <v>66</v>
      </c>
      <c r="L12" s="8" t="s">
        <v>2104</v>
      </c>
    </row>
    <row r="13" customHeight="1" spans="1:12">
      <c r="A13" s="8" t="s">
        <v>1267</v>
      </c>
      <c r="B13" s="7" t="s">
        <v>245</v>
      </c>
      <c r="C13" s="8" t="s">
        <v>1660</v>
      </c>
      <c r="D13" s="203" t="s">
        <v>2111</v>
      </c>
      <c r="E13" s="8" t="s">
        <v>66</v>
      </c>
      <c r="F13" s="8">
        <v>1000</v>
      </c>
      <c r="G13" s="8" t="s">
        <v>66</v>
      </c>
      <c r="H13" s="8" t="s">
        <v>1739</v>
      </c>
      <c r="I13" s="8" t="s">
        <v>1743</v>
      </c>
      <c r="J13" s="8" t="s">
        <v>1922</v>
      </c>
      <c r="K13" s="8" t="s">
        <v>66</v>
      </c>
      <c r="L13" s="8"/>
    </row>
    <row r="14" customHeight="1" spans="1:12">
      <c r="A14" s="8" t="s">
        <v>1269</v>
      </c>
      <c r="B14" s="24" t="s">
        <v>444</v>
      </c>
      <c r="C14" s="8" t="s">
        <v>1660</v>
      </c>
      <c r="D14" s="203" t="s">
        <v>2111</v>
      </c>
      <c r="E14" s="8" t="s">
        <v>1815</v>
      </c>
      <c r="F14" s="8" t="s">
        <v>1922</v>
      </c>
      <c r="G14" s="8" t="s">
        <v>1922</v>
      </c>
      <c r="H14" s="8" t="s">
        <v>1922</v>
      </c>
      <c r="I14" s="8" t="s">
        <v>1922</v>
      </c>
      <c r="J14" s="8" t="s">
        <v>1922</v>
      </c>
      <c r="K14" s="8" t="s">
        <v>66</v>
      </c>
      <c r="L14" s="8"/>
    </row>
    <row r="15" customHeight="1" spans="1:12">
      <c r="A15" s="8" t="s">
        <v>1271</v>
      </c>
      <c r="B15" s="24" t="s">
        <v>447</v>
      </c>
      <c r="C15" s="8" t="s">
        <v>1660</v>
      </c>
      <c r="D15" s="203" t="s">
        <v>2111</v>
      </c>
      <c r="E15" s="8" t="s">
        <v>66</v>
      </c>
      <c r="F15" s="8" t="s">
        <v>1922</v>
      </c>
      <c r="G15" s="8" t="s">
        <v>1815</v>
      </c>
      <c r="H15" s="8" t="s">
        <v>1922</v>
      </c>
      <c r="I15" s="8" t="s">
        <v>1922</v>
      </c>
      <c r="J15" s="8" t="s">
        <v>1922</v>
      </c>
      <c r="K15" s="8" t="s">
        <v>66</v>
      </c>
      <c r="L15" s="8"/>
    </row>
    <row r="16" customHeight="1" spans="1:12">
      <c r="A16" s="8" t="s">
        <v>1273</v>
      </c>
      <c r="B16" s="27" t="s">
        <v>254</v>
      </c>
      <c r="C16" s="8" t="s">
        <v>1660</v>
      </c>
      <c r="D16" s="203" t="s">
        <v>2111</v>
      </c>
      <c r="E16" s="8" t="s">
        <v>66</v>
      </c>
      <c r="F16" s="203" t="s">
        <v>2114</v>
      </c>
      <c r="G16" s="8" t="s">
        <v>66</v>
      </c>
      <c r="H16" s="8" t="s">
        <v>1739</v>
      </c>
      <c r="I16" s="8" t="s">
        <v>1749</v>
      </c>
      <c r="J16" s="8" t="s">
        <v>1792</v>
      </c>
      <c r="K16" s="8" t="s">
        <v>66</v>
      </c>
      <c r="L16" s="13" t="s">
        <v>1809</v>
      </c>
    </row>
    <row r="17" customHeight="1" spans="1:12">
      <c r="A17" s="8" t="s">
        <v>1275</v>
      </c>
      <c r="B17" s="27" t="s">
        <v>257</v>
      </c>
      <c r="C17" s="8" t="s">
        <v>1660</v>
      </c>
      <c r="D17" s="203" t="s">
        <v>2111</v>
      </c>
      <c r="E17" s="8" t="s">
        <v>66</v>
      </c>
      <c r="F17" s="8" t="s">
        <v>1922</v>
      </c>
      <c r="G17" s="8" t="s">
        <v>66</v>
      </c>
      <c r="H17" s="8" t="s">
        <v>1739</v>
      </c>
      <c r="I17" s="8" t="s">
        <v>1749</v>
      </c>
      <c r="J17" s="8" t="s">
        <v>1750</v>
      </c>
      <c r="K17" s="8" t="s">
        <v>66</v>
      </c>
      <c r="L17" s="13" t="s">
        <v>1851</v>
      </c>
    </row>
    <row r="18" customHeight="1" spans="1:12">
      <c r="A18" s="8" t="s">
        <v>1277</v>
      </c>
      <c r="B18" s="27" t="s">
        <v>261</v>
      </c>
      <c r="C18" s="8" t="s">
        <v>1660</v>
      </c>
      <c r="D18" s="203" t="s">
        <v>2111</v>
      </c>
      <c r="E18" s="8" t="s">
        <v>66</v>
      </c>
      <c r="F18" s="8" t="s">
        <v>1922</v>
      </c>
      <c r="G18" s="8" t="s">
        <v>66</v>
      </c>
      <c r="H18" s="8" t="s">
        <v>1739</v>
      </c>
      <c r="I18" s="8" t="s">
        <v>1749</v>
      </c>
      <c r="J18" s="8" t="s">
        <v>1750</v>
      </c>
      <c r="K18" s="8" t="s">
        <v>66</v>
      </c>
      <c r="L18" s="13" t="s">
        <v>1852</v>
      </c>
    </row>
    <row r="19" customHeight="1" spans="1:12">
      <c r="A19" s="8" t="s">
        <v>1279</v>
      </c>
      <c r="B19" s="27" t="s">
        <v>264</v>
      </c>
      <c r="C19" s="8" t="s">
        <v>1660</v>
      </c>
      <c r="D19" s="203" t="s">
        <v>2111</v>
      </c>
      <c r="E19" s="8" t="s">
        <v>66</v>
      </c>
      <c r="F19" s="8" t="s">
        <v>1922</v>
      </c>
      <c r="G19" s="8" t="s">
        <v>66</v>
      </c>
      <c r="H19" s="8" t="s">
        <v>1739</v>
      </c>
      <c r="I19" s="8" t="s">
        <v>1749</v>
      </c>
      <c r="J19" s="8" t="s">
        <v>1750</v>
      </c>
      <c r="K19" s="8" t="s">
        <v>66</v>
      </c>
      <c r="L19" s="13" t="s">
        <v>1853</v>
      </c>
    </row>
    <row r="20" customHeight="1" spans="1:12">
      <c r="A20" s="8" t="s">
        <v>1281</v>
      </c>
      <c r="B20" s="27" t="s">
        <v>267</v>
      </c>
      <c r="C20" s="8" t="s">
        <v>1660</v>
      </c>
      <c r="D20" s="203" t="s">
        <v>2111</v>
      </c>
      <c r="E20" s="8" t="s">
        <v>66</v>
      </c>
      <c r="F20" s="8" t="s">
        <v>1922</v>
      </c>
      <c r="G20" s="8" t="s">
        <v>66</v>
      </c>
      <c r="H20" s="8" t="s">
        <v>1739</v>
      </c>
      <c r="I20" s="8" t="s">
        <v>1749</v>
      </c>
      <c r="J20" s="8" t="s">
        <v>1750</v>
      </c>
      <c r="K20" s="8" t="s">
        <v>66</v>
      </c>
      <c r="L20" s="13" t="s">
        <v>1854</v>
      </c>
    </row>
    <row r="21" customFormat="1" customHeight="1" spans="1:12">
      <c r="A21" s="8" t="s">
        <v>1283</v>
      </c>
      <c r="B21" s="22" t="s">
        <v>990</v>
      </c>
      <c r="C21" s="8" t="s">
        <v>1660</v>
      </c>
      <c r="D21" s="203" t="s">
        <v>2111</v>
      </c>
      <c r="E21" s="8" t="s">
        <v>66</v>
      </c>
      <c r="F21" s="8">
        <v>1000</v>
      </c>
      <c r="G21" s="8" t="s">
        <v>66</v>
      </c>
      <c r="H21" s="8" t="s">
        <v>1739</v>
      </c>
      <c r="I21" s="8" t="s">
        <v>1749</v>
      </c>
      <c r="J21" s="8" t="s">
        <v>1750</v>
      </c>
      <c r="K21" s="8" t="s">
        <v>66</v>
      </c>
      <c r="L21" s="8" t="s">
        <v>1820</v>
      </c>
    </row>
    <row r="22" customFormat="1" customHeight="1" spans="1:12">
      <c r="A22" s="8" t="s">
        <v>1285</v>
      </c>
      <c r="B22" s="22" t="s">
        <v>1193</v>
      </c>
      <c r="C22" s="8" t="s">
        <v>1660</v>
      </c>
      <c r="D22" s="203" t="s">
        <v>2111</v>
      </c>
      <c r="E22" s="8" t="s">
        <v>66</v>
      </c>
      <c r="F22" s="8">
        <v>1001</v>
      </c>
      <c r="G22" s="8" t="s">
        <v>66</v>
      </c>
      <c r="H22" s="8" t="s">
        <v>1739</v>
      </c>
      <c r="I22" s="8" t="s">
        <v>1749</v>
      </c>
      <c r="J22" s="8" t="s">
        <v>1792</v>
      </c>
      <c r="K22" s="8" t="s">
        <v>66</v>
      </c>
      <c r="L22" s="8" t="s">
        <v>2105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1653</v>
      </c>
      <c r="D1" s="4" t="s">
        <v>2115</v>
      </c>
      <c r="E1" s="4" t="s">
        <v>2116</v>
      </c>
      <c r="F1" s="4" t="s">
        <v>2117</v>
      </c>
      <c r="G1" s="4" t="s">
        <v>2118</v>
      </c>
      <c r="H1" s="4" t="s">
        <v>2119</v>
      </c>
      <c r="I1" s="4" t="s">
        <v>2120</v>
      </c>
      <c r="J1" s="4" t="s">
        <v>1902</v>
      </c>
      <c r="K1" s="4" t="s">
        <v>2093</v>
      </c>
      <c r="L1" s="4" t="s">
        <v>1709</v>
      </c>
      <c r="M1" s="4" t="s">
        <v>1711</v>
      </c>
      <c r="N1" s="4" t="s">
        <v>1673</v>
      </c>
      <c r="O1" s="4" t="s">
        <v>1708</v>
      </c>
      <c r="P1" s="4" t="s">
        <v>1712</v>
      </c>
      <c r="Q1" s="4" t="s">
        <v>1720</v>
      </c>
      <c r="R1" s="4" t="s">
        <v>1727</v>
      </c>
    </row>
    <row r="2" customHeight="1" spans="1:18">
      <c r="A2" s="8" t="s">
        <v>1288</v>
      </c>
      <c r="B2" s="30" t="s">
        <v>1238</v>
      </c>
      <c r="C2" s="8" t="s">
        <v>1660</v>
      </c>
      <c r="D2" s="8">
        <v>111</v>
      </c>
      <c r="E2" s="203" t="s">
        <v>2121</v>
      </c>
      <c r="F2" s="203" t="s">
        <v>1951</v>
      </c>
      <c r="G2" s="8" t="s">
        <v>2122</v>
      </c>
      <c r="H2" s="8">
        <v>10000</v>
      </c>
      <c r="I2" s="8">
        <v>0</v>
      </c>
      <c r="J2" s="8" t="s">
        <v>2123</v>
      </c>
      <c r="K2" s="8" t="s">
        <v>66</v>
      </c>
      <c r="L2" s="8" t="s">
        <v>1922</v>
      </c>
      <c r="M2" s="8" t="s">
        <v>1922</v>
      </c>
      <c r="N2" s="8" t="s">
        <v>1922</v>
      </c>
      <c r="O2" s="8" t="s">
        <v>1922</v>
      </c>
      <c r="P2" s="8" t="s">
        <v>1922</v>
      </c>
      <c r="Q2" s="8" t="s">
        <v>66</v>
      </c>
      <c r="R2" s="8"/>
    </row>
    <row r="3" customHeight="1" spans="1:18">
      <c r="A3" s="8" t="s">
        <v>1290</v>
      </c>
      <c r="B3" s="30" t="s">
        <v>1242</v>
      </c>
      <c r="C3" s="8" t="s">
        <v>1660</v>
      </c>
      <c r="D3" s="8">
        <v>111</v>
      </c>
      <c r="E3" s="203" t="s">
        <v>2121</v>
      </c>
      <c r="F3" s="203" t="s">
        <v>1951</v>
      </c>
      <c r="G3" s="8" t="s">
        <v>2122</v>
      </c>
      <c r="H3" s="8">
        <v>10000</v>
      </c>
      <c r="I3" s="8">
        <v>0</v>
      </c>
      <c r="J3" s="8" t="s">
        <v>2123</v>
      </c>
      <c r="K3" s="8" t="s">
        <v>66</v>
      </c>
      <c r="L3" s="8" t="s">
        <v>1922</v>
      </c>
      <c r="M3" s="8" t="s">
        <v>66</v>
      </c>
      <c r="N3" s="8" t="s">
        <v>1739</v>
      </c>
      <c r="O3" s="8" t="s">
        <v>1749</v>
      </c>
      <c r="P3" s="8" t="s">
        <v>1750</v>
      </c>
      <c r="Q3" s="8" t="s">
        <v>66</v>
      </c>
      <c r="R3" s="8"/>
    </row>
    <row r="4" customHeight="1" spans="1:18">
      <c r="A4" s="8" t="s">
        <v>1292</v>
      </c>
      <c r="B4" s="30" t="s">
        <v>1245</v>
      </c>
      <c r="C4" s="8" t="s">
        <v>1660</v>
      </c>
      <c r="D4" s="8">
        <v>111</v>
      </c>
      <c r="E4" s="203" t="s">
        <v>2121</v>
      </c>
      <c r="F4" s="203" t="s">
        <v>1951</v>
      </c>
      <c r="G4" s="8" t="s">
        <v>2122</v>
      </c>
      <c r="H4" s="8">
        <v>10000</v>
      </c>
      <c r="I4" s="8">
        <v>0</v>
      </c>
      <c r="J4" s="8" t="s">
        <v>2123</v>
      </c>
      <c r="K4" s="8" t="s">
        <v>66</v>
      </c>
      <c r="L4" s="8">
        <v>100</v>
      </c>
      <c r="M4" s="8" t="s">
        <v>66</v>
      </c>
      <c r="N4" s="8" t="s">
        <v>1739</v>
      </c>
      <c r="O4" s="8" t="s">
        <v>1749</v>
      </c>
      <c r="P4" s="8" t="s">
        <v>1750</v>
      </c>
      <c r="Q4" s="8" t="s">
        <v>66</v>
      </c>
      <c r="R4" s="8"/>
    </row>
    <row r="5" customHeight="1" spans="1:18">
      <c r="A5" s="8" t="s">
        <v>1295</v>
      </c>
      <c r="B5" s="30" t="s">
        <v>2124</v>
      </c>
      <c r="C5" s="8" t="s">
        <v>1660</v>
      </c>
      <c r="D5" s="8">
        <v>111</v>
      </c>
      <c r="E5" s="203" t="s">
        <v>2121</v>
      </c>
      <c r="F5" s="203" t="s">
        <v>1951</v>
      </c>
      <c r="G5" s="8" t="s">
        <v>2122</v>
      </c>
      <c r="H5" s="8">
        <v>10000</v>
      </c>
      <c r="I5" s="8">
        <v>0</v>
      </c>
      <c r="J5" s="8" t="s">
        <v>2123</v>
      </c>
      <c r="K5" s="8" t="s">
        <v>66</v>
      </c>
      <c r="L5" s="8">
        <v>10001</v>
      </c>
      <c r="M5" s="8" t="s">
        <v>66</v>
      </c>
      <c r="N5" s="8" t="s">
        <v>1739</v>
      </c>
      <c r="O5" s="8" t="s">
        <v>1749</v>
      </c>
      <c r="P5" s="8" t="s">
        <v>1750</v>
      </c>
      <c r="Q5" s="8" t="s">
        <v>66</v>
      </c>
      <c r="R5" s="8" t="s">
        <v>1811</v>
      </c>
    </row>
    <row r="6" customHeight="1" spans="1:18">
      <c r="A6" s="8" t="s">
        <v>1297</v>
      </c>
      <c r="B6" s="30" t="s">
        <v>1251</v>
      </c>
      <c r="C6" s="8" t="s">
        <v>1660</v>
      </c>
      <c r="D6" s="8">
        <v>111</v>
      </c>
      <c r="E6" s="203" t="s">
        <v>2121</v>
      </c>
      <c r="F6" s="203" t="s">
        <v>1951</v>
      </c>
      <c r="G6" s="8" t="s">
        <v>2122</v>
      </c>
      <c r="H6" s="8">
        <v>10000</v>
      </c>
      <c r="I6" s="8">
        <v>0</v>
      </c>
      <c r="J6" s="8" t="s">
        <v>2123</v>
      </c>
      <c r="K6" s="8" t="s">
        <v>66</v>
      </c>
      <c r="L6" s="8">
        <v>1000</v>
      </c>
      <c r="M6" s="8" t="s">
        <v>66</v>
      </c>
      <c r="N6" s="8" t="s">
        <v>1739</v>
      </c>
      <c r="O6" s="8" t="s">
        <v>1749</v>
      </c>
      <c r="P6" s="8" t="s">
        <v>1792</v>
      </c>
      <c r="Q6" s="8" t="s">
        <v>66</v>
      </c>
      <c r="R6" s="8" t="s">
        <v>2125</v>
      </c>
    </row>
    <row r="7" customHeight="1" spans="1:18">
      <c r="A7" s="8" t="s">
        <v>1300</v>
      </c>
      <c r="B7" s="30" t="s">
        <v>1299</v>
      </c>
      <c r="C7" s="8" t="s">
        <v>1660</v>
      </c>
      <c r="D7" s="8">
        <v>999</v>
      </c>
      <c r="E7" s="203" t="s">
        <v>2121</v>
      </c>
      <c r="F7" s="203" t="s">
        <v>1951</v>
      </c>
      <c r="G7" s="8" t="s">
        <v>2122</v>
      </c>
      <c r="H7" s="8">
        <v>10000</v>
      </c>
      <c r="I7" s="8">
        <v>0</v>
      </c>
      <c r="J7" s="8" t="s">
        <v>2123</v>
      </c>
      <c r="K7" s="8" t="s">
        <v>66</v>
      </c>
      <c r="L7" s="8" t="s">
        <v>1922</v>
      </c>
      <c r="M7" s="8" t="s">
        <v>1922</v>
      </c>
      <c r="N7" s="8" t="s">
        <v>1922</v>
      </c>
      <c r="O7" s="8" t="s">
        <v>1922</v>
      </c>
      <c r="P7" s="8" t="s">
        <v>1922</v>
      </c>
      <c r="Q7" s="8" t="s">
        <v>1922</v>
      </c>
      <c r="R7" s="8"/>
    </row>
    <row r="8" customHeight="1" spans="1:18">
      <c r="A8" s="8" t="s">
        <v>1303</v>
      </c>
      <c r="B8" s="30" t="s">
        <v>1302</v>
      </c>
      <c r="C8" s="8" t="s">
        <v>1660</v>
      </c>
      <c r="D8" s="8">
        <v>111</v>
      </c>
      <c r="E8" s="203" t="s">
        <v>2121</v>
      </c>
      <c r="F8" s="203" t="s">
        <v>1951</v>
      </c>
      <c r="G8" s="8" t="s">
        <v>2126</v>
      </c>
      <c r="H8" s="8">
        <v>10000</v>
      </c>
      <c r="I8" s="8">
        <v>0</v>
      </c>
      <c r="J8" s="8" t="s">
        <v>2123</v>
      </c>
      <c r="K8" s="8" t="s">
        <v>66</v>
      </c>
      <c r="L8" s="8" t="s">
        <v>1922</v>
      </c>
      <c r="M8" s="8" t="s">
        <v>1922</v>
      </c>
      <c r="N8" s="8" t="s">
        <v>1922</v>
      </c>
      <c r="O8" s="8" t="s">
        <v>1922</v>
      </c>
      <c r="P8" s="8" t="s">
        <v>1922</v>
      </c>
      <c r="Q8" s="8" t="s">
        <v>1922</v>
      </c>
      <c r="R8" s="8"/>
    </row>
    <row r="9" customHeight="1" spans="1:18">
      <c r="A9" s="8" t="s">
        <v>1306</v>
      </c>
      <c r="B9" s="30" t="s">
        <v>1305</v>
      </c>
      <c r="C9" s="8" t="s">
        <v>1660</v>
      </c>
      <c r="D9" s="8">
        <v>111</v>
      </c>
      <c r="E9" s="203" t="s">
        <v>2121</v>
      </c>
      <c r="F9" s="203" t="s">
        <v>1951</v>
      </c>
      <c r="G9" s="8" t="s">
        <v>1922</v>
      </c>
      <c r="H9" s="8">
        <v>10000</v>
      </c>
      <c r="I9" s="8">
        <v>0</v>
      </c>
      <c r="J9" s="8" t="s">
        <v>2127</v>
      </c>
      <c r="K9" s="8" t="s">
        <v>66</v>
      </c>
      <c r="L9" s="8" t="s">
        <v>1922</v>
      </c>
      <c r="M9" s="8" t="s">
        <v>1922</v>
      </c>
      <c r="N9" s="8" t="s">
        <v>1922</v>
      </c>
      <c r="O9" s="8" t="s">
        <v>1922</v>
      </c>
      <c r="P9" s="8" t="s">
        <v>1922</v>
      </c>
      <c r="Q9" s="8" t="s">
        <v>66</v>
      </c>
      <c r="R9" s="8"/>
    </row>
    <row r="10" customHeight="1" spans="1:18">
      <c r="A10" s="8" t="s">
        <v>1308</v>
      </c>
      <c r="B10" s="22" t="s">
        <v>215</v>
      </c>
      <c r="C10" s="8" t="s">
        <v>1660</v>
      </c>
      <c r="D10" s="8">
        <v>111</v>
      </c>
      <c r="E10" s="203" t="s">
        <v>2121</v>
      </c>
      <c r="F10" s="203" t="s">
        <v>1951</v>
      </c>
      <c r="G10" s="8" t="s">
        <v>2122</v>
      </c>
      <c r="H10" s="8">
        <v>10000</v>
      </c>
      <c r="I10" s="8">
        <v>0</v>
      </c>
      <c r="J10" s="8" t="s">
        <v>2123</v>
      </c>
      <c r="K10" s="8" t="s">
        <v>66</v>
      </c>
      <c r="L10" s="8">
        <v>1000</v>
      </c>
      <c r="M10" s="8" t="s">
        <v>66</v>
      </c>
      <c r="N10" s="8" t="s">
        <v>1807</v>
      </c>
      <c r="O10" s="8" t="s">
        <v>1749</v>
      </c>
      <c r="P10" s="8" t="s">
        <v>1792</v>
      </c>
      <c r="Q10" s="8" t="s">
        <v>66</v>
      </c>
      <c r="R10" s="8" t="s">
        <v>2103</v>
      </c>
    </row>
    <row r="11" customHeight="1" spans="1:18">
      <c r="A11" s="8" t="s">
        <v>1310</v>
      </c>
      <c r="B11" s="22" t="s">
        <v>218</v>
      </c>
      <c r="C11" s="8" t="s">
        <v>1660</v>
      </c>
      <c r="D11" s="8">
        <v>111</v>
      </c>
      <c r="E11" s="203" t="s">
        <v>2121</v>
      </c>
      <c r="F11" s="203" t="s">
        <v>1951</v>
      </c>
      <c r="G11" s="8" t="s">
        <v>2122</v>
      </c>
      <c r="H11" s="8">
        <v>10000</v>
      </c>
      <c r="I11" s="8">
        <v>0</v>
      </c>
      <c r="J11" s="8" t="s">
        <v>2123</v>
      </c>
      <c r="K11" s="8" t="s">
        <v>66</v>
      </c>
      <c r="L11" s="8">
        <v>1000</v>
      </c>
      <c r="M11" s="8" t="s">
        <v>66</v>
      </c>
      <c r="N11" s="8" t="s">
        <v>1807</v>
      </c>
      <c r="O11" s="8" t="s">
        <v>1749</v>
      </c>
      <c r="P11" s="8" t="s">
        <v>1808</v>
      </c>
      <c r="Q11" s="8" t="s">
        <v>66</v>
      </c>
      <c r="R11" s="8" t="s">
        <v>2103</v>
      </c>
    </row>
    <row r="12" customHeight="1" spans="1:18">
      <c r="A12" s="8" t="s">
        <v>1312</v>
      </c>
      <c r="B12" s="22" t="s">
        <v>948</v>
      </c>
      <c r="C12" s="8" t="s">
        <v>1660</v>
      </c>
      <c r="D12" s="8">
        <v>111</v>
      </c>
      <c r="E12" s="203" t="s">
        <v>2121</v>
      </c>
      <c r="F12" s="203" t="s">
        <v>1951</v>
      </c>
      <c r="G12" s="8" t="s">
        <v>2122</v>
      </c>
      <c r="H12" s="8">
        <v>10000</v>
      </c>
      <c r="I12" s="8">
        <v>0</v>
      </c>
      <c r="J12" s="8" t="s">
        <v>2123</v>
      </c>
      <c r="K12" s="8" t="s">
        <v>66</v>
      </c>
      <c r="L12" s="8">
        <v>1000</v>
      </c>
      <c r="M12" s="8" t="s">
        <v>66</v>
      </c>
      <c r="N12" s="8" t="s">
        <v>1739</v>
      </c>
      <c r="O12" s="8" t="s">
        <v>1749</v>
      </c>
      <c r="P12" s="8" t="s">
        <v>1808</v>
      </c>
      <c r="Q12" s="8" t="s">
        <v>66</v>
      </c>
      <c r="R12" s="8" t="s">
        <v>2125</v>
      </c>
    </row>
    <row r="13" customHeight="1" spans="1:18">
      <c r="A13" s="8" t="s">
        <v>1314</v>
      </c>
      <c r="B13" s="22" t="s">
        <v>436</v>
      </c>
      <c r="C13" s="8" t="s">
        <v>1660</v>
      </c>
      <c r="D13" s="8">
        <v>111</v>
      </c>
      <c r="E13" s="203" t="s">
        <v>2121</v>
      </c>
      <c r="F13" s="203" t="s">
        <v>1951</v>
      </c>
      <c r="G13" s="8" t="s">
        <v>2122</v>
      </c>
      <c r="H13" s="8">
        <v>10000</v>
      </c>
      <c r="I13" s="8">
        <v>0</v>
      </c>
      <c r="J13" s="8" t="s">
        <v>2123</v>
      </c>
      <c r="K13" s="8" t="s">
        <v>66</v>
      </c>
      <c r="L13" s="8">
        <v>1000</v>
      </c>
      <c r="M13" s="8" t="s">
        <v>66</v>
      </c>
      <c r="N13" s="8" t="s">
        <v>1739</v>
      </c>
      <c r="O13" s="8" t="s">
        <v>1749</v>
      </c>
      <c r="P13" s="8" t="s">
        <v>1750</v>
      </c>
      <c r="Q13" s="8" t="s">
        <v>66</v>
      </c>
      <c r="R13" s="8" t="s">
        <v>1831</v>
      </c>
    </row>
    <row r="14" customHeight="1" spans="1:18">
      <c r="A14" s="8" t="s">
        <v>1316</v>
      </c>
      <c r="B14" s="22" t="s">
        <v>1172</v>
      </c>
      <c r="C14" s="8" t="s">
        <v>1660</v>
      </c>
      <c r="D14" s="8">
        <v>111</v>
      </c>
      <c r="E14" s="203" t="s">
        <v>2121</v>
      </c>
      <c r="F14" s="203" t="s">
        <v>1951</v>
      </c>
      <c r="G14" s="8" t="s">
        <v>2122</v>
      </c>
      <c r="H14" s="8">
        <v>10000</v>
      </c>
      <c r="I14" s="8">
        <v>0</v>
      </c>
      <c r="J14" s="8" t="s">
        <v>2123</v>
      </c>
      <c r="K14" s="8" t="s">
        <v>66</v>
      </c>
      <c r="L14" s="8">
        <v>1000</v>
      </c>
      <c r="M14" s="8" t="s">
        <v>66</v>
      </c>
      <c r="N14" s="8" t="s">
        <v>1739</v>
      </c>
      <c r="O14" s="8" t="s">
        <v>1749</v>
      </c>
      <c r="P14" s="8" t="s">
        <v>1792</v>
      </c>
      <c r="Q14" s="8" t="s">
        <v>66</v>
      </c>
      <c r="R14" s="8" t="s">
        <v>2128</v>
      </c>
    </row>
    <row r="15" customHeight="1" spans="1:18">
      <c r="A15" s="8" t="s">
        <v>1318</v>
      </c>
      <c r="B15" s="7" t="s">
        <v>245</v>
      </c>
      <c r="C15" s="8" t="s">
        <v>1660</v>
      </c>
      <c r="D15" s="8">
        <v>111</v>
      </c>
      <c r="E15" s="203" t="s">
        <v>2121</v>
      </c>
      <c r="F15" s="203" t="s">
        <v>1951</v>
      </c>
      <c r="G15" s="8" t="s">
        <v>2122</v>
      </c>
      <c r="H15" s="8">
        <v>10000</v>
      </c>
      <c r="I15" s="8">
        <v>0</v>
      </c>
      <c r="J15" s="8" t="s">
        <v>2123</v>
      </c>
      <c r="K15" s="8" t="s">
        <v>66</v>
      </c>
      <c r="L15" s="8">
        <v>1000</v>
      </c>
      <c r="M15" s="8" t="s">
        <v>66</v>
      </c>
      <c r="N15" s="8" t="s">
        <v>1739</v>
      </c>
      <c r="O15" s="8" t="s">
        <v>1743</v>
      </c>
      <c r="P15" s="8" t="s">
        <v>1922</v>
      </c>
      <c r="Q15" s="8" t="s">
        <v>66</v>
      </c>
      <c r="R15" s="8"/>
    </row>
    <row r="16" customHeight="1" spans="1:18">
      <c r="A16" s="8" t="s">
        <v>1320</v>
      </c>
      <c r="B16" s="24" t="s">
        <v>444</v>
      </c>
      <c r="C16" s="8" t="s">
        <v>1660</v>
      </c>
      <c r="D16" s="8">
        <v>111</v>
      </c>
      <c r="E16" s="203" t="s">
        <v>2121</v>
      </c>
      <c r="F16" s="203" t="s">
        <v>1951</v>
      </c>
      <c r="G16" s="8" t="s">
        <v>2122</v>
      </c>
      <c r="H16" s="8">
        <v>10000</v>
      </c>
      <c r="I16" s="8">
        <v>0</v>
      </c>
      <c r="J16" s="8" t="s">
        <v>2123</v>
      </c>
      <c r="K16" s="8" t="s">
        <v>1815</v>
      </c>
      <c r="L16" s="8" t="s">
        <v>1922</v>
      </c>
      <c r="M16" s="8" t="s">
        <v>1922</v>
      </c>
      <c r="N16" s="8" t="s">
        <v>1922</v>
      </c>
      <c r="O16" s="8" t="s">
        <v>1922</v>
      </c>
      <c r="P16" s="8" t="s">
        <v>1922</v>
      </c>
      <c r="Q16" s="8" t="s">
        <v>66</v>
      </c>
      <c r="R16" s="8"/>
    </row>
    <row r="17" customHeight="1" spans="1:18">
      <c r="A17" s="8" t="s">
        <v>1322</v>
      </c>
      <c r="B17" s="24" t="s">
        <v>447</v>
      </c>
      <c r="C17" s="8" t="s">
        <v>1660</v>
      </c>
      <c r="D17" s="8">
        <v>111</v>
      </c>
      <c r="E17" s="203" t="s">
        <v>2121</v>
      </c>
      <c r="F17" s="203" t="s">
        <v>1951</v>
      </c>
      <c r="G17" s="8" t="s">
        <v>2122</v>
      </c>
      <c r="H17" s="8">
        <v>10000</v>
      </c>
      <c r="I17" s="8">
        <v>0</v>
      </c>
      <c r="J17" s="8" t="s">
        <v>2123</v>
      </c>
      <c r="K17" s="8" t="s">
        <v>66</v>
      </c>
      <c r="L17" s="8" t="s">
        <v>1922</v>
      </c>
      <c r="M17" s="8" t="s">
        <v>1815</v>
      </c>
      <c r="N17" s="8" t="s">
        <v>1922</v>
      </c>
      <c r="O17" s="8" t="s">
        <v>1922</v>
      </c>
      <c r="P17" s="8" t="s">
        <v>1922</v>
      </c>
      <c r="Q17" s="8" t="s">
        <v>66</v>
      </c>
      <c r="R17" s="8"/>
    </row>
    <row r="18" customHeight="1" spans="1:18">
      <c r="A18" s="8" t="s">
        <v>1324</v>
      </c>
      <c r="B18" s="27" t="s">
        <v>254</v>
      </c>
      <c r="C18" s="8" t="s">
        <v>1660</v>
      </c>
      <c r="D18" s="8">
        <v>111</v>
      </c>
      <c r="E18" s="203" t="s">
        <v>2121</v>
      </c>
      <c r="F18" s="203" t="s">
        <v>1951</v>
      </c>
      <c r="G18" s="8" t="s">
        <v>2122</v>
      </c>
      <c r="H18" s="203" t="s">
        <v>2114</v>
      </c>
      <c r="I18" s="8">
        <v>0</v>
      </c>
      <c r="J18" s="8" t="s">
        <v>2123</v>
      </c>
      <c r="K18" s="8" t="s">
        <v>66</v>
      </c>
      <c r="L18" s="203" t="s">
        <v>2114</v>
      </c>
      <c r="M18" s="8" t="s">
        <v>66</v>
      </c>
      <c r="N18" s="8" t="s">
        <v>1739</v>
      </c>
      <c r="O18" s="8" t="s">
        <v>1749</v>
      </c>
      <c r="P18" s="8" t="s">
        <v>1792</v>
      </c>
      <c r="Q18" s="8" t="s">
        <v>66</v>
      </c>
      <c r="R18" s="13" t="s">
        <v>1809</v>
      </c>
    </row>
    <row r="19" customHeight="1" spans="1:18">
      <c r="A19" s="8" t="s">
        <v>1326</v>
      </c>
      <c r="B19" s="27" t="s">
        <v>257</v>
      </c>
      <c r="C19" s="8" t="s">
        <v>1660</v>
      </c>
      <c r="D19" s="8">
        <v>111</v>
      </c>
      <c r="E19" s="203" t="s">
        <v>2121</v>
      </c>
      <c r="F19" s="203" t="s">
        <v>1951</v>
      </c>
      <c r="G19" s="8" t="s">
        <v>2122</v>
      </c>
      <c r="H19" s="8">
        <v>10000</v>
      </c>
      <c r="I19" s="8">
        <v>0</v>
      </c>
      <c r="J19" s="8" t="s">
        <v>2123</v>
      </c>
      <c r="K19" s="8" t="s">
        <v>66</v>
      </c>
      <c r="L19" s="8" t="s">
        <v>1922</v>
      </c>
      <c r="M19" s="8" t="s">
        <v>66</v>
      </c>
      <c r="N19" s="8" t="s">
        <v>1739</v>
      </c>
      <c r="O19" s="8" t="s">
        <v>1749</v>
      </c>
      <c r="P19" s="8" t="s">
        <v>1750</v>
      </c>
      <c r="Q19" s="8" t="s">
        <v>66</v>
      </c>
      <c r="R19" s="13" t="s">
        <v>1851</v>
      </c>
    </row>
    <row r="20" customHeight="1" spans="1:18">
      <c r="A20" s="8" t="s">
        <v>1328</v>
      </c>
      <c r="B20" s="27" t="s">
        <v>261</v>
      </c>
      <c r="C20" s="8" t="s">
        <v>1660</v>
      </c>
      <c r="D20" s="8">
        <v>111</v>
      </c>
      <c r="E20" s="203" t="s">
        <v>2121</v>
      </c>
      <c r="F20" s="203" t="s">
        <v>1951</v>
      </c>
      <c r="G20" s="8" t="s">
        <v>2122</v>
      </c>
      <c r="H20" s="8">
        <v>10000</v>
      </c>
      <c r="I20" s="8">
        <v>0</v>
      </c>
      <c r="J20" s="8" t="s">
        <v>2123</v>
      </c>
      <c r="K20" s="8" t="s">
        <v>66</v>
      </c>
      <c r="L20" s="8" t="s">
        <v>1922</v>
      </c>
      <c r="M20" s="8" t="s">
        <v>66</v>
      </c>
      <c r="N20" s="8" t="s">
        <v>1739</v>
      </c>
      <c r="O20" s="8" t="s">
        <v>1749</v>
      </c>
      <c r="P20" s="8" t="s">
        <v>1750</v>
      </c>
      <c r="Q20" s="8" t="s">
        <v>66</v>
      </c>
      <c r="R20" s="13" t="s">
        <v>1852</v>
      </c>
    </row>
    <row r="21" customHeight="1" spans="1:18">
      <c r="A21" s="8" t="s">
        <v>1330</v>
      </c>
      <c r="B21" s="27" t="s">
        <v>264</v>
      </c>
      <c r="C21" s="8" t="s">
        <v>1660</v>
      </c>
      <c r="D21" s="8">
        <v>111</v>
      </c>
      <c r="E21" s="203" t="s">
        <v>2121</v>
      </c>
      <c r="F21" s="203" t="s">
        <v>1951</v>
      </c>
      <c r="G21" s="8" t="s">
        <v>2122</v>
      </c>
      <c r="H21" s="8">
        <v>10000</v>
      </c>
      <c r="I21" s="8">
        <v>0</v>
      </c>
      <c r="J21" s="8" t="s">
        <v>2123</v>
      </c>
      <c r="K21" s="8" t="s">
        <v>66</v>
      </c>
      <c r="L21" s="8" t="s">
        <v>1922</v>
      </c>
      <c r="M21" s="8" t="s">
        <v>66</v>
      </c>
      <c r="N21" s="8" t="s">
        <v>1739</v>
      </c>
      <c r="O21" s="8" t="s">
        <v>1749</v>
      </c>
      <c r="P21" s="8" t="s">
        <v>1750</v>
      </c>
      <c r="Q21" s="8" t="s">
        <v>66</v>
      </c>
      <c r="R21" s="13" t="s">
        <v>1853</v>
      </c>
    </row>
    <row r="22" customHeight="1" spans="1:18">
      <c r="A22" s="8" t="s">
        <v>1332</v>
      </c>
      <c r="B22" s="27" t="s">
        <v>267</v>
      </c>
      <c r="C22" s="8" t="s">
        <v>1660</v>
      </c>
      <c r="D22" s="8">
        <v>111</v>
      </c>
      <c r="E22" s="203" t="s">
        <v>2121</v>
      </c>
      <c r="F22" s="203" t="s">
        <v>1951</v>
      </c>
      <c r="G22" s="8" t="s">
        <v>2122</v>
      </c>
      <c r="H22" s="8">
        <v>10000</v>
      </c>
      <c r="I22" s="8">
        <v>0</v>
      </c>
      <c r="J22" s="8" t="s">
        <v>2123</v>
      </c>
      <c r="K22" s="8" t="s">
        <v>66</v>
      </c>
      <c r="L22" s="8" t="s">
        <v>1922</v>
      </c>
      <c r="M22" s="8" t="s">
        <v>66</v>
      </c>
      <c r="N22" s="8" t="s">
        <v>1739</v>
      </c>
      <c r="O22" s="8" t="s">
        <v>1749</v>
      </c>
      <c r="P22" s="8" t="s">
        <v>1750</v>
      </c>
      <c r="Q22" s="8" t="s">
        <v>66</v>
      </c>
      <c r="R22" s="13" t="s">
        <v>1854</v>
      </c>
    </row>
    <row r="23" customFormat="1" customHeight="1" spans="1:18">
      <c r="A23" s="8" t="s">
        <v>1334</v>
      </c>
      <c r="B23" s="22" t="s">
        <v>990</v>
      </c>
      <c r="C23" s="8" t="s">
        <v>1660</v>
      </c>
      <c r="D23" s="8">
        <v>111</v>
      </c>
      <c r="E23" s="203" t="s">
        <v>2121</v>
      </c>
      <c r="F23" s="203" t="s">
        <v>1951</v>
      </c>
      <c r="G23" s="8" t="s">
        <v>2122</v>
      </c>
      <c r="H23" s="8">
        <v>10000</v>
      </c>
      <c r="I23" s="8">
        <v>0</v>
      </c>
      <c r="J23" s="8" t="s">
        <v>2123</v>
      </c>
      <c r="K23" s="8" t="s">
        <v>66</v>
      </c>
      <c r="L23" s="8">
        <v>1000</v>
      </c>
      <c r="M23" s="8" t="s">
        <v>66</v>
      </c>
      <c r="N23" s="8" t="s">
        <v>1739</v>
      </c>
      <c r="O23" s="8" t="s">
        <v>1749</v>
      </c>
      <c r="P23" s="8" t="s">
        <v>1750</v>
      </c>
      <c r="Q23" s="8" t="s">
        <v>66</v>
      </c>
      <c r="R23" s="8" t="s">
        <v>1820</v>
      </c>
    </row>
    <row r="24" customFormat="1" customHeight="1" spans="1:18">
      <c r="A24" s="8" t="s">
        <v>1336</v>
      </c>
      <c r="B24" s="22" t="s">
        <v>1193</v>
      </c>
      <c r="C24" s="8" t="s">
        <v>1660</v>
      </c>
      <c r="D24" s="8">
        <v>111</v>
      </c>
      <c r="E24" s="203" t="s">
        <v>2121</v>
      </c>
      <c r="F24" s="203" t="s">
        <v>1951</v>
      </c>
      <c r="G24" s="8" t="s">
        <v>2122</v>
      </c>
      <c r="H24" s="8">
        <v>10000</v>
      </c>
      <c r="I24" s="8">
        <v>0</v>
      </c>
      <c r="J24" s="8" t="s">
        <v>2123</v>
      </c>
      <c r="K24" s="8" t="s">
        <v>66</v>
      </c>
      <c r="L24" s="8">
        <v>1000</v>
      </c>
      <c r="M24" s="8" t="s">
        <v>66</v>
      </c>
      <c r="N24" s="8" t="s">
        <v>1739</v>
      </c>
      <c r="O24" s="8" t="s">
        <v>1749</v>
      </c>
      <c r="P24" s="8" t="s">
        <v>1792</v>
      </c>
      <c r="Q24" s="8" t="s">
        <v>66</v>
      </c>
      <c r="R24" s="8" t="s">
        <v>2129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11.7142857142857" customWidth="1"/>
    <col min="5" max="5" width="19" customWidth="1"/>
    <col min="6" max="6" width="13.7142857142857" customWidth="1"/>
    <col min="7" max="7" width="14.2857142857143" customWidth="1"/>
    <col min="8" max="8" width="13.7142857142857" customWidth="1"/>
    <col min="9" max="9" width="10.4285714285714" customWidth="1"/>
    <col min="10" max="10" width="6.57142857142857" customWidth="1"/>
    <col min="11" max="11" width="22.7142857142857" customWidth="1"/>
    <col min="12" max="12" width="21.5714285714286" customWidth="1"/>
    <col min="13" max="13" width="10.1428571428571" customWidth="1"/>
    <col min="14" max="14" width="20.1428571428571" customWidth="1"/>
    <col min="15" max="15" width="18.7142857142857" customWidth="1"/>
  </cols>
  <sheetData>
    <row r="1" customHeight="1" spans="1:14">
      <c r="A1" s="4" t="s">
        <v>41</v>
      </c>
      <c r="B1" s="3" t="s">
        <v>42</v>
      </c>
      <c r="C1" s="4" t="s">
        <v>1653</v>
      </c>
      <c r="D1" s="4" t="s">
        <v>2130</v>
      </c>
      <c r="E1" s="4" t="s">
        <v>2131</v>
      </c>
      <c r="F1" s="4" t="s">
        <v>2132</v>
      </c>
      <c r="G1" s="4" t="s">
        <v>1945</v>
      </c>
      <c r="H1" s="4" t="s">
        <v>1709</v>
      </c>
      <c r="I1" s="4" t="s">
        <v>1711</v>
      </c>
      <c r="J1" s="4" t="s">
        <v>1673</v>
      </c>
      <c r="K1" s="4" t="s">
        <v>1708</v>
      </c>
      <c r="L1" s="4" t="s">
        <v>1712</v>
      </c>
      <c r="M1" s="4" t="s">
        <v>1720</v>
      </c>
      <c r="N1" s="4" t="s">
        <v>1727</v>
      </c>
    </row>
    <row r="2" customHeight="1" spans="1:14">
      <c r="A2" s="8" t="s">
        <v>1339</v>
      </c>
      <c r="B2" s="30" t="s">
        <v>1238</v>
      </c>
      <c r="C2" s="8" t="s">
        <v>1660</v>
      </c>
      <c r="D2" s="8" t="s">
        <v>2133</v>
      </c>
      <c r="E2" s="8">
        <v>1168</v>
      </c>
      <c r="F2" s="8" t="s">
        <v>66</v>
      </c>
      <c r="G2" s="8" t="s">
        <v>1922</v>
      </c>
      <c r="H2" s="8" t="s">
        <v>1922</v>
      </c>
      <c r="I2" s="8" t="s">
        <v>1922</v>
      </c>
      <c r="J2" s="8" t="s">
        <v>1922</v>
      </c>
      <c r="K2" s="8" t="s">
        <v>1922</v>
      </c>
      <c r="L2" s="8" t="s">
        <v>1922</v>
      </c>
      <c r="M2" s="8" t="s">
        <v>66</v>
      </c>
      <c r="N2" s="8"/>
    </row>
    <row r="3" customHeight="1" spans="1:14">
      <c r="A3" s="8" t="s">
        <v>1342</v>
      </c>
      <c r="B3" s="30" t="s">
        <v>1341</v>
      </c>
      <c r="C3" s="8" t="s">
        <v>1660</v>
      </c>
      <c r="D3" s="8" t="s">
        <v>2133</v>
      </c>
      <c r="E3" s="8">
        <v>1168</v>
      </c>
      <c r="F3" s="8" t="s">
        <v>66</v>
      </c>
      <c r="G3" s="203" t="s">
        <v>1951</v>
      </c>
      <c r="H3" s="8">
        <v>100</v>
      </c>
      <c r="I3" s="8" t="s">
        <v>66</v>
      </c>
      <c r="J3" s="8" t="s">
        <v>1739</v>
      </c>
      <c r="K3" s="8" t="s">
        <v>1749</v>
      </c>
      <c r="L3" s="8" t="s">
        <v>1750</v>
      </c>
      <c r="M3" s="8" t="s">
        <v>66</v>
      </c>
      <c r="N3" s="8"/>
    </row>
    <row r="4" customHeight="1" spans="1:14">
      <c r="A4" s="8" t="s">
        <v>1345</v>
      </c>
      <c r="B4" s="30" t="s">
        <v>1344</v>
      </c>
      <c r="C4" s="8" t="s">
        <v>1660</v>
      </c>
      <c r="D4" s="8" t="s">
        <v>2133</v>
      </c>
      <c r="E4" s="8">
        <v>1168</v>
      </c>
      <c r="F4" s="8" t="s">
        <v>66</v>
      </c>
      <c r="G4" s="203" t="s">
        <v>1951</v>
      </c>
      <c r="H4" s="8">
        <v>100</v>
      </c>
      <c r="I4" s="8" t="s">
        <v>66</v>
      </c>
      <c r="J4" s="8" t="s">
        <v>1739</v>
      </c>
      <c r="K4" s="8" t="s">
        <v>1749</v>
      </c>
      <c r="L4" s="8" t="s">
        <v>1750</v>
      </c>
      <c r="M4" s="8" t="s">
        <v>66</v>
      </c>
      <c r="N4" s="8"/>
    </row>
    <row r="5" customHeight="1" spans="1:14">
      <c r="A5" s="8" t="s">
        <v>1347</v>
      </c>
      <c r="B5" s="30" t="s">
        <v>1251</v>
      </c>
      <c r="C5" s="8" t="s">
        <v>1660</v>
      </c>
      <c r="D5" s="8" t="s">
        <v>2133</v>
      </c>
      <c r="E5" s="8">
        <v>1168</v>
      </c>
      <c r="F5" s="8" t="s">
        <v>66</v>
      </c>
      <c r="G5" s="203" t="s">
        <v>1951</v>
      </c>
      <c r="H5" s="8">
        <v>100</v>
      </c>
      <c r="I5" s="8" t="s">
        <v>66</v>
      </c>
      <c r="J5" s="8" t="s">
        <v>1739</v>
      </c>
      <c r="K5" s="8" t="s">
        <v>1749</v>
      </c>
      <c r="L5" s="8" t="s">
        <v>1792</v>
      </c>
      <c r="M5" s="8" t="s">
        <v>66</v>
      </c>
      <c r="N5" s="8" t="s">
        <v>2125</v>
      </c>
    </row>
    <row r="6" customHeight="1" spans="1:14">
      <c r="A6" s="8" t="s">
        <v>1349</v>
      </c>
      <c r="B6" s="22" t="s">
        <v>215</v>
      </c>
      <c r="C6" s="8" t="s">
        <v>1660</v>
      </c>
      <c r="D6" s="8" t="s">
        <v>2133</v>
      </c>
      <c r="E6" s="8">
        <v>1168</v>
      </c>
      <c r="F6" s="8" t="s">
        <v>66</v>
      </c>
      <c r="G6" s="203" t="s">
        <v>1951</v>
      </c>
      <c r="H6" s="8">
        <v>100</v>
      </c>
      <c r="I6" s="8" t="s">
        <v>66</v>
      </c>
      <c r="J6" s="8" t="s">
        <v>1807</v>
      </c>
      <c r="K6" s="8" t="s">
        <v>1749</v>
      </c>
      <c r="L6" s="8" t="s">
        <v>1792</v>
      </c>
      <c r="M6" s="8" t="s">
        <v>66</v>
      </c>
      <c r="N6" s="8" t="s">
        <v>2103</v>
      </c>
    </row>
    <row r="7" customHeight="1" spans="1:14">
      <c r="A7" s="8" t="s">
        <v>1351</v>
      </c>
      <c r="B7" s="22" t="s">
        <v>436</v>
      </c>
      <c r="C7" s="8" t="s">
        <v>1660</v>
      </c>
      <c r="D7" s="8" t="s">
        <v>2133</v>
      </c>
      <c r="E7" s="8">
        <v>1168</v>
      </c>
      <c r="F7" s="8" t="s">
        <v>66</v>
      </c>
      <c r="G7" s="203" t="s">
        <v>1951</v>
      </c>
      <c r="H7" s="8">
        <v>100</v>
      </c>
      <c r="I7" s="8" t="s">
        <v>66</v>
      </c>
      <c r="J7" s="8" t="s">
        <v>1739</v>
      </c>
      <c r="K7" s="8" t="s">
        <v>1749</v>
      </c>
      <c r="L7" s="8" t="s">
        <v>1750</v>
      </c>
      <c r="M7" s="8" t="s">
        <v>66</v>
      </c>
      <c r="N7" s="8" t="s">
        <v>1831</v>
      </c>
    </row>
    <row r="8" customHeight="1" spans="1:14">
      <c r="A8" s="8" t="s">
        <v>1353</v>
      </c>
      <c r="B8" s="22" t="s">
        <v>1172</v>
      </c>
      <c r="C8" s="8" t="s">
        <v>1660</v>
      </c>
      <c r="D8" s="8" t="s">
        <v>2133</v>
      </c>
      <c r="E8" s="8">
        <v>1168</v>
      </c>
      <c r="F8" s="8" t="s">
        <v>66</v>
      </c>
      <c r="G8" s="203" t="s">
        <v>1951</v>
      </c>
      <c r="H8" s="8">
        <v>100</v>
      </c>
      <c r="I8" s="8" t="s">
        <v>66</v>
      </c>
      <c r="J8" s="8" t="s">
        <v>1739</v>
      </c>
      <c r="K8" s="8" t="s">
        <v>1749</v>
      </c>
      <c r="L8" s="8" t="s">
        <v>1792</v>
      </c>
      <c r="M8" s="8" t="s">
        <v>66</v>
      </c>
      <c r="N8" s="8" t="s">
        <v>2128</v>
      </c>
    </row>
    <row r="9" customHeight="1" spans="1:14">
      <c r="A9" s="8" t="s">
        <v>1355</v>
      </c>
      <c r="B9" s="7" t="s">
        <v>245</v>
      </c>
      <c r="C9" s="8" t="s">
        <v>1660</v>
      </c>
      <c r="D9" s="8" t="s">
        <v>2133</v>
      </c>
      <c r="E9" s="8">
        <v>1168</v>
      </c>
      <c r="F9" s="8" t="s">
        <v>66</v>
      </c>
      <c r="G9" s="203" t="s">
        <v>1951</v>
      </c>
      <c r="H9" s="8">
        <v>100</v>
      </c>
      <c r="I9" s="8" t="s">
        <v>66</v>
      </c>
      <c r="J9" s="8" t="s">
        <v>1739</v>
      </c>
      <c r="K9" s="8" t="s">
        <v>1743</v>
      </c>
      <c r="L9" s="8" t="s">
        <v>1922</v>
      </c>
      <c r="M9" s="8" t="s">
        <v>66</v>
      </c>
      <c r="N9" s="8"/>
    </row>
    <row r="10" customHeight="1" spans="1:14">
      <c r="A10" s="8" t="s">
        <v>1357</v>
      </c>
      <c r="B10" s="24" t="s">
        <v>444</v>
      </c>
      <c r="C10" s="8" t="s">
        <v>1660</v>
      </c>
      <c r="D10" s="8" t="s">
        <v>2133</v>
      </c>
      <c r="E10" s="8">
        <v>1168</v>
      </c>
      <c r="F10" s="8" t="s">
        <v>1815</v>
      </c>
      <c r="G10" s="8" t="s">
        <v>1922</v>
      </c>
      <c r="H10" s="8" t="s">
        <v>1922</v>
      </c>
      <c r="I10" s="8" t="s">
        <v>1922</v>
      </c>
      <c r="J10" s="8" t="s">
        <v>1922</v>
      </c>
      <c r="K10" s="8" t="s">
        <v>1922</v>
      </c>
      <c r="L10" s="8" t="s">
        <v>1922</v>
      </c>
      <c r="M10" s="8" t="s">
        <v>66</v>
      </c>
      <c r="N10" s="8"/>
    </row>
    <row r="11" customHeight="1" spans="1:14">
      <c r="A11" s="8" t="s">
        <v>1359</v>
      </c>
      <c r="B11" s="24" t="s">
        <v>447</v>
      </c>
      <c r="C11" s="8" t="s">
        <v>1660</v>
      </c>
      <c r="D11" s="8" t="s">
        <v>2133</v>
      </c>
      <c r="E11" s="8">
        <v>1168</v>
      </c>
      <c r="F11" s="8" t="s">
        <v>66</v>
      </c>
      <c r="G11" s="203" t="s">
        <v>1951</v>
      </c>
      <c r="H11" s="8">
        <v>100</v>
      </c>
      <c r="I11" s="8" t="s">
        <v>1815</v>
      </c>
      <c r="J11" s="8" t="s">
        <v>1922</v>
      </c>
      <c r="K11" s="8" t="s">
        <v>1922</v>
      </c>
      <c r="L11" s="8" t="s">
        <v>1922</v>
      </c>
      <c r="M11" s="8" t="s">
        <v>66</v>
      </c>
      <c r="N11" s="8"/>
    </row>
    <row r="12" customHeight="1" spans="1:14">
      <c r="A12" s="8" t="s">
        <v>1361</v>
      </c>
      <c r="B12" s="27" t="s">
        <v>254</v>
      </c>
      <c r="C12" s="8" t="s">
        <v>1660</v>
      </c>
      <c r="D12" s="8" t="s">
        <v>2133</v>
      </c>
      <c r="E12" s="8">
        <v>1168</v>
      </c>
      <c r="F12" s="8" t="s">
        <v>66</v>
      </c>
      <c r="G12" s="203" t="s">
        <v>1951</v>
      </c>
      <c r="H12" s="203" t="s">
        <v>2114</v>
      </c>
      <c r="I12" s="8" t="s">
        <v>66</v>
      </c>
      <c r="J12" s="8" t="s">
        <v>1739</v>
      </c>
      <c r="K12" s="8" t="s">
        <v>1749</v>
      </c>
      <c r="L12" s="8" t="s">
        <v>1792</v>
      </c>
      <c r="M12" s="8" t="s">
        <v>66</v>
      </c>
      <c r="N12" s="13" t="s">
        <v>1809</v>
      </c>
    </row>
    <row r="13" customHeight="1" spans="1:14">
      <c r="A13" s="8" t="s">
        <v>1363</v>
      </c>
      <c r="B13" s="27" t="s">
        <v>257</v>
      </c>
      <c r="C13" s="8" t="s">
        <v>1660</v>
      </c>
      <c r="D13" s="8" t="s">
        <v>2133</v>
      </c>
      <c r="E13" s="8">
        <v>1168</v>
      </c>
      <c r="F13" s="8" t="s">
        <v>66</v>
      </c>
      <c r="G13" s="203" t="s">
        <v>1951</v>
      </c>
      <c r="H13" s="8">
        <v>100</v>
      </c>
      <c r="I13" s="8" t="s">
        <v>66</v>
      </c>
      <c r="J13" s="8" t="s">
        <v>1739</v>
      </c>
      <c r="K13" s="8" t="s">
        <v>1749</v>
      </c>
      <c r="L13" s="8" t="s">
        <v>1750</v>
      </c>
      <c r="M13" s="8" t="s">
        <v>66</v>
      </c>
      <c r="N13" s="13" t="s">
        <v>1851</v>
      </c>
    </row>
    <row r="14" customHeight="1" spans="1:14">
      <c r="A14" s="8" t="s">
        <v>1365</v>
      </c>
      <c r="B14" s="27" t="s">
        <v>261</v>
      </c>
      <c r="C14" s="8" t="s">
        <v>1660</v>
      </c>
      <c r="D14" s="8" t="s">
        <v>2133</v>
      </c>
      <c r="E14" s="8">
        <v>1168</v>
      </c>
      <c r="F14" s="8" t="s">
        <v>66</v>
      </c>
      <c r="G14" s="203" t="s">
        <v>1951</v>
      </c>
      <c r="H14" s="8">
        <v>100</v>
      </c>
      <c r="I14" s="8" t="s">
        <v>66</v>
      </c>
      <c r="J14" s="8" t="s">
        <v>1739</v>
      </c>
      <c r="K14" s="8" t="s">
        <v>1749</v>
      </c>
      <c r="L14" s="8" t="s">
        <v>1750</v>
      </c>
      <c r="M14" s="8" t="s">
        <v>66</v>
      </c>
      <c r="N14" s="13" t="s">
        <v>1852</v>
      </c>
    </row>
    <row r="15" customHeight="1" spans="1:14">
      <c r="A15" s="8" t="s">
        <v>1367</v>
      </c>
      <c r="B15" s="27" t="s">
        <v>264</v>
      </c>
      <c r="C15" s="8" t="s">
        <v>1660</v>
      </c>
      <c r="D15" s="8" t="s">
        <v>2133</v>
      </c>
      <c r="E15" s="8">
        <v>1168</v>
      </c>
      <c r="F15" s="8" t="s">
        <v>66</v>
      </c>
      <c r="G15" s="203" t="s">
        <v>1951</v>
      </c>
      <c r="H15" s="8">
        <v>100</v>
      </c>
      <c r="I15" s="8" t="s">
        <v>66</v>
      </c>
      <c r="J15" s="8" t="s">
        <v>1739</v>
      </c>
      <c r="K15" s="8" t="s">
        <v>1749</v>
      </c>
      <c r="L15" s="8" t="s">
        <v>1750</v>
      </c>
      <c r="M15" s="8" t="s">
        <v>66</v>
      </c>
      <c r="N15" s="13" t="s">
        <v>1853</v>
      </c>
    </row>
    <row r="16" customHeight="1" spans="1:14">
      <c r="A16" s="8" t="s">
        <v>1369</v>
      </c>
      <c r="B16" s="27" t="s">
        <v>267</v>
      </c>
      <c r="C16" s="8" t="s">
        <v>1660</v>
      </c>
      <c r="D16" s="8" t="s">
        <v>2133</v>
      </c>
      <c r="E16" s="8">
        <v>1168</v>
      </c>
      <c r="F16" s="8" t="s">
        <v>66</v>
      </c>
      <c r="G16" s="203" t="s">
        <v>1951</v>
      </c>
      <c r="H16" s="8">
        <v>100</v>
      </c>
      <c r="I16" s="8" t="s">
        <v>66</v>
      </c>
      <c r="J16" s="8" t="s">
        <v>1739</v>
      </c>
      <c r="K16" s="8" t="s">
        <v>1749</v>
      </c>
      <c r="L16" s="8" t="s">
        <v>1750</v>
      </c>
      <c r="M16" s="8" t="s">
        <v>66</v>
      </c>
      <c r="N16" s="13" t="s">
        <v>1854</v>
      </c>
    </row>
    <row r="17" customFormat="1" customHeight="1" spans="1:14">
      <c r="A17" s="8" t="s">
        <v>1371</v>
      </c>
      <c r="B17" s="22" t="s">
        <v>990</v>
      </c>
      <c r="C17" s="8" t="s">
        <v>1660</v>
      </c>
      <c r="D17" s="8" t="s">
        <v>2133</v>
      </c>
      <c r="E17" s="8">
        <v>1168</v>
      </c>
      <c r="F17" s="8" t="s">
        <v>66</v>
      </c>
      <c r="G17" s="203" t="s">
        <v>1951</v>
      </c>
      <c r="H17" s="8">
        <v>100</v>
      </c>
      <c r="I17" s="8" t="s">
        <v>66</v>
      </c>
      <c r="J17" s="8" t="s">
        <v>1739</v>
      </c>
      <c r="K17" s="8" t="s">
        <v>1749</v>
      </c>
      <c r="L17" s="8" t="s">
        <v>1750</v>
      </c>
      <c r="M17" s="8" t="s">
        <v>66</v>
      </c>
      <c r="N17" s="8" t="s">
        <v>1820</v>
      </c>
    </row>
    <row r="18" customFormat="1" customHeight="1" spans="1:14">
      <c r="A18" s="8" t="s">
        <v>1373</v>
      </c>
      <c r="B18" s="22" t="s">
        <v>1193</v>
      </c>
      <c r="C18" s="8" t="s">
        <v>1660</v>
      </c>
      <c r="D18" s="8" t="s">
        <v>2133</v>
      </c>
      <c r="E18" s="8">
        <v>1168</v>
      </c>
      <c r="F18" s="8" t="s">
        <v>66</v>
      </c>
      <c r="G18" s="203" t="s">
        <v>1951</v>
      </c>
      <c r="H18" s="8">
        <v>100</v>
      </c>
      <c r="I18" s="8" t="s">
        <v>66</v>
      </c>
      <c r="J18" s="8" t="s">
        <v>1739</v>
      </c>
      <c r="K18" s="8" t="s">
        <v>1749</v>
      </c>
      <c r="L18" s="8" t="s">
        <v>1792</v>
      </c>
      <c r="M18" s="8" t="s">
        <v>66</v>
      </c>
      <c r="N18" s="8" t="s">
        <v>2129</v>
      </c>
    </row>
  </sheetData>
  <conditionalFormatting sqref="B6">
    <cfRule type="containsText" dxfId="2" priority="11" operator="between" text="Skip">
      <formula>NOT(ISERROR(SEARCH("Skip",B6)))</formula>
    </cfRule>
  </conditionalFormatting>
  <conditionalFormatting sqref="B7">
    <cfRule type="containsText" dxfId="2" priority="10" operator="between" text="Skip">
      <formula>NOT(ISERROR(SEARCH("Skip",B7)))</formula>
    </cfRule>
  </conditionalFormatting>
  <conditionalFormatting sqref="B8">
    <cfRule type="containsText" dxfId="2" priority="9" operator="between" text="Skip">
      <formula>NOT(ISERROR(SEARCH("Skip",B8)))</formula>
    </cfRule>
  </conditionalFormatting>
  <conditionalFormatting sqref="B9">
    <cfRule type="containsText" dxfId="2" priority="8" operator="between" text="Skip">
      <formula>NOT(ISERROR(SEARCH("Skip",B9)))</formula>
    </cfRule>
  </conditionalFormatting>
  <conditionalFormatting sqref="B10">
    <cfRule type="containsText" dxfId="2" priority="7" operator="between" text="Skip">
      <formula>NOT(ISERROR(SEARCH("Skip",B10)))</formula>
    </cfRule>
  </conditionalFormatting>
  <conditionalFormatting sqref="B11">
    <cfRule type="containsText" dxfId="2" priority="6" operator="between" text="Skip">
      <formula>NOT(ISERROR(SEARCH("Skip",B11)))</formula>
    </cfRule>
  </conditionalFormatting>
  <conditionalFormatting sqref="N12">
    <cfRule type="containsText" dxfId="2" priority="5" operator="between" text="Skip">
      <formula>NOT(ISERROR(SEARCH("Skip",N12)))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8">
    <cfRule type="containsText" dxfId="2" priority="1" operator="between" text="Skip">
      <formula>NOT(ISERROR(SEARCH("Skip",B18)))</formula>
    </cfRule>
  </conditionalFormatting>
  <conditionalFormatting sqref="N14:N16">
    <cfRule type="containsText" dxfId="2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10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9" style="1" customWidth="1"/>
    <col min="2" max="2" width="90.1428571428571" style="77" customWidth="1"/>
    <col min="3" max="3" width="9" style="1" customWidth="1"/>
    <col min="4" max="4" width="15.4285714285714" style="1" customWidth="1"/>
    <col min="5" max="5" width="17.2857142857143" style="1" customWidth="1"/>
    <col min="6" max="6" width="13.8571428571429" style="1" customWidth="1"/>
    <col min="7" max="7" width="16.8571428571429" style="1" customWidth="1"/>
    <col min="8" max="8" width="36.2857142857143" style="1" customWidth="1"/>
    <col min="9" max="10" width="14" style="1" customWidth="1"/>
    <col min="11" max="11" width="18" style="1" customWidth="1"/>
    <col min="12" max="13" width="19" style="1" customWidth="1"/>
    <col min="14" max="14" width="6.57142857142857" style="1" customWidth="1"/>
    <col min="15" max="15" width="22.7142857142857" style="1" customWidth="1"/>
    <col min="16" max="16" width="21.5714285714286" style="1" customWidth="1"/>
    <col min="17" max="17" width="10.1428571428571" style="1" customWidth="1"/>
    <col min="18" max="18" width="20.1428571428571" style="1" customWidth="1"/>
    <col min="19" max="16379" width="18.7142857142857" style="1"/>
  </cols>
  <sheetData>
    <row r="1" customHeight="1" spans="1:18">
      <c r="A1" s="4" t="s">
        <v>41</v>
      </c>
      <c r="B1" s="3" t="s">
        <v>42</v>
      </c>
      <c r="C1" s="4" t="s">
        <v>1653</v>
      </c>
      <c r="D1" s="4" t="s">
        <v>2134</v>
      </c>
      <c r="E1" s="4" t="s">
        <v>2135</v>
      </c>
      <c r="F1" s="4" t="s">
        <v>2136</v>
      </c>
      <c r="G1" s="4" t="s">
        <v>2137</v>
      </c>
      <c r="H1" s="4" t="s">
        <v>2138</v>
      </c>
      <c r="I1" s="4" t="s">
        <v>1709</v>
      </c>
      <c r="J1" s="4" t="s">
        <v>2139</v>
      </c>
      <c r="K1" s="4" t="s">
        <v>2140</v>
      </c>
      <c r="L1" s="4" t="s">
        <v>2141</v>
      </c>
      <c r="M1" s="4" t="s">
        <v>2142</v>
      </c>
      <c r="N1" s="4" t="s">
        <v>1673</v>
      </c>
      <c r="O1" s="4" t="s">
        <v>1708</v>
      </c>
      <c r="P1" s="4" t="s">
        <v>1712</v>
      </c>
      <c r="Q1" s="4" t="s">
        <v>1720</v>
      </c>
      <c r="R1" s="4" t="s">
        <v>1727</v>
      </c>
    </row>
    <row r="2" customHeight="1" spans="1:18">
      <c r="A2" s="79" t="s">
        <v>142</v>
      </c>
      <c r="B2" s="30" t="s">
        <v>2143</v>
      </c>
      <c r="C2" s="8" t="s">
        <v>1660</v>
      </c>
      <c r="D2" s="8" t="s">
        <v>2144</v>
      </c>
      <c r="E2" s="8" t="s">
        <v>2145</v>
      </c>
      <c r="F2" s="8" t="s">
        <v>2146</v>
      </c>
      <c r="G2" s="8" t="s">
        <v>1729</v>
      </c>
      <c r="H2" s="8" t="s">
        <v>2147</v>
      </c>
      <c r="I2" s="8">
        <v>100</v>
      </c>
      <c r="J2" s="8" t="s">
        <v>1922</v>
      </c>
      <c r="K2" s="8" t="s">
        <v>1922</v>
      </c>
      <c r="L2" s="8" t="s">
        <v>66</v>
      </c>
      <c r="M2" s="8" t="s">
        <v>66</v>
      </c>
      <c r="N2" s="8" t="s">
        <v>1739</v>
      </c>
      <c r="O2" s="8" t="s">
        <v>1749</v>
      </c>
      <c r="P2" s="8" t="s">
        <v>1750</v>
      </c>
      <c r="Q2" s="8" t="s">
        <v>66</v>
      </c>
      <c r="R2" s="8" t="s">
        <v>1831</v>
      </c>
    </row>
    <row r="3" customHeight="1" spans="1:18">
      <c r="A3" s="8" t="s">
        <v>146</v>
      </c>
      <c r="B3" s="30" t="s">
        <v>145</v>
      </c>
      <c r="C3" s="8" t="s">
        <v>1660</v>
      </c>
      <c r="D3" s="8" t="s">
        <v>2144</v>
      </c>
      <c r="E3" s="8" t="s">
        <v>2145</v>
      </c>
      <c r="F3" s="8" t="s">
        <v>2148</v>
      </c>
      <c r="G3" s="8" t="s">
        <v>1729</v>
      </c>
      <c r="H3" s="8" t="s">
        <v>2147</v>
      </c>
      <c r="I3" s="8">
        <v>100</v>
      </c>
      <c r="J3" s="8" t="s">
        <v>1922</v>
      </c>
      <c r="K3" s="8" t="s">
        <v>1922</v>
      </c>
      <c r="L3" s="8" t="s">
        <v>66</v>
      </c>
      <c r="M3" s="8" t="s">
        <v>66</v>
      </c>
      <c r="N3" s="8" t="s">
        <v>1739</v>
      </c>
      <c r="O3" s="8" t="s">
        <v>1749</v>
      </c>
      <c r="P3" s="8" t="s">
        <v>1750</v>
      </c>
      <c r="Q3" s="8" t="s">
        <v>66</v>
      </c>
      <c r="R3" s="8"/>
    </row>
    <row r="4" hidden="1" customHeight="1" spans="1:18">
      <c r="A4" s="8" t="s">
        <v>149</v>
      </c>
      <c r="B4" s="30" t="s">
        <v>148</v>
      </c>
      <c r="C4" s="8" t="s">
        <v>1660</v>
      </c>
      <c r="D4" s="8" t="s">
        <v>2144</v>
      </c>
      <c r="E4" s="8" t="s">
        <v>2149</v>
      </c>
      <c r="F4" s="8" t="s">
        <v>2149</v>
      </c>
      <c r="G4" s="8" t="s">
        <v>1729</v>
      </c>
      <c r="H4" s="8" t="s">
        <v>2150</v>
      </c>
      <c r="I4" s="8">
        <v>100</v>
      </c>
      <c r="J4" s="8" t="s">
        <v>1922</v>
      </c>
      <c r="K4" s="8" t="s">
        <v>1922</v>
      </c>
      <c r="L4" s="8" t="s">
        <v>66</v>
      </c>
      <c r="M4" s="8" t="s">
        <v>66</v>
      </c>
      <c r="N4" s="8" t="s">
        <v>1739</v>
      </c>
      <c r="O4" s="8" t="s">
        <v>1749</v>
      </c>
      <c r="P4" s="8" t="s">
        <v>1750</v>
      </c>
      <c r="Q4" s="8" t="s">
        <v>66</v>
      </c>
      <c r="R4" s="8"/>
    </row>
    <row r="5" hidden="1" customHeight="1" spans="1:18">
      <c r="A5" s="8" t="s">
        <v>152</v>
      </c>
      <c r="B5" s="30" t="s">
        <v>151</v>
      </c>
      <c r="C5" s="8" t="s">
        <v>1660</v>
      </c>
      <c r="D5" s="8" t="s">
        <v>2144</v>
      </c>
      <c r="E5" s="8" t="s">
        <v>2151</v>
      </c>
      <c r="F5" s="8" t="s">
        <v>2152</v>
      </c>
      <c r="G5" s="8" t="s">
        <v>1729</v>
      </c>
      <c r="H5" s="8" t="s">
        <v>2153</v>
      </c>
      <c r="I5" s="8">
        <v>100</v>
      </c>
      <c r="J5" s="8" t="s">
        <v>1922</v>
      </c>
      <c r="K5" s="8" t="s">
        <v>1922</v>
      </c>
      <c r="L5" s="8" t="s">
        <v>66</v>
      </c>
      <c r="M5" s="8" t="s">
        <v>66</v>
      </c>
      <c r="N5" s="8" t="s">
        <v>1739</v>
      </c>
      <c r="O5" s="8" t="s">
        <v>1749</v>
      </c>
      <c r="P5" s="8" t="s">
        <v>1750</v>
      </c>
      <c r="Q5" s="8" t="s">
        <v>66</v>
      </c>
      <c r="R5" s="8"/>
    </row>
    <row r="6" customHeight="1" spans="1:18">
      <c r="A6" s="8" t="s">
        <v>155</v>
      </c>
      <c r="B6" s="30" t="s">
        <v>154</v>
      </c>
      <c r="C6" s="8" t="s">
        <v>1660</v>
      </c>
      <c r="D6" s="8" t="s">
        <v>2144</v>
      </c>
      <c r="E6" s="8" t="s">
        <v>2145</v>
      </c>
      <c r="F6" s="8" t="s">
        <v>2146</v>
      </c>
      <c r="G6" s="8" t="s">
        <v>1729</v>
      </c>
      <c r="H6" s="8" t="s">
        <v>2147</v>
      </c>
      <c r="I6" s="8">
        <v>55</v>
      </c>
      <c r="J6" s="8" t="s">
        <v>1922</v>
      </c>
      <c r="K6" s="8" t="s">
        <v>1922</v>
      </c>
      <c r="L6" s="8" t="s">
        <v>66</v>
      </c>
      <c r="M6" s="8" t="s">
        <v>66</v>
      </c>
      <c r="N6" s="8" t="s">
        <v>1739</v>
      </c>
      <c r="O6" s="8" t="s">
        <v>1749</v>
      </c>
      <c r="P6" s="8" t="s">
        <v>1792</v>
      </c>
      <c r="Q6" s="8" t="s">
        <v>66</v>
      </c>
      <c r="R6" s="8"/>
    </row>
    <row r="7" customHeight="1" spans="1:18">
      <c r="A7" s="79" t="s">
        <v>158</v>
      </c>
      <c r="B7" s="30" t="s">
        <v>2154</v>
      </c>
      <c r="C7" s="8" t="s">
        <v>1660</v>
      </c>
      <c r="D7" s="8" t="s">
        <v>2144</v>
      </c>
      <c r="E7" s="8" t="s">
        <v>2145</v>
      </c>
      <c r="F7" s="8" t="s">
        <v>2148</v>
      </c>
      <c r="G7" s="8" t="s">
        <v>1729</v>
      </c>
      <c r="H7" s="8" t="s">
        <v>2147</v>
      </c>
      <c r="I7" s="8">
        <v>55</v>
      </c>
      <c r="J7" s="8" t="s">
        <v>1922</v>
      </c>
      <c r="K7" s="8" t="s">
        <v>1922</v>
      </c>
      <c r="L7" s="8" t="s">
        <v>66</v>
      </c>
      <c r="M7" s="8" t="s">
        <v>66</v>
      </c>
      <c r="N7" s="8" t="s">
        <v>1739</v>
      </c>
      <c r="O7" s="8" t="s">
        <v>1749</v>
      </c>
      <c r="P7" s="8" t="s">
        <v>1792</v>
      </c>
      <c r="Q7" s="8" t="s">
        <v>66</v>
      </c>
      <c r="R7" s="8"/>
    </row>
    <row r="8" hidden="1" customHeight="1" spans="1:18">
      <c r="A8" s="8" t="s">
        <v>162</v>
      </c>
      <c r="B8" s="30" t="s">
        <v>161</v>
      </c>
      <c r="C8" s="8" t="s">
        <v>1660</v>
      </c>
      <c r="D8" s="8" t="s">
        <v>2144</v>
      </c>
      <c r="E8" s="8" t="s">
        <v>2149</v>
      </c>
      <c r="F8" s="8" t="s">
        <v>2149</v>
      </c>
      <c r="G8" s="8" t="s">
        <v>1729</v>
      </c>
      <c r="H8" s="8" t="s">
        <v>2150</v>
      </c>
      <c r="I8" s="8">
        <v>555</v>
      </c>
      <c r="J8" s="8" t="s">
        <v>1922</v>
      </c>
      <c r="K8" s="8" t="s">
        <v>1922</v>
      </c>
      <c r="L8" s="8" t="s">
        <v>66</v>
      </c>
      <c r="M8" s="8" t="s">
        <v>66</v>
      </c>
      <c r="N8" s="8" t="s">
        <v>1739</v>
      </c>
      <c r="O8" s="8" t="s">
        <v>1749</v>
      </c>
      <c r="P8" s="8" t="s">
        <v>1792</v>
      </c>
      <c r="Q8" s="8" t="s">
        <v>66</v>
      </c>
      <c r="R8" s="8"/>
    </row>
    <row r="9" hidden="1" customHeight="1" spans="1:18">
      <c r="A9" s="8" t="s">
        <v>165</v>
      </c>
      <c r="B9" s="30" t="s">
        <v>164</v>
      </c>
      <c r="C9" s="8" t="s">
        <v>1660</v>
      </c>
      <c r="D9" s="8" t="s">
        <v>2144</v>
      </c>
      <c r="E9" s="8" t="s">
        <v>2151</v>
      </c>
      <c r="F9" s="8" t="s">
        <v>2152</v>
      </c>
      <c r="G9" s="8" t="s">
        <v>1729</v>
      </c>
      <c r="H9" s="8" t="s">
        <v>2153</v>
      </c>
      <c r="I9" s="8">
        <v>55</v>
      </c>
      <c r="J9" s="8" t="s">
        <v>1922</v>
      </c>
      <c r="K9" s="8" t="s">
        <v>1922</v>
      </c>
      <c r="L9" s="8" t="s">
        <v>66</v>
      </c>
      <c r="M9" s="8" t="s">
        <v>66</v>
      </c>
      <c r="N9" s="8" t="s">
        <v>1739</v>
      </c>
      <c r="O9" s="8" t="s">
        <v>1749</v>
      </c>
      <c r="P9" s="8" t="s">
        <v>1792</v>
      </c>
      <c r="Q9" s="8" t="s">
        <v>66</v>
      </c>
      <c r="R9" s="8"/>
    </row>
    <row r="10" s="1" customFormat="1" customHeight="1" spans="1:16384">
      <c r="A10" s="8" t="s">
        <v>168</v>
      </c>
      <c r="B10" s="30" t="s">
        <v>167</v>
      </c>
      <c r="C10" s="8" t="s">
        <v>1660</v>
      </c>
      <c r="D10" s="8" t="s">
        <v>2144</v>
      </c>
      <c r="E10" s="8" t="s">
        <v>2145</v>
      </c>
      <c r="F10" s="8" t="s">
        <v>2146</v>
      </c>
      <c r="G10" s="8" t="s">
        <v>1729</v>
      </c>
      <c r="H10" s="8" t="s">
        <v>2147</v>
      </c>
      <c r="I10" s="8">
        <v>33</v>
      </c>
      <c r="J10" s="8" t="s">
        <v>1922</v>
      </c>
      <c r="K10" s="8" t="s">
        <v>1922</v>
      </c>
      <c r="L10" s="8" t="s">
        <v>66</v>
      </c>
      <c r="M10" s="8" t="s">
        <v>66</v>
      </c>
      <c r="N10" s="8" t="s">
        <v>1739</v>
      </c>
      <c r="O10" s="8" t="s">
        <v>1749</v>
      </c>
      <c r="P10" s="8" t="s">
        <v>1750</v>
      </c>
      <c r="Q10" s="8" t="s">
        <v>66</v>
      </c>
      <c r="R10" s="8"/>
      <c r="XEZ10"/>
      <c r="XFA10"/>
      <c r="XFB10"/>
      <c r="XFC10"/>
      <c r="XFD10"/>
    </row>
    <row r="11" s="1" customFormat="1" customHeight="1" spans="1:16384">
      <c r="A11" s="8" t="s">
        <v>171</v>
      </c>
      <c r="B11" s="30" t="s">
        <v>170</v>
      </c>
      <c r="C11" s="8" t="s">
        <v>1660</v>
      </c>
      <c r="D11" s="8" t="s">
        <v>2144</v>
      </c>
      <c r="E11" s="8" t="s">
        <v>2145</v>
      </c>
      <c r="F11" s="8" t="s">
        <v>2148</v>
      </c>
      <c r="G11" s="8" t="s">
        <v>1729</v>
      </c>
      <c r="H11" s="8" t="s">
        <v>2147</v>
      </c>
      <c r="I11" s="8">
        <v>33</v>
      </c>
      <c r="J11" s="8" t="s">
        <v>1922</v>
      </c>
      <c r="K11" s="8" t="s">
        <v>1922</v>
      </c>
      <c r="L11" s="8" t="s">
        <v>66</v>
      </c>
      <c r="M11" s="8" t="s">
        <v>66</v>
      </c>
      <c r="N11" s="8" t="s">
        <v>1739</v>
      </c>
      <c r="O11" s="8" t="s">
        <v>1749</v>
      </c>
      <c r="P11" s="8" t="s">
        <v>1750</v>
      </c>
      <c r="Q11" s="8" t="s">
        <v>66</v>
      </c>
      <c r="R11" s="8"/>
      <c r="XEZ11"/>
      <c r="XFA11"/>
      <c r="XFB11"/>
      <c r="XFC11"/>
      <c r="XFD11"/>
    </row>
    <row r="12" s="1" customFormat="1" hidden="1" customHeight="1" spans="1:16384">
      <c r="A12" s="8" t="s">
        <v>174</v>
      </c>
      <c r="B12" s="30" t="s">
        <v>173</v>
      </c>
      <c r="C12" s="8" t="s">
        <v>1660</v>
      </c>
      <c r="D12" s="8" t="s">
        <v>2144</v>
      </c>
      <c r="E12" s="8" t="s">
        <v>2149</v>
      </c>
      <c r="F12" s="8" t="s">
        <v>2149</v>
      </c>
      <c r="G12" s="8" t="s">
        <v>1729</v>
      </c>
      <c r="H12" s="8" t="s">
        <v>2150</v>
      </c>
      <c r="I12" s="8">
        <v>111</v>
      </c>
      <c r="J12" s="8" t="s">
        <v>1922</v>
      </c>
      <c r="K12" s="8" t="s">
        <v>1922</v>
      </c>
      <c r="L12" s="8" t="s">
        <v>66</v>
      </c>
      <c r="M12" s="8" t="s">
        <v>66</v>
      </c>
      <c r="N12" s="8" t="s">
        <v>1739</v>
      </c>
      <c r="O12" s="8" t="s">
        <v>1749</v>
      </c>
      <c r="P12" s="8" t="s">
        <v>1750</v>
      </c>
      <c r="Q12" s="8" t="s">
        <v>66</v>
      </c>
      <c r="R12" s="8"/>
      <c r="XEZ12"/>
      <c r="XFA12"/>
      <c r="XFB12"/>
      <c r="XFC12"/>
      <c r="XFD12"/>
    </row>
    <row r="13" s="1" customFormat="1" hidden="1" customHeight="1" spans="1:16384">
      <c r="A13" s="79" t="s">
        <v>177</v>
      </c>
      <c r="B13" s="30" t="s">
        <v>176</v>
      </c>
      <c r="C13" s="8" t="s">
        <v>1660</v>
      </c>
      <c r="D13" s="8" t="s">
        <v>2144</v>
      </c>
      <c r="E13" s="8" t="s">
        <v>2151</v>
      </c>
      <c r="F13" s="8" t="s">
        <v>2152</v>
      </c>
      <c r="G13" s="8" t="s">
        <v>1729</v>
      </c>
      <c r="H13" s="8" t="s">
        <v>2153</v>
      </c>
      <c r="I13" s="8">
        <v>33</v>
      </c>
      <c r="J13" s="8" t="s">
        <v>1922</v>
      </c>
      <c r="K13" s="8" t="s">
        <v>1922</v>
      </c>
      <c r="L13" s="8" t="s">
        <v>66</v>
      </c>
      <c r="M13" s="8" t="s">
        <v>66</v>
      </c>
      <c r="N13" s="8" t="s">
        <v>1739</v>
      </c>
      <c r="O13" s="8" t="s">
        <v>1749</v>
      </c>
      <c r="P13" s="8" t="s">
        <v>1750</v>
      </c>
      <c r="Q13" s="8" t="s">
        <v>66</v>
      </c>
      <c r="R13" s="8" t="s">
        <v>2155</v>
      </c>
      <c r="XEZ13"/>
      <c r="XFA13"/>
      <c r="XFB13"/>
      <c r="XFC13"/>
      <c r="XFD13"/>
    </row>
    <row r="14" s="1" customFormat="1" customHeight="1" spans="1:16384">
      <c r="A14" s="8" t="s">
        <v>180</v>
      </c>
      <c r="B14" s="30" t="s">
        <v>179</v>
      </c>
      <c r="C14" s="8" t="s">
        <v>1660</v>
      </c>
      <c r="D14" s="8" t="s">
        <v>2144</v>
      </c>
      <c r="E14" s="8" t="s">
        <v>2145</v>
      </c>
      <c r="F14" s="8" t="s">
        <v>2146</v>
      </c>
      <c r="G14" s="8" t="s">
        <v>1729</v>
      </c>
      <c r="H14" s="8" t="s">
        <v>2147</v>
      </c>
      <c r="I14" s="8">
        <v>33</v>
      </c>
      <c r="J14" s="8" t="s">
        <v>1922</v>
      </c>
      <c r="K14" s="8" t="s">
        <v>1922</v>
      </c>
      <c r="L14" s="8" t="s">
        <v>66</v>
      </c>
      <c r="M14" s="8" t="s">
        <v>66</v>
      </c>
      <c r="N14" s="8" t="s">
        <v>1739</v>
      </c>
      <c r="O14" s="8" t="s">
        <v>1749</v>
      </c>
      <c r="P14" s="8" t="s">
        <v>2156</v>
      </c>
      <c r="Q14" s="8" t="s">
        <v>66</v>
      </c>
      <c r="R14" s="8" t="s">
        <v>1905</v>
      </c>
      <c r="XEZ14"/>
      <c r="XFA14"/>
      <c r="XFB14"/>
      <c r="XFC14"/>
      <c r="XFD14"/>
    </row>
    <row r="15" s="1" customFormat="1" customHeight="1" spans="1:16384">
      <c r="A15" s="8" t="s">
        <v>183</v>
      </c>
      <c r="B15" s="30" t="s">
        <v>182</v>
      </c>
      <c r="C15" s="8" t="s">
        <v>1660</v>
      </c>
      <c r="D15" s="8" t="s">
        <v>2144</v>
      </c>
      <c r="E15" s="8" t="s">
        <v>2145</v>
      </c>
      <c r="F15" s="8" t="s">
        <v>2148</v>
      </c>
      <c r="G15" s="8" t="s">
        <v>1729</v>
      </c>
      <c r="H15" s="8" t="s">
        <v>2147</v>
      </c>
      <c r="I15" s="8">
        <v>33</v>
      </c>
      <c r="J15" s="8" t="s">
        <v>1922</v>
      </c>
      <c r="K15" s="8" t="s">
        <v>1922</v>
      </c>
      <c r="L15" s="8" t="s">
        <v>66</v>
      </c>
      <c r="M15" s="8" t="s">
        <v>66</v>
      </c>
      <c r="N15" s="8" t="s">
        <v>1739</v>
      </c>
      <c r="O15" s="8" t="s">
        <v>1749</v>
      </c>
      <c r="P15" s="8" t="s">
        <v>2156</v>
      </c>
      <c r="Q15" s="8" t="s">
        <v>66</v>
      </c>
      <c r="R15" s="8" t="s">
        <v>1905</v>
      </c>
      <c r="XEZ15"/>
      <c r="XFA15"/>
      <c r="XFB15"/>
      <c r="XFC15"/>
      <c r="XFD15"/>
    </row>
    <row r="16" s="1" customFormat="1" hidden="1" customHeight="1" spans="1:16384">
      <c r="A16" s="8" t="s">
        <v>186</v>
      </c>
      <c r="B16" s="30" t="s">
        <v>185</v>
      </c>
      <c r="C16" s="8" t="s">
        <v>1660</v>
      </c>
      <c r="D16" s="8" t="s">
        <v>2144</v>
      </c>
      <c r="E16" s="8" t="s">
        <v>2149</v>
      </c>
      <c r="F16" s="8" t="s">
        <v>2149</v>
      </c>
      <c r="G16" s="8" t="s">
        <v>1729</v>
      </c>
      <c r="H16" s="8" t="s">
        <v>2150</v>
      </c>
      <c r="I16" s="8">
        <v>111</v>
      </c>
      <c r="J16" s="8" t="s">
        <v>1922</v>
      </c>
      <c r="K16" s="8" t="s">
        <v>1922</v>
      </c>
      <c r="L16" s="8" t="s">
        <v>66</v>
      </c>
      <c r="M16" s="8" t="s">
        <v>66</v>
      </c>
      <c r="N16" s="8" t="s">
        <v>1739</v>
      </c>
      <c r="O16" s="8" t="s">
        <v>1749</v>
      </c>
      <c r="P16" s="8" t="s">
        <v>2156</v>
      </c>
      <c r="Q16" s="8" t="s">
        <v>66</v>
      </c>
      <c r="R16" s="8" t="s">
        <v>1905</v>
      </c>
      <c r="XEZ16"/>
      <c r="XFA16"/>
      <c r="XFB16"/>
      <c r="XFC16"/>
      <c r="XFD16"/>
    </row>
    <row r="17" s="1" customFormat="1" hidden="1" customHeight="1" spans="1:16384">
      <c r="A17" s="8" t="s">
        <v>189</v>
      </c>
      <c r="B17" s="30" t="s">
        <v>188</v>
      </c>
      <c r="C17" s="8" t="s">
        <v>1660</v>
      </c>
      <c r="D17" s="8" t="s">
        <v>2144</v>
      </c>
      <c r="E17" s="8" t="s">
        <v>2151</v>
      </c>
      <c r="F17" s="8" t="s">
        <v>2152</v>
      </c>
      <c r="G17" s="8" t="s">
        <v>1729</v>
      </c>
      <c r="H17" s="8" t="s">
        <v>2153</v>
      </c>
      <c r="I17" s="8">
        <v>33</v>
      </c>
      <c r="J17" s="8" t="s">
        <v>1922</v>
      </c>
      <c r="K17" s="8" t="s">
        <v>1922</v>
      </c>
      <c r="L17" s="8" t="s">
        <v>66</v>
      </c>
      <c r="M17" s="8" t="s">
        <v>66</v>
      </c>
      <c r="N17" s="8" t="s">
        <v>1739</v>
      </c>
      <c r="O17" s="8" t="s">
        <v>1749</v>
      </c>
      <c r="P17" s="8" t="s">
        <v>2156</v>
      </c>
      <c r="Q17" s="8" t="s">
        <v>66</v>
      </c>
      <c r="R17" s="8" t="s">
        <v>1905</v>
      </c>
      <c r="XEZ17"/>
      <c r="XFA17"/>
      <c r="XFB17"/>
      <c r="XFC17"/>
      <c r="XFD17"/>
    </row>
    <row r="18" s="1" customFormat="1" customHeight="1" spans="1:16384">
      <c r="A18" s="8" t="s">
        <v>192</v>
      </c>
      <c r="B18" s="30" t="s">
        <v>191</v>
      </c>
      <c r="C18" s="8" t="s">
        <v>1660</v>
      </c>
      <c r="D18" s="8" t="s">
        <v>2144</v>
      </c>
      <c r="E18" s="8" t="s">
        <v>2145</v>
      </c>
      <c r="F18" s="8" t="s">
        <v>2146</v>
      </c>
      <c r="G18" s="8" t="s">
        <v>1729</v>
      </c>
      <c r="H18" s="8" t="s">
        <v>2147</v>
      </c>
      <c r="I18" s="8">
        <v>33</v>
      </c>
      <c r="J18" s="8" t="s">
        <v>1922</v>
      </c>
      <c r="K18" s="8" t="s">
        <v>1922</v>
      </c>
      <c r="L18" s="8" t="s">
        <v>66</v>
      </c>
      <c r="M18" s="8" t="s">
        <v>66</v>
      </c>
      <c r="N18" s="8" t="s">
        <v>1739</v>
      </c>
      <c r="O18" s="8" t="s">
        <v>1749</v>
      </c>
      <c r="P18" s="8" t="s">
        <v>2156</v>
      </c>
      <c r="Q18" s="8" t="s">
        <v>66</v>
      </c>
      <c r="R18" s="8" t="s">
        <v>1928</v>
      </c>
      <c r="XEZ18"/>
      <c r="XFA18"/>
      <c r="XFB18"/>
      <c r="XFC18"/>
      <c r="XFD18"/>
    </row>
    <row r="19" s="1" customFormat="1" customHeight="1" spans="1:16384">
      <c r="A19" s="8" t="s">
        <v>195</v>
      </c>
      <c r="B19" s="30" t="s">
        <v>194</v>
      </c>
      <c r="C19" s="8" t="s">
        <v>1660</v>
      </c>
      <c r="D19" s="8" t="s">
        <v>2144</v>
      </c>
      <c r="E19" s="8" t="s">
        <v>2145</v>
      </c>
      <c r="F19" s="8" t="s">
        <v>2148</v>
      </c>
      <c r="G19" s="8" t="s">
        <v>1729</v>
      </c>
      <c r="H19" s="8" t="s">
        <v>2147</v>
      </c>
      <c r="I19" s="8">
        <v>33</v>
      </c>
      <c r="J19" s="8" t="s">
        <v>1922</v>
      </c>
      <c r="K19" s="8" t="s">
        <v>1922</v>
      </c>
      <c r="L19" s="8" t="s">
        <v>66</v>
      </c>
      <c r="M19" s="8" t="s">
        <v>66</v>
      </c>
      <c r="N19" s="8" t="s">
        <v>1739</v>
      </c>
      <c r="O19" s="8" t="s">
        <v>1749</v>
      </c>
      <c r="P19" s="8" t="s">
        <v>2156</v>
      </c>
      <c r="Q19" s="8" t="s">
        <v>66</v>
      </c>
      <c r="R19" s="8" t="s">
        <v>1928</v>
      </c>
      <c r="XEZ19"/>
      <c r="XFA19"/>
      <c r="XFB19"/>
      <c r="XFC19"/>
      <c r="XFD19"/>
    </row>
    <row r="20" s="1" customFormat="1" hidden="1" customHeight="1" spans="1:16384">
      <c r="A20" s="79" t="s">
        <v>198</v>
      </c>
      <c r="B20" s="30" t="s">
        <v>197</v>
      </c>
      <c r="C20" s="8" t="s">
        <v>1660</v>
      </c>
      <c r="D20" s="8" t="s">
        <v>2144</v>
      </c>
      <c r="E20" s="8" t="s">
        <v>2149</v>
      </c>
      <c r="F20" s="8" t="s">
        <v>2149</v>
      </c>
      <c r="G20" s="8" t="s">
        <v>1729</v>
      </c>
      <c r="H20" s="8" t="s">
        <v>2150</v>
      </c>
      <c r="I20" s="8">
        <v>111</v>
      </c>
      <c r="J20" s="8" t="s">
        <v>1922</v>
      </c>
      <c r="K20" s="8" t="s">
        <v>1922</v>
      </c>
      <c r="L20" s="8" t="s">
        <v>66</v>
      </c>
      <c r="M20" s="8" t="s">
        <v>66</v>
      </c>
      <c r="N20" s="8" t="s">
        <v>1739</v>
      </c>
      <c r="O20" s="8" t="s">
        <v>1749</v>
      </c>
      <c r="P20" s="8" t="s">
        <v>2156</v>
      </c>
      <c r="Q20" s="8" t="s">
        <v>66</v>
      </c>
      <c r="R20" s="8" t="s">
        <v>1928</v>
      </c>
      <c r="XEZ20"/>
      <c r="XFA20"/>
      <c r="XFB20"/>
      <c r="XFC20"/>
      <c r="XFD20"/>
    </row>
    <row r="21" s="1" customFormat="1" hidden="1" customHeight="1" spans="1:16384">
      <c r="A21" s="8" t="s">
        <v>201</v>
      </c>
      <c r="B21" s="30" t="s">
        <v>200</v>
      </c>
      <c r="C21" s="8" t="s">
        <v>1660</v>
      </c>
      <c r="D21" s="8" t="s">
        <v>2144</v>
      </c>
      <c r="E21" s="8" t="s">
        <v>2151</v>
      </c>
      <c r="F21" s="8" t="s">
        <v>2152</v>
      </c>
      <c r="G21" s="8" t="s">
        <v>1729</v>
      </c>
      <c r="H21" s="8" t="s">
        <v>2153</v>
      </c>
      <c r="I21" s="8">
        <v>33</v>
      </c>
      <c r="J21" s="8" t="s">
        <v>1922</v>
      </c>
      <c r="K21" s="8" t="s">
        <v>1922</v>
      </c>
      <c r="L21" s="8" t="s">
        <v>66</v>
      </c>
      <c r="M21" s="8" t="s">
        <v>66</v>
      </c>
      <c r="N21" s="8" t="s">
        <v>1739</v>
      </c>
      <c r="O21" s="8" t="s">
        <v>1749</v>
      </c>
      <c r="P21" s="8" t="s">
        <v>2156</v>
      </c>
      <c r="Q21" s="8" t="s">
        <v>66</v>
      </c>
      <c r="R21" s="8" t="s">
        <v>1928</v>
      </c>
      <c r="XEZ21"/>
      <c r="XFA21"/>
      <c r="XFB21"/>
      <c r="XFC21"/>
      <c r="XFD21"/>
    </row>
    <row r="22" s="1" customFormat="1" customHeight="1" spans="1:16384">
      <c r="A22" s="8" t="s">
        <v>204</v>
      </c>
      <c r="B22" s="30" t="s">
        <v>203</v>
      </c>
      <c r="C22" s="8" t="s">
        <v>1660</v>
      </c>
      <c r="D22" s="8" t="s">
        <v>2144</v>
      </c>
      <c r="E22" s="8" t="s">
        <v>2145</v>
      </c>
      <c r="F22" s="8" t="s">
        <v>2146</v>
      </c>
      <c r="G22" s="8" t="s">
        <v>1729</v>
      </c>
      <c r="H22" s="8" t="s">
        <v>2147</v>
      </c>
      <c r="I22" s="8">
        <v>33</v>
      </c>
      <c r="J22" s="8" t="s">
        <v>1922</v>
      </c>
      <c r="K22" s="8" t="s">
        <v>1922</v>
      </c>
      <c r="L22" s="8" t="s">
        <v>66</v>
      </c>
      <c r="M22" s="8" t="s">
        <v>66</v>
      </c>
      <c r="N22" s="8" t="s">
        <v>1739</v>
      </c>
      <c r="O22" s="8" t="s">
        <v>1749</v>
      </c>
      <c r="P22" s="8" t="s">
        <v>2156</v>
      </c>
      <c r="Q22" s="8" t="s">
        <v>66</v>
      </c>
      <c r="R22" s="8" t="s">
        <v>2157</v>
      </c>
      <c r="XEZ22"/>
      <c r="XFA22"/>
      <c r="XFB22"/>
      <c r="XFC22"/>
      <c r="XFD22"/>
    </row>
    <row r="23" s="1" customFormat="1" customHeight="1" spans="1:16384">
      <c r="A23" s="8" t="s">
        <v>207</v>
      </c>
      <c r="B23" s="30" t="s">
        <v>206</v>
      </c>
      <c r="C23" s="8" t="s">
        <v>1660</v>
      </c>
      <c r="D23" s="8" t="s">
        <v>2144</v>
      </c>
      <c r="E23" s="8" t="s">
        <v>2145</v>
      </c>
      <c r="F23" s="8" t="s">
        <v>2148</v>
      </c>
      <c r="G23" s="8" t="s">
        <v>1729</v>
      </c>
      <c r="H23" s="8" t="s">
        <v>2147</v>
      </c>
      <c r="I23" s="8">
        <v>33</v>
      </c>
      <c r="J23" s="8" t="s">
        <v>1922</v>
      </c>
      <c r="K23" s="8" t="s">
        <v>1922</v>
      </c>
      <c r="L23" s="8" t="s">
        <v>66</v>
      </c>
      <c r="M23" s="8" t="s">
        <v>66</v>
      </c>
      <c r="N23" s="8" t="s">
        <v>1739</v>
      </c>
      <c r="O23" s="8" t="s">
        <v>1749</v>
      </c>
      <c r="P23" s="8" t="s">
        <v>2156</v>
      </c>
      <c r="Q23" s="8" t="s">
        <v>66</v>
      </c>
      <c r="R23" s="8" t="s">
        <v>2157</v>
      </c>
      <c r="XEZ23"/>
      <c r="XFA23"/>
      <c r="XFB23"/>
      <c r="XFC23"/>
      <c r="XFD23"/>
    </row>
    <row r="24" s="1" customFormat="1" hidden="1" customHeight="1" spans="1:16384">
      <c r="A24" s="8" t="s">
        <v>210</v>
      </c>
      <c r="B24" s="30" t="s">
        <v>209</v>
      </c>
      <c r="C24" s="8" t="s">
        <v>1660</v>
      </c>
      <c r="D24" s="8" t="s">
        <v>2144</v>
      </c>
      <c r="E24" s="8" t="s">
        <v>2149</v>
      </c>
      <c r="F24" s="8" t="s">
        <v>2149</v>
      </c>
      <c r="G24" s="8" t="s">
        <v>1729</v>
      </c>
      <c r="H24" s="8" t="s">
        <v>2150</v>
      </c>
      <c r="I24" s="8">
        <v>111</v>
      </c>
      <c r="J24" s="8" t="s">
        <v>1922</v>
      </c>
      <c r="K24" s="8" t="s">
        <v>1922</v>
      </c>
      <c r="L24" s="8" t="s">
        <v>66</v>
      </c>
      <c r="M24" s="8" t="s">
        <v>66</v>
      </c>
      <c r="N24" s="8" t="s">
        <v>1739</v>
      </c>
      <c r="O24" s="8" t="s">
        <v>1749</v>
      </c>
      <c r="P24" s="8" t="s">
        <v>2156</v>
      </c>
      <c r="Q24" s="8" t="s">
        <v>66</v>
      </c>
      <c r="R24" s="8" t="s">
        <v>2157</v>
      </c>
      <c r="XEZ24"/>
      <c r="XFA24"/>
      <c r="XFB24"/>
      <c r="XFC24"/>
      <c r="XFD24"/>
    </row>
    <row r="25" s="1" customFormat="1" hidden="1" customHeight="1" spans="1:16384">
      <c r="A25" s="8" t="s">
        <v>213</v>
      </c>
      <c r="B25" s="30" t="s">
        <v>212</v>
      </c>
      <c r="C25" s="8" t="s">
        <v>1660</v>
      </c>
      <c r="D25" s="8" t="s">
        <v>2144</v>
      </c>
      <c r="E25" s="8" t="s">
        <v>2151</v>
      </c>
      <c r="F25" s="8" t="s">
        <v>2152</v>
      </c>
      <c r="G25" s="8" t="s">
        <v>1729</v>
      </c>
      <c r="H25" s="8" t="s">
        <v>2153</v>
      </c>
      <c r="I25" s="8">
        <v>33</v>
      </c>
      <c r="J25" s="8" t="s">
        <v>1922</v>
      </c>
      <c r="K25" s="8" t="s">
        <v>1922</v>
      </c>
      <c r="L25" s="8" t="s">
        <v>66</v>
      </c>
      <c r="M25" s="8" t="s">
        <v>66</v>
      </c>
      <c r="N25" s="8" t="s">
        <v>1739</v>
      </c>
      <c r="O25" s="8" t="s">
        <v>1749</v>
      </c>
      <c r="P25" s="8" t="s">
        <v>2156</v>
      </c>
      <c r="Q25" s="8" t="s">
        <v>66</v>
      </c>
      <c r="R25" s="8" t="s">
        <v>2157</v>
      </c>
      <c r="XEZ25"/>
      <c r="XFA25"/>
      <c r="XFB25"/>
      <c r="XFC25"/>
      <c r="XFD25"/>
    </row>
    <row r="26" customHeight="1" spans="1:18">
      <c r="A26" s="8" t="s">
        <v>216</v>
      </c>
      <c r="B26" s="22" t="s">
        <v>215</v>
      </c>
      <c r="C26" s="8" t="s">
        <v>1660</v>
      </c>
      <c r="D26" s="8" t="s">
        <v>2144</v>
      </c>
      <c r="E26" s="8" t="s">
        <v>2145</v>
      </c>
      <c r="F26" s="8" t="s">
        <v>2146</v>
      </c>
      <c r="G26" s="8" t="s">
        <v>1729</v>
      </c>
      <c r="H26" s="8" t="s">
        <v>2147</v>
      </c>
      <c r="I26" s="8">
        <v>100</v>
      </c>
      <c r="J26" s="8" t="s">
        <v>1922</v>
      </c>
      <c r="K26" s="8" t="s">
        <v>1922</v>
      </c>
      <c r="L26" s="8" t="s">
        <v>66</v>
      </c>
      <c r="M26" s="8" t="s">
        <v>66</v>
      </c>
      <c r="N26" s="8" t="s">
        <v>1807</v>
      </c>
      <c r="O26" s="8" t="s">
        <v>1749</v>
      </c>
      <c r="P26" s="8" t="s">
        <v>1792</v>
      </c>
      <c r="Q26" s="8" t="s">
        <v>66</v>
      </c>
      <c r="R26" s="8" t="s">
        <v>2103</v>
      </c>
    </row>
    <row r="27" customHeight="1" spans="1:18">
      <c r="A27" s="8" t="s">
        <v>219</v>
      </c>
      <c r="B27" s="22" t="s">
        <v>218</v>
      </c>
      <c r="C27" s="8" t="s">
        <v>1660</v>
      </c>
      <c r="D27" s="8" t="s">
        <v>2144</v>
      </c>
      <c r="E27" s="8" t="s">
        <v>2145</v>
      </c>
      <c r="F27" s="8" t="s">
        <v>2146</v>
      </c>
      <c r="G27" s="8" t="s">
        <v>1729</v>
      </c>
      <c r="H27" s="8" t="s">
        <v>2147</v>
      </c>
      <c r="I27" s="8">
        <v>100</v>
      </c>
      <c r="J27" s="8" t="s">
        <v>1922</v>
      </c>
      <c r="K27" s="8" t="s">
        <v>1922</v>
      </c>
      <c r="L27" s="8" t="s">
        <v>66</v>
      </c>
      <c r="M27" s="8" t="s">
        <v>66</v>
      </c>
      <c r="N27" s="8" t="s">
        <v>1807</v>
      </c>
      <c r="O27" s="8" t="s">
        <v>1749</v>
      </c>
      <c r="P27" s="8" t="s">
        <v>1808</v>
      </c>
      <c r="Q27" s="8" t="s">
        <v>66</v>
      </c>
      <c r="R27" s="8" t="s">
        <v>2103</v>
      </c>
    </row>
    <row r="28" s="1" customFormat="1" customHeight="1" spans="1:16384">
      <c r="A28" s="8" t="s">
        <v>222</v>
      </c>
      <c r="B28" s="22" t="s">
        <v>221</v>
      </c>
      <c r="C28" s="8" t="s">
        <v>1660</v>
      </c>
      <c r="D28" s="8" t="s">
        <v>2144</v>
      </c>
      <c r="E28" s="8" t="s">
        <v>2145</v>
      </c>
      <c r="F28" s="8" t="s">
        <v>2146</v>
      </c>
      <c r="G28" s="8" t="s">
        <v>1729</v>
      </c>
      <c r="H28" s="8" t="s">
        <v>2147</v>
      </c>
      <c r="I28" s="8">
        <v>100</v>
      </c>
      <c r="J28" s="8" t="s">
        <v>1922</v>
      </c>
      <c r="K28" s="8" t="s">
        <v>1922</v>
      </c>
      <c r="L28" s="8" t="s">
        <v>66</v>
      </c>
      <c r="M28" s="8" t="s">
        <v>66</v>
      </c>
      <c r="N28" s="8" t="s">
        <v>1739</v>
      </c>
      <c r="O28" s="8" t="s">
        <v>1749</v>
      </c>
      <c r="P28" s="8" t="s">
        <v>1750</v>
      </c>
      <c r="Q28" s="8" t="s">
        <v>66</v>
      </c>
      <c r="R28" s="8" t="s">
        <v>1831</v>
      </c>
      <c r="XEZ28"/>
      <c r="XFA28"/>
      <c r="XFB28"/>
      <c r="XFC28"/>
      <c r="XFD28"/>
    </row>
    <row r="29" s="1" customFormat="1" customHeight="1" spans="1:16384">
      <c r="A29" s="8" t="s">
        <v>225</v>
      </c>
      <c r="B29" s="22" t="s">
        <v>224</v>
      </c>
      <c r="C29" s="8" t="s">
        <v>1660</v>
      </c>
      <c r="D29" s="8" t="s">
        <v>2144</v>
      </c>
      <c r="E29" s="8" t="s">
        <v>2145</v>
      </c>
      <c r="F29" s="8" t="s">
        <v>2148</v>
      </c>
      <c r="G29" s="8" t="s">
        <v>1729</v>
      </c>
      <c r="H29" s="8" t="s">
        <v>2147</v>
      </c>
      <c r="I29" s="8">
        <v>100</v>
      </c>
      <c r="J29" s="8" t="s">
        <v>1922</v>
      </c>
      <c r="K29" s="8" t="s">
        <v>1922</v>
      </c>
      <c r="L29" s="8" t="s">
        <v>66</v>
      </c>
      <c r="M29" s="8" t="s">
        <v>66</v>
      </c>
      <c r="N29" s="8" t="s">
        <v>1739</v>
      </c>
      <c r="O29" s="8" t="s">
        <v>1749</v>
      </c>
      <c r="P29" s="8" t="s">
        <v>1750</v>
      </c>
      <c r="Q29" s="8" t="s">
        <v>66</v>
      </c>
      <c r="R29" s="8" t="s">
        <v>1831</v>
      </c>
      <c r="XEZ29"/>
      <c r="XFA29"/>
      <c r="XFB29"/>
      <c r="XFC29"/>
      <c r="XFD29"/>
    </row>
    <row r="30" s="1" customFormat="1" hidden="1" customHeight="1" spans="1:16384">
      <c r="A30" s="8" t="s">
        <v>228</v>
      </c>
      <c r="B30" s="22" t="s">
        <v>227</v>
      </c>
      <c r="C30" s="8" t="s">
        <v>1660</v>
      </c>
      <c r="D30" s="8" t="s">
        <v>2144</v>
      </c>
      <c r="E30" s="8" t="s">
        <v>2149</v>
      </c>
      <c r="F30" s="8" t="s">
        <v>2149</v>
      </c>
      <c r="G30" s="8" t="s">
        <v>1729</v>
      </c>
      <c r="H30" s="8" t="s">
        <v>2150</v>
      </c>
      <c r="I30" s="8">
        <v>100</v>
      </c>
      <c r="J30" s="8" t="s">
        <v>1922</v>
      </c>
      <c r="K30" s="8" t="s">
        <v>1922</v>
      </c>
      <c r="L30" s="8" t="s">
        <v>66</v>
      </c>
      <c r="M30" s="8" t="s">
        <v>66</v>
      </c>
      <c r="N30" s="8" t="s">
        <v>1739</v>
      </c>
      <c r="O30" s="8" t="s">
        <v>1749</v>
      </c>
      <c r="P30" s="8" t="s">
        <v>1750</v>
      </c>
      <c r="Q30" s="8" t="s">
        <v>66</v>
      </c>
      <c r="R30" s="8" t="s">
        <v>1831</v>
      </c>
      <c r="XEZ30"/>
      <c r="XFA30"/>
      <c r="XFB30"/>
      <c r="XFC30"/>
      <c r="XFD30"/>
    </row>
    <row r="31" s="1" customFormat="1" hidden="1" customHeight="1" spans="1:16384">
      <c r="A31" s="8" t="s">
        <v>231</v>
      </c>
      <c r="B31" s="22" t="s">
        <v>230</v>
      </c>
      <c r="C31" s="8" t="s">
        <v>1660</v>
      </c>
      <c r="D31" s="8" t="s">
        <v>2144</v>
      </c>
      <c r="E31" s="8" t="s">
        <v>2151</v>
      </c>
      <c r="F31" s="8" t="s">
        <v>2152</v>
      </c>
      <c r="G31" s="8" t="s">
        <v>1729</v>
      </c>
      <c r="H31" s="8" t="s">
        <v>2153</v>
      </c>
      <c r="I31" s="8">
        <v>100</v>
      </c>
      <c r="J31" s="8" t="s">
        <v>1922</v>
      </c>
      <c r="K31" s="8" t="s">
        <v>1922</v>
      </c>
      <c r="L31" s="8" t="s">
        <v>66</v>
      </c>
      <c r="M31" s="8" t="s">
        <v>66</v>
      </c>
      <c r="N31" s="8" t="s">
        <v>1739</v>
      </c>
      <c r="O31" s="8" t="s">
        <v>1749</v>
      </c>
      <c r="P31" s="8" t="s">
        <v>1750</v>
      </c>
      <c r="Q31" s="8" t="s">
        <v>66</v>
      </c>
      <c r="R31" s="8" t="s">
        <v>1831</v>
      </c>
      <c r="XEZ31"/>
      <c r="XFA31"/>
      <c r="XFB31"/>
      <c r="XFC31"/>
      <c r="XFD31"/>
    </row>
    <row r="32" s="1" customFormat="1" customHeight="1" spans="1:16384">
      <c r="A32" s="8" t="s">
        <v>234</v>
      </c>
      <c r="B32" s="22" t="s">
        <v>233</v>
      </c>
      <c r="C32" s="8" t="s">
        <v>1660</v>
      </c>
      <c r="D32" s="8" t="s">
        <v>2144</v>
      </c>
      <c r="E32" s="8" t="s">
        <v>2145</v>
      </c>
      <c r="F32" s="8" t="s">
        <v>2146</v>
      </c>
      <c r="G32" s="8" t="s">
        <v>1729</v>
      </c>
      <c r="H32" s="8" t="s">
        <v>2147</v>
      </c>
      <c r="I32" s="8">
        <v>33</v>
      </c>
      <c r="J32" s="8" t="s">
        <v>1922</v>
      </c>
      <c r="K32" s="8" t="s">
        <v>1922</v>
      </c>
      <c r="L32" s="8" t="s">
        <v>66</v>
      </c>
      <c r="M32" s="8" t="s">
        <v>66</v>
      </c>
      <c r="N32" s="8" t="s">
        <v>1739</v>
      </c>
      <c r="O32" s="8" t="s">
        <v>1749</v>
      </c>
      <c r="P32" s="8" t="s">
        <v>1750</v>
      </c>
      <c r="Q32" s="8" t="s">
        <v>66</v>
      </c>
      <c r="R32" s="8" t="s">
        <v>2155</v>
      </c>
      <c r="XEZ32"/>
      <c r="XFA32"/>
      <c r="XFB32"/>
      <c r="XFC32"/>
      <c r="XFD32"/>
    </row>
    <row r="33" s="1" customFormat="1" customHeight="1" spans="1:16384">
      <c r="A33" s="8" t="s">
        <v>237</v>
      </c>
      <c r="B33" s="22" t="s">
        <v>236</v>
      </c>
      <c r="C33" s="8" t="s">
        <v>1660</v>
      </c>
      <c r="D33" s="8" t="s">
        <v>2144</v>
      </c>
      <c r="E33" s="8" t="s">
        <v>2145</v>
      </c>
      <c r="F33" s="8" t="s">
        <v>2148</v>
      </c>
      <c r="G33" s="8" t="s">
        <v>1729</v>
      </c>
      <c r="H33" s="8" t="s">
        <v>2147</v>
      </c>
      <c r="I33" s="8">
        <v>33</v>
      </c>
      <c r="J33" s="8" t="s">
        <v>1922</v>
      </c>
      <c r="K33" s="8" t="s">
        <v>1922</v>
      </c>
      <c r="L33" s="8" t="s">
        <v>66</v>
      </c>
      <c r="M33" s="8" t="s">
        <v>66</v>
      </c>
      <c r="N33" s="8" t="s">
        <v>1739</v>
      </c>
      <c r="O33" s="8" t="s">
        <v>1749</v>
      </c>
      <c r="P33" s="8" t="s">
        <v>1750</v>
      </c>
      <c r="Q33" s="8" t="s">
        <v>66</v>
      </c>
      <c r="R33" s="8" t="s">
        <v>2155</v>
      </c>
      <c r="XEZ33"/>
      <c r="XFA33"/>
      <c r="XFB33"/>
      <c r="XFC33"/>
      <c r="XFD33"/>
    </row>
    <row r="34" s="1" customFormat="1" hidden="1" customHeight="1" spans="1:16384">
      <c r="A34" s="8" t="s">
        <v>240</v>
      </c>
      <c r="B34" s="22" t="s">
        <v>239</v>
      </c>
      <c r="C34" s="8" t="s">
        <v>1660</v>
      </c>
      <c r="D34" s="8" t="s">
        <v>2144</v>
      </c>
      <c r="E34" s="8" t="s">
        <v>2149</v>
      </c>
      <c r="F34" s="8" t="s">
        <v>2149</v>
      </c>
      <c r="G34" s="8" t="s">
        <v>1729</v>
      </c>
      <c r="H34" s="8" t="s">
        <v>2150</v>
      </c>
      <c r="I34" s="8">
        <v>111</v>
      </c>
      <c r="J34" s="8" t="s">
        <v>1922</v>
      </c>
      <c r="K34" s="8" t="s">
        <v>1922</v>
      </c>
      <c r="L34" s="8" t="s">
        <v>66</v>
      </c>
      <c r="M34" s="8" t="s">
        <v>66</v>
      </c>
      <c r="N34" s="8" t="s">
        <v>1739</v>
      </c>
      <c r="O34" s="8" t="s">
        <v>1749</v>
      </c>
      <c r="P34" s="8" t="s">
        <v>1750</v>
      </c>
      <c r="Q34" s="8" t="s">
        <v>66</v>
      </c>
      <c r="R34" s="8" t="s">
        <v>2155</v>
      </c>
      <c r="XEZ34"/>
      <c r="XFA34"/>
      <c r="XFB34"/>
      <c r="XFC34"/>
      <c r="XFD34"/>
    </row>
    <row r="35" s="1" customFormat="1" hidden="1" customHeight="1" spans="1:16384">
      <c r="A35" s="8" t="s">
        <v>243</v>
      </c>
      <c r="B35" s="22" t="s">
        <v>242</v>
      </c>
      <c r="C35" s="8" t="s">
        <v>1660</v>
      </c>
      <c r="D35" s="8" t="s">
        <v>2144</v>
      </c>
      <c r="E35" s="8" t="s">
        <v>2151</v>
      </c>
      <c r="F35" s="8" t="s">
        <v>2152</v>
      </c>
      <c r="G35" s="8" t="s">
        <v>1729</v>
      </c>
      <c r="H35" s="8" t="s">
        <v>2153</v>
      </c>
      <c r="I35" s="8">
        <v>33</v>
      </c>
      <c r="J35" s="8" t="s">
        <v>1922</v>
      </c>
      <c r="K35" s="8" t="s">
        <v>1922</v>
      </c>
      <c r="L35" s="8" t="s">
        <v>66</v>
      </c>
      <c r="M35" s="8" t="s">
        <v>66</v>
      </c>
      <c r="N35" s="8" t="s">
        <v>1739</v>
      </c>
      <c r="O35" s="8" t="s">
        <v>1749</v>
      </c>
      <c r="P35" s="8" t="s">
        <v>1750</v>
      </c>
      <c r="Q35" s="8" t="s">
        <v>66</v>
      </c>
      <c r="R35" s="8" t="s">
        <v>2155</v>
      </c>
      <c r="XEZ35"/>
      <c r="XFA35"/>
      <c r="XFB35"/>
      <c r="XFC35"/>
      <c r="XFD35"/>
    </row>
    <row r="36" customHeight="1" spans="1:18">
      <c r="A36" s="8" t="s">
        <v>246</v>
      </c>
      <c r="B36" s="7" t="s">
        <v>245</v>
      </c>
      <c r="C36" s="8" t="s">
        <v>1660</v>
      </c>
      <c r="D36" s="8" t="s">
        <v>2144</v>
      </c>
      <c r="E36" s="8" t="s">
        <v>2145</v>
      </c>
      <c r="F36" s="8" t="s">
        <v>2146</v>
      </c>
      <c r="G36" s="8" t="s">
        <v>1729</v>
      </c>
      <c r="H36" s="8" t="s">
        <v>2147</v>
      </c>
      <c r="I36" s="8">
        <v>100</v>
      </c>
      <c r="J36" s="8" t="s">
        <v>1922</v>
      </c>
      <c r="K36" s="8" t="s">
        <v>1922</v>
      </c>
      <c r="L36" s="8" t="s">
        <v>66</v>
      </c>
      <c r="M36" s="8" t="s">
        <v>66</v>
      </c>
      <c r="N36" s="8" t="s">
        <v>1739</v>
      </c>
      <c r="O36" s="8" t="s">
        <v>1743</v>
      </c>
      <c r="P36" s="8" t="s">
        <v>1750</v>
      </c>
      <c r="Q36" s="8" t="s">
        <v>66</v>
      </c>
      <c r="R36" s="8"/>
    </row>
    <row r="37" customHeight="1" spans="1:18">
      <c r="A37" s="8" t="s">
        <v>249</v>
      </c>
      <c r="B37" s="24" t="s">
        <v>248</v>
      </c>
      <c r="C37" s="8" t="s">
        <v>1660</v>
      </c>
      <c r="D37" s="8" t="s">
        <v>2144</v>
      </c>
      <c r="E37" s="8" t="s">
        <v>2145</v>
      </c>
      <c r="F37" s="8" t="s">
        <v>2146</v>
      </c>
      <c r="G37" s="8" t="s">
        <v>1729</v>
      </c>
      <c r="H37" s="8" t="s">
        <v>2147</v>
      </c>
      <c r="I37" s="8">
        <v>100</v>
      </c>
      <c r="J37" s="8" t="s">
        <v>1922</v>
      </c>
      <c r="K37" s="8" t="s">
        <v>1922</v>
      </c>
      <c r="L37" s="8" t="s">
        <v>1815</v>
      </c>
      <c r="M37" s="8" t="s">
        <v>1922</v>
      </c>
      <c r="N37" s="8" t="s">
        <v>1922</v>
      </c>
      <c r="O37" s="8" t="s">
        <v>1922</v>
      </c>
      <c r="P37" s="8" t="s">
        <v>1922</v>
      </c>
      <c r="Q37" s="8" t="s">
        <v>66</v>
      </c>
      <c r="R37" s="8" t="s">
        <v>1815</v>
      </c>
    </row>
    <row r="38" customHeight="1" spans="1:18">
      <c r="A38" s="8" t="s">
        <v>252</v>
      </c>
      <c r="B38" s="24" t="s">
        <v>251</v>
      </c>
      <c r="C38" s="8" t="s">
        <v>1660</v>
      </c>
      <c r="D38" s="8" t="s">
        <v>2144</v>
      </c>
      <c r="E38" s="8" t="s">
        <v>2145</v>
      </c>
      <c r="F38" s="8" t="s">
        <v>2146</v>
      </c>
      <c r="G38" s="8" t="s">
        <v>1729</v>
      </c>
      <c r="H38" s="8" t="s">
        <v>2147</v>
      </c>
      <c r="I38" s="8">
        <v>100</v>
      </c>
      <c r="J38" s="8" t="s">
        <v>1922</v>
      </c>
      <c r="K38" s="8" t="s">
        <v>1922</v>
      </c>
      <c r="L38" s="8" t="s">
        <v>66</v>
      </c>
      <c r="M38" s="8" t="s">
        <v>1743</v>
      </c>
      <c r="N38" s="8" t="s">
        <v>1922</v>
      </c>
      <c r="O38" s="8" t="s">
        <v>1922</v>
      </c>
      <c r="P38" s="8" t="s">
        <v>1922</v>
      </c>
      <c r="Q38" s="8" t="s">
        <v>66</v>
      </c>
      <c r="R38" s="8" t="s">
        <v>1743</v>
      </c>
    </row>
    <row r="39" customHeight="1" spans="1:18">
      <c r="A39" s="8" t="s">
        <v>255</v>
      </c>
      <c r="B39" s="27" t="s">
        <v>254</v>
      </c>
      <c r="C39" s="8" t="s">
        <v>1660</v>
      </c>
      <c r="D39" s="8" t="s">
        <v>2144</v>
      </c>
      <c r="E39" s="8" t="s">
        <v>2145</v>
      </c>
      <c r="F39" s="8" t="s">
        <v>2146</v>
      </c>
      <c r="G39" s="8" t="s">
        <v>1729</v>
      </c>
      <c r="H39" s="8" t="s">
        <v>2147</v>
      </c>
      <c r="I39" s="8">
        <v>100</v>
      </c>
      <c r="J39" s="8" t="s">
        <v>1922</v>
      </c>
      <c r="K39" s="8" t="s">
        <v>1922</v>
      </c>
      <c r="L39" s="8" t="s">
        <v>66</v>
      </c>
      <c r="M39" s="8" t="s">
        <v>66</v>
      </c>
      <c r="N39" s="8" t="s">
        <v>1739</v>
      </c>
      <c r="O39" s="8" t="s">
        <v>1749</v>
      </c>
      <c r="P39" s="8" t="s">
        <v>1750</v>
      </c>
      <c r="Q39" s="8" t="s">
        <v>66</v>
      </c>
      <c r="R39" s="13" t="s">
        <v>1809</v>
      </c>
    </row>
    <row r="40" s="1" customFormat="1" customHeight="1" spans="1:18">
      <c r="A40" s="8" t="s">
        <v>259</v>
      </c>
      <c r="B40" s="27" t="s">
        <v>257</v>
      </c>
      <c r="C40" s="8" t="s">
        <v>1660</v>
      </c>
      <c r="D40" s="8" t="s">
        <v>2144</v>
      </c>
      <c r="E40" s="8" t="s">
        <v>2145</v>
      </c>
      <c r="F40" s="8" t="s">
        <v>2146</v>
      </c>
      <c r="G40" s="8" t="s">
        <v>1729</v>
      </c>
      <c r="H40" s="8" t="s">
        <v>2147</v>
      </c>
      <c r="I40" s="8">
        <v>100</v>
      </c>
      <c r="J40" s="8" t="s">
        <v>1922</v>
      </c>
      <c r="K40" s="8" t="s">
        <v>1922</v>
      </c>
      <c r="L40" s="8" t="s">
        <v>66</v>
      </c>
      <c r="M40" s="8" t="s">
        <v>66</v>
      </c>
      <c r="N40" s="8" t="s">
        <v>1739</v>
      </c>
      <c r="O40" s="8" t="s">
        <v>1749</v>
      </c>
      <c r="P40" s="8" t="s">
        <v>1750</v>
      </c>
      <c r="Q40" s="8" t="s">
        <v>66</v>
      </c>
      <c r="R40" s="13" t="s">
        <v>1851</v>
      </c>
    </row>
    <row r="41" s="1" customFormat="1" customHeight="1" spans="1:18">
      <c r="A41" s="8" t="s">
        <v>262</v>
      </c>
      <c r="B41" s="27" t="s">
        <v>261</v>
      </c>
      <c r="C41" s="8" t="s">
        <v>1660</v>
      </c>
      <c r="D41" s="8" t="s">
        <v>2144</v>
      </c>
      <c r="E41" s="8" t="s">
        <v>2145</v>
      </c>
      <c r="F41" s="8" t="s">
        <v>2146</v>
      </c>
      <c r="G41" s="8" t="s">
        <v>1729</v>
      </c>
      <c r="H41" s="8" t="s">
        <v>2147</v>
      </c>
      <c r="I41" s="8">
        <v>100</v>
      </c>
      <c r="J41" s="8" t="s">
        <v>1922</v>
      </c>
      <c r="K41" s="8" t="s">
        <v>1922</v>
      </c>
      <c r="L41" s="8" t="s">
        <v>66</v>
      </c>
      <c r="M41" s="8" t="s">
        <v>66</v>
      </c>
      <c r="N41" s="8" t="s">
        <v>1739</v>
      </c>
      <c r="O41" s="8" t="s">
        <v>1749</v>
      </c>
      <c r="P41" s="8" t="s">
        <v>1750</v>
      </c>
      <c r="Q41" s="8" t="s">
        <v>66</v>
      </c>
      <c r="R41" s="13" t="s">
        <v>1852</v>
      </c>
    </row>
    <row r="42" s="1" customFormat="1" customHeight="1" spans="1:18">
      <c r="A42" s="8" t="s">
        <v>265</v>
      </c>
      <c r="B42" s="27" t="s">
        <v>264</v>
      </c>
      <c r="C42" s="8" t="s">
        <v>1660</v>
      </c>
      <c r="D42" s="8" t="s">
        <v>2144</v>
      </c>
      <c r="E42" s="8" t="s">
        <v>2145</v>
      </c>
      <c r="F42" s="8" t="s">
        <v>2146</v>
      </c>
      <c r="G42" s="8" t="s">
        <v>1729</v>
      </c>
      <c r="H42" s="8" t="s">
        <v>2147</v>
      </c>
      <c r="I42" s="8">
        <v>100</v>
      </c>
      <c r="J42" s="8" t="s">
        <v>1922</v>
      </c>
      <c r="K42" s="8" t="s">
        <v>1922</v>
      </c>
      <c r="L42" s="8" t="s">
        <v>66</v>
      </c>
      <c r="M42" s="8" t="s">
        <v>66</v>
      </c>
      <c r="N42" s="8" t="s">
        <v>1739</v>
      </c>
      <c r="O42" s="8" t="s">
        <v>1749</v>
      </c>
      <c r="P42" s="8" t="s">
        <v>1750</v>
      </c>
      <c r="Q42" s="8" t="s">
        <v>66</v>
      </c>
      <c r="R42" s="13" t="s">
        <v>1853</v>
      </c>
    </row>
    <row r="43" s="1" customFormat="1" customHeight="1" spans="1:18">
      <c r="A43" s="8" t="s">
        <v>268</v>
      </c>
      <c r="B43" s="27" t="s">
        <v>267</v>
      </c>
      <c r="C43" s="8" t="s">
        <v>1660</v>
      </c>
      <c r="D43" s="8" t="s">
        <v>2144</v>
      </c>
      <c r="E43" s="8" t="s">
        <v>2145</v>
      </c>
      <c r="F43" s="8" t="s">
        <v>2146</v>
      </c>
      <c r="G43" s="8" t="s">
        <v>1729</v>
      </c>
      <c r="H43" s="8" t="s">
        <v>2147</v>
      </c>
      <c r="I43" s="8">
        <v>100</v>
      </c>
      <c r="J43" s="8" t="s">
        <v>1922</v>
      </c>
      <c r="K43" s="8" t="s">
        <v>1922</v>
      </c>
      <c r="L43" s="8" t="s">
        <v>66</v>
      </c>
      <c r="M43" s="8" t="s">
        <v>66</v>
      </c>
      <c r="N43" s="8" t="s">
        <v>1739</v>
      </c>
      <c r="O43" s="8" t="s">
        <v>1749</v>
      </c>
      <c r="P43" s="8" t="s">
        <v>1750</v>
      </c>
      <c r="Q43" s="8" t="s">
        <v>66</v>
      </c>
      <c r="R43" s="13" t="s">
        <v>1854</v>
      </c>
    </row>
    <row r="44" s="1" customFormat="1" customHeight="1" spans="1:18">
      <c r="A44" s="8" t="s">
        <v>271</v>
      </c>
      <c r="B44" s="22" t="s">
        <v>270</v>
      </c>
      <c r="C44" s="8" t="s">
        <v>1660</v>
      </c>
      <c r="D44" s="8" t="s">
        <v>2144</v>
      </c>
      <c r="E44" s="8" t="s">
        <v>2145</v>
      </c>
      <c r="F44" s="8" t="s">
        <v>2146</v>
      </c>
      <c r="G44" s="8" t="s">
        <v>1729</v>
      </c>
      <c r="H44" s="8" t="s">
        <v>2147</v>
      </c>
      <c r="I44" s="8">
        <v>100</v>
      </c>
      <c r="J44" s="8" t="s">
        <v>1922</v>
      </c>
      <c r="K44" s="8" t="s">
        <v>1922</v>
      </c>
      <c r="L44" s="8" t="s">
        <v>66</v>
      </c>
      <c r="M44" s="8" t="s">
        <v>66</v>
      </c>
      <c r="N44" s="8" t="s">
        <v>1739</v>
      </c>
      <c r="O44" s="8" t="s">
        <v>1749</v>
      </c>
      <c r="P44" s="8" t="s">
        <v>1750</v>
      </c>
      <c r="Q44" s="8" t="s">
        <v>66</v>
      </c>
      <c r="R44" s="8" t="s">
        <v>1820</v>
      </c>
    </row>
    <row r="45" s="1" customFormat="1" customHeight="1" spans="1:18">
      <c r="A45" s="8" t="s">
        <v>274</v>
      </c>
      <c r="B45" s="22" t="s">
        <v>273</v>
      </c>
      <c r="C45" s="8" t="s">
        <v>1660</v>
      </c>
      <c r="D45" s="8" t="s">
        <v>2144</v>
      </c>
      <c r="E45" s="8" t="s">
        <v>2145</v>
      </c>
      <c r="F45" s="8" t="s">
        <v>2146</v>
      </c>
      <c r="G45" s="8" t="s">
        <v>1729</v>
      </c>
      <c r="H45" s="8" t="s">
        <v>2147</v>
      </c>
      <c r="I45" s="8">
        <v>100</v>
      </c>
      <c r="J45" s="8" t="s">
        <v>1922</v>
      </c>
      <c r="K45" s="8" t="s">
        <v>1922</v>
      </c>
      <c r="L45" s="8" t="s">
        <v>66</v>
      </c>
      <c r="M45" s="8" t="s">
        <v>66</v>
      </c>
      <c r="N45" s="8" t="s">
        <v>1739</v>
      </c>
      <c r="O45" s="8" t="s">
        <v>1749</v>
      </c>
      <c r="P45" s="8" t="s">
        <v>1750</v>
      </c>
      <c r="Q45" s="8" t="s">
        <v>66</v>
      </c>
      <c r="R45" s="8" t="s">
        <v>1820</v>
      </c>
    </row>
    <row r="46" s="1" customFormat="1" hidden="1" customHeight="1" spans="1:18">
      <c r="A46" s="8" t="s">
        <v>277</v>
      </c>
      <c r="B46" s="22" t="s">
        <v>276</v>
      </c>
      <c r="C46" s="8" t="s">
        <v>1660</v>
      </c>
      <c r="D46" s="8" t="s">
        <v>2144</v>
      </c>
      <c r="E46" s="8" t="s">
        <v>2149</v>
      </c>
      <c r="F46" s="8" t="s">
        <v>2149</v>
      </c>
      <c r="G46" s="8" t="s">
        <v>1729</v>
      </c>
      <c r="H46" s="8" t="s">
        <v>2150</v>
      </c>
      <c r="I46" s="8">
        <v>100</v>
      </c>
      <c r="J46" s="8" t="s">
        <v>1922</v>
      </c>
      <c r="K46" s="8" t="s">
        <v>1922</v>
      </c>
      <c r="L46" s="8" t="s">
        <v>66</v>
      </c>
      <c r="M46" s="8" t="s">
        <v>66</v>
      </c>
      <c r="N46" s="8" t="s">
        <v>1739</v>
      </c>
      <c r="O46" s="8" t="s">
        <v>1749</v>
      </c>
      <c r="P46" s="8" t="s">
        <v>1750</v>
      </c>
      <c r="Q46" s="8" t="s">
        <v>66</v>
      </c>
      <c r="R46" s="8" t="s">
        <v>1820</v>
      </c>
    </row>
    <row r="47" s="1" customFormat="1" hidden="1" customHeight="1" spans="1:18">
      <c r="A47" s="8" t="s">
        <v>280</v>
      </c>
      <c r="B47" s="22" t="s">
        <v>279</v>
      </c>
      <c r="C47" s="8" t="s">
        <v>1660</v>
      </c>
      <c r="D47" s="8" t="s">
        <v>2144</v>
      </c>
      <c r="E47" s="8" t="s">
        <v>2151</v>
      </c>
      <c r="F47" s="8" t="s">
        <v>2152</v>
      </c>
      <c r="G47" s="8" t="s">
        <v>1729</v>
      </c>
      <c r="H47" s="8" t="s">
        <v>2153</v>
      </c>
      <c r="I47" s="8">
        <v>100</v>
      </c>
      <c r="J47" s="8" t="s">
        <v>1922</v>
      </c>
      <c r="K47" s="8" t="s">
        <v>1922</v>
      </c>
      <c r="L47" s="8" t="s">
        <v>66</v>
      </c>
      <c r="M47" s="8" t="s">
        <v>66</v>
      </c>
      <c r="N47" s="8" t="s">
        <v>1739</v>
      </c>
      <c r="O47" s="8" t="s">
        <v>1749</v>
      </c>
      <c r="P47" s="8" t="s">
        <v>1750</v>
      </c>
      <c r="Q47" s="8" t="s">
        <v>66</v>
      </c>
      <c r="R47" s="8" t="s">
        <v>1820</v>
      </c>
    </row>
    <row r="48" s="1" customFormat="1" customHeight="1" spans="1:18">
      <c r="A48" s="8" t="s">
        <v>283</v>
      </c>
      <c r="B48" s="22" t="s">
        <v>282</v>
      </c>
      <c r="C48" s="8" t="s">
        <v>1660</v>
      </c>
      <c r="D48" s="8" t="s">
        <v>2144</v>
      </c>
      <c r="E48" s="8" t="s">
        <v>2145</v>
      </c>
      <c r="F48" s="8" t="s">
        <v>2146</v>
      </c>
      <c r="G48" s="8" t="s">
        <v>1729</v>
      </c>
      <c r="H48" s="8" t="s">
        <v>2147</v>
      </c>
      <c r="I48" s="8">
        <v>33</v>
      </c>
      <c r="J48" s="8" t="s">
        <v>1922</v>
      </c>
      <c r="K48" s="8" t="s">
        <v>1922</v>
      </c>
      <c r="L48" s="8" t="s">
        <v>66</v>
      </c>
      <c r="M48" s="8" t="s">
        <v>66</v>
      </c>
      <c r="N48" s="8" t="s">
        <v>1739</v>
      </c>
      <c r="O48" s="8" t="s">
        <v>1749</v>
      </c>
      <c r="P48" s="8" t="s">
        <v>1750</v>
      </c>
      <c r="Q48" s="8" t="s">
        <v>66</v>
      </c>
      <c r="R48" s="8" t="s">
        <v>2158</v>
      </c>
    </row>
    <row r="49" s="1" customFormat="1" customHeight="1" spans="1:18">
      <c r="A49" s="8" t="s">
        <v>286</v>
      </c>
      <c r="B49" s="22" t="s">
        <v>285</v>
      </c>
      <c r="C49" s="8" t="s">
        <v>1660</v>
      </c>
      <c r="D49" s="8" t="s">
        <v>2144</v>
      </c>
      <c r="E49" s="8" t="s">
        <v>2145</v>
      </c>
      <c r="F49" s="8" t="s">
        <v>2146</v>
      </c>
      <c r="G49" s="8" t="s">
        <v>1729</v>
      </c>
      <c r="H49" s="8" t="s">
        <v>2147</v>
      </c>
      <c r="I49" s="8">
        <v>33</v>
      </c>
      <c r="J49" s="8" t="s">
        <v>1922</v>
      </c>
      <c r="K49" s="8" t="s">
        <v>1922</v>
      </c>
      <c r="L49" s="8" t="s">
        <v>66</v>
      </c>
      <c r="M49" s="8" t="s">
        <v>66</v>
      </c>
      <c r="N49" s="8" t="s">
        <v>1739</v>
      </c>
      <c r="O49" s="8" t="s">
        <v>1749</v>
      </c>
      <c r="P49" s="8" t="s">
        <v>1750</v>
      </c>
      <c r="Q49" s="8" t="s">
        <v>66</v>
      </c>
      <c r="R49" s="8" t="s">
        <v>2158</v>
      </c>
    </row>
    <row r="50" s="1" customFormat="1" hidden="1" customHeight="1" spans="1:18">
      <c r="A50" s="8" t="s">
        <v>289</v>
      </c>
      <c r="B50" s="22" t="s">
        <v>288</v>
      </c>
      <c r="C50" s="8" t="s">
        <v>1660</v>
      </c>
      <c r="D50" s="8" t="s">
        <v>2144</v>
      </c>
      <c r="E50" s="8" t="s">
        <v>2149</v>
      </c>
      <c r="F50" s="8" t="s">
        <v>2149</v>
      </c>
      <c r="G50" s="8" t="s">
        <v>1729</v>
      </c>
      <c r="H50" s="8" t="s">
        <v>2150</v>
      </c>
      <c r="I50" s="8">
        <v>111</v>
      </c>
      <c r="J50" s="8" t="s">
        <v>1922</v>
      </c>
      <c r="K50" s="8" t="s">
        <v>1922</v>
      </c>
      <c r="L50" s="8" t="s">
        <v>66</v>
      </c>
      <c r="M50" s="8" t="s">
        <v>66</v>
      </c>
      <c r="N50" s="8" t="s">
        <v>1739</v>
      </c>
      <c r="O50" s="8" t="s">
        <v>1749</v>
      </c>
      <c r="P50" s="8" t="s">
        <v>1750</v>
      </c>
      <c r="Q50" s="8" t="s">
        <v>66</v>
      </c>
      <c r="R50" s="8" t="s">
        <v>2158</v>
      </c>
    </row>
    <row r="51" s="1" customFormat="1" hidden="1" customHeight="1" spans="1:18">
      <c r="A51" s="8" t="s">
        <v>292</v>
      </c>
      <c r="B51" s="22" t="s">
        <v>291</v>
      </c>
      <c r="C51" s="8" t="s">
        <v>1660</v>
      </c>
      <c r="D51" s="8" t="s">
        <v>2144</v>
      </c>
      <c r="E51" s="8" t="s">
        <v>2151</v>
      </c>
      <c r="F51" s="8" t="s">
        <v>2152</v>
      </c>
      <c r="G51" s="8" t="s">
        <v>1729</v>
      </c>
      <c r="H51" s="8" t="s">
        <v>2153</v>
      </c>
      <c r="I51" s="8">
        <v>33</v>
      </c>
      <c r="J51" s="8" t="s">
        <v>1922</v>
      </c>
      <c r="K51" s="8" t="s">
        <v>1922</v>
      </c>
      <c r="L51" s="8" t="s">
        <v>66</v>
      </c>
      <c r="M51" s="8" t="s">
        <v>66</v>
      </c>
      <c r="N51" s="8" t="s">
        <v>1739</v>
      </c>
      <c r="O51" s="8" t="s">
        <v>1749</v>
      </c>
      <c r="P51" s="8" t="s">
        <v>1750</v>
      </c>
      <c r="Q51" s="8" t="s">
        <v>66</v>
      </c>
      <c r="R51" s="8" t="s">
        <v>2158</v>
      </c>
    </row>
    <row r="52" s="1" customFormat="1" customHeight="1" spans="1:16384">
      <c r="A52" s="79" t="s">
        <v>295</v>
      </c>
      <c r="B52" s="30" t="s">
        <v>2143</v>
      </c>
      <c r="C52" s="8" t="s">
        <v>1660</v>
      </c>
      <c r="D52" s="8" t="s">
        <v>2159</v>
      </c>
      <c r="E52" s="8" t="s">
        <v>2145</v>
      </c>
      <c r="F52" s="8" t="s">
        <v>2146</v>
      </c>
      <c r="G52" s="8" t="s">
        <v>1729</v>
      </c>
      <c r="H52" s="8" t="s">
        <v>2147</v>
      </c>
      <c r="I52" s="8">
        <v>100</v>
      </c>
      <c r="J52" s="8" t="s">
        <v>1922</v>
      </c>
      <c r="K52" s="8" t="s">
        <v>1922</v>
      </c>
      <c r="L52" s="8" t="s">
        <v>66</v>
      </c>
      <c r="M52" s="8" t="s">
        <v>66</v>
      </c>
      <c r="N52" s="8" t="s">
        <v>1739</v>
      </c>
      <c r="O52" s="8" t="s">
        <v>1749</v>
      </c>
      <c r="P52" s="8" t="s">
        <v>1750</v>
      </c>
      <c r="Q52" s="8" t="s">
        <v>66</v>
      </c>
      <c r="R52" s="8" t="s">
        <v>1831</v>
      </c>
      <c r="XEZ52"/>
      <c r="XFA52"/>
      <c r="XFB52"/>
      <c r="XFC52"/>
      <c r="XFD52"/>
    </row>
    <row r="53" s="1" customFormat="1" hidden="1" customHeight="1" spans="1:16384">
      <c r="A53" s="8" t="s">
        <v>298</v>
      </c>
      <c r="B53" s="30" t="s">
        <v>148</v>
      </c>
      <c r="C53" s="8" t="s">
        <v>1660</v>
      </c>
      <c r="D53" s="8" t="s">
        <v>2159</v>
      </c>
      <c r="E53" s="8" t="s">
        <v>2149</v>
      </c>
      <c r="F53" s="8" t="s">
        <v>2149</v>
      </c>
      <c r="G53" s="8" t="s">
        <v>1729</v>
      </c>
      <c r="H53" s="8" t="s">
        <v>2150</v>
      </c>
      <c r="I53" s="8">
        <v>100</v>
      </c>
      <c r="J53" s="8" t="s">
        <v>1922</v>
      </c>
      <c r="K53" s="8" t="s">
        <v>1922</v>
      </c>
      <c r="L53" s="8" t="s">
        <v>66</v>
      </c>
      <c r="M53" s="8" t="s">
        <v>66</v>
      </c>
      <c r="N53" s="8" t="s">
        <v>1739</v>
      </c>
      <c r="O53" s="8" t="s">
        <v>1749</v>
      </c>
      <c r="P53" s="8" t="s">
        <v>1750</v>
      </c>
      <c r="Q53" s="8" t="s">
        <v>66</v>
      </c>
      <c r="R53" s="8"/>
      <c r="XEZ53"/>
      <c r="XFA53"/>
      <c r="XFB53"/>
      <c r="XFC53"/>
      <c r="XFD53"/>
    </row>
    <row r="54" s="1" customFormat="1" hidden="1" customHeight="1" spans="1:16384">
      <c r="A54" s="8" t="s">
        <v>300</v>
      </c>
      <c r="B54" s="30" t="s">
        <v>151</v>
      </c>
      <c r="C54" s="8" t="s">
        <v>1660</v>
      </c>
      <c r="D54" s="8" t="s">
        <v>2159</v>
      </c>
      <c r="E54" s="8" t="s">
        <v>2151</v>
      </c>
      <c r="F54" s="8" t="s">
        <v>2152</v>
      </c>
      <c r="G54" s="8" t="s">
        <v>1729</v>
      </c>
      <c r="H54" s="8" t="s">
        <v>2153</v>
      </c>
      <c r="I54" s="8">
        <v>100</v>
      </c>
      <c r="J54" s="8" t="s">
        <v>1922</v>
      </c>
      <c r="K54" s="8" t="s">
        <v>1922</v>
      </c>
      <c r="L54" s="8" t="s">
        <v>66</v>
      </c>
      <c r="M54" s="8" t="s">
        <v>66</v>
      </c>
      <c r="N54" s="8" t="s">
        <v>1739</v>
      </c>
      <c r="O54" s="8" t="s">
        <v>1749</v>
      </c>
      <c r="P54" s="8" t="s">
        <v>1750</v>
      </c>
      <c r="Q54" s="8" t="s">
        <v>66</v>
      </c>
      <c r="R54" s="8"/>
      <c r="XEZ54"/>
      <c r="XFA54"/>
      <c r="XFB54"/>
      <c r="XFC54"/>
      <c r="XFD54"/>
    </row>
    <row r="55" s="1" customFormat="1" customHeight="1" spans="1:16384">
      <c r="A55" s="8" t="s">
        <v>302</v>
      </c>
      <c r="B55" s="30" t="s">
        <v>154</v>
      </c>
      <c r="C55" s="8" t="s">
        <v>1660</v>
      </c>
      <c r="D55" s="8" t="s">
        <v>2159</v>
      </c>
      <c r="E55" s="8" t="s">
        <v>2145</v>
      </c>
      <c r="F55" s="8" t="s">
        <v>2146</v>
      </c>
      <c r="G55" s="8" t="s">
        <v>1729</v>
      </c>
      <c r="H55" s="8" t="s">
        <v>2147</v>
      </c>
      <c r="I55" s="8">
        <v>55</v>
      </c>
      <c r="J55" s="8" t="s">
        <v>1922</v>
      </c>
      <c r="K55" s="8" t="s">
        <v>1922</v>
      </c>
      <c r="L55" s="8" t="s">
        <v>66</v>
      </c>
      <c r="M55" s="8" t="s">
        <v>66</v>
      </c>
      <c r="N55" s="8" t="s">
        <v>1739</v>
      </c>
      <c r="O55" s="8" t="s">
        <v>1749</v>
      </c>
      <c r="P55" s="8" t="s">
        <v>1792</v>
      </c>
      <c r="Q55" s="8" t="s">
        <v>66</v>
      </c>
      <c r="R55" s="8"/>
      <c r="XEZ55"/>
      <c r="XFA55"/>
      <c r="XFB55"/>
      <c r="XFC55"/>
      <c r="XFD55"/>
    </row>
    <row r="56" s="1" customFormat="1" hidden="1" customHeight="1" spans="1:16384">
      <c r="A56" s="79" t="s">
        <v>306</v>
      </c>
      <c r="B56" s="30" t="s">
        <v>161</v>
      </c>
      <c r="C56" s="8" t="s">
        <v>1660</v>
      </c>
      <c r="D56" s="8" t="s">
        <v>2159</v>
      </c>
      <c r="E56" s="8" t="s">
        <v>2149</v>
      </c>
      <c r="F56" s="8" t="s">
        <v>2149</v>
      </c>
      <c r="G56" s="8" t="s">
        <v>1729</v>
      </c>
      <c r="H56" s="8" t="s">
        <v>2150</v>
      </c>
      <c r="I56" s="8">
        <v>555</v>
      </c>
      <c r="J56" s="8" t="s">
        <v>1922</v>
      </c>
      <c r="K56" s="8" t="s">
        <v>1922</v>
      </c>
      <c r="L56" s="8" t="s">
        <v>66</v>
      </c>
      <c r="M56" s="8" t="s">
        <v>66</v>
      </c>
      <c r="N56" s="8" t="s">
        <v>1739</v>
      </c>
      <c r="O56" s="8" t="s">
        <v>1749</v>
      </c>
      <c r="P56" s="8" t="s">
        <v>1792</v>
      </c>
      <c r="Q56" s="8" t="s">
        <v>66</v>
      </c>
      <c r="R56" s="8"/>
      <c r="XEZ56"/>
      <c r="XFA56"/>
      <c r="XFB56"/>
      <c r="XFC56"/>
      <c r="XFD56"/>
    </row>
    <row r="57" s="1" customFormat="1" hidden="1" customHeight="1" spans="1:16384">
      <c r="A57" s="8" t="s">
        <v>308</v>
      </c>
      <c r="B57" s="30" t="s">
        <v>164</v>
      </c>
      <c r="C57" s="8" t="s">
        <v>1660</v>
      </c>
      <c r="D57" s="8" t="s">
        <v>2159</v>
      </c>
      <c r="E57" s="8" t="s">
        <v>2151</v>
      </c>
      <c r="F57" s="8" t="s">
        <v>2152</v>
      </c>
      <c r="G57" s="8" t="s">
        <v>1729</v>
      </c>
      <c r="H57" s="8" t="s">
        <v>2153</v>
      </c>
      <c r="I57" s="8">
        <v>55</v>
      </c>
      <c r="J57" s="8" t="s">
        <v>1922</v>
      </c>
      <c r="K57" s="8" t="s">
        <v>1922</v>
      </c>
      <c r="L57" s="8" t="s">
        <v>66</v>
      </c>
      <c r="M57" s="8" t="s">
        <v>66</v>
      </c>
      <c r="N57" s="8" t="s">
        <v>1739</v>
      </c>
      <c r="O57" s="8" t="s">
        <v>1749</v>
      </c>
      <c r="P57" s="8" t="s">
        <v>1792</v>
      </c>
      <c r="Q57" s="8" t="s">
        <v>66</v>
      </c>
      <c r="R57" s="8"/>
      <c r="XEZ57"/>
      <c r="XFA57"/>
      <c r="XFB57"/>
      <c r="XFC57"/>
      <c r="XFD57"/>
    </row>
    <row r="58" s="1" customFormat="1" customHeight="1" spans="1:16384">
      <c r="A58" s="8" t="s">
        <v>310</v>
      </c>
      <c r="B58" s="30" t="s">
        <v>167</v>
      </c>
      <c r="C58" s="8" t="s">
        <v>1660</v>
      </c>
      <c r="D58" s="8" t="s">
        <v>2159</v>
      </c>
      <c r="E58" s="8" t="s">
        <v>2145</v>
      </c>
      <c r="F58" s="8" t="s">
        <v>2146</v>
      </c>
      <c r="G58" s="8" t="s">
        <v>1729</v>
      </c>
      <c r="H58" s="8" t="s">
        <v>2147</v>
      </c>
      <c r="I58" s="8">
        <v>33</v>
      </c>
      <c r="J58" s="8" t="s">
        <v>1922</v>
      </c>
      <c r="K58" s="8" t="s">
        <v>1922</v>
      </c>
      <c r="L58" s="8" t="s">
        <v>66</v>
      </c>
      <c r="M58" s="8" t="s">
        <v>66</v>
      </c>
      <c r="N58" s="8" t="s">
        <v>1739</v>
      </c>
      <c r="O58" s="8" t="s">
        <v>1749</v>
      </c>
      <c r="P58" s="8" t="s">
        <v>1750</v>
      </c>
      <c r="Q58" s="8" t="s">
        <v>66</v>
      </c>
      <c r="R58" s="8"/>
      <c r="XEZ58"/>
      <c r="XFA58"/>
      <c r="XFB58"/>
      <c r="XFC58"/>
      <c r="XFD58"/>
    </row>
    <row r="59" s="1" customFormat="1" hidden="1" customHeight="1" spans="1:16384">
      <c r="A59" s="8" t="s">
        <v>312</v>
      </c>
      <c r="B59" s="30" t="s">
        <v>173</v>
      </c>
      <c r="C59" s="8" t="s">
        <v>1660</v>
      </c>
      <c r="D59" s="8" t="s">
        <v>2159</v>
      </c>
      <c r="E59" s="8" t="s">
        <v>2149</v>
      </c>
      <c r="F59" s="8" t="s">
        <v>2149</v>
      </c>
      <c r="G59" s="8" t="s">
        <v>1729</v>
      </c>
      <c r="H59" s="8" t="s">
        <v>2150</v>
      </c>
      <c r="I59" s="8">
        <v>111</v>
      </c>
      <c r="J59" s="8" t="s">
        <v>1922</v>
      </c>
      <c r="K59" s="8" t="s">
        <v>1922</v>
      </c>
      <c r="L59" s="8" t="s">
        <v>66</v>
      </c>
      <c r="M59" s="8" t="s">
        <v>66</v>
      </c>
      <c r="N59" s="8" t="s">
        <v>1739</v>
      </c>
      <c r="O59" s="8" t="s">
        <v>1749</v>
      </c>
      <c r="P59" s="8" t="s">
        <v>1750</v>
      </c>
      <c r="Q59" s="8" t="s">
        <v>66</v>
      </c>
      <c r="R59" s="8"/>
      <c r="XEZ59"/>
      <c r="XFA59"/>
      <c r="XFB59"/>
      <c r="XFC59"/>
      <c r="XFD59"/>
    </row>
    <row r="60" s="1" customFormat="1" hidden="1" customHeight="1" spans="1:16384">
      <c r="A60" s="79" t="s">
        <v>315</v>
      </c>
      <c r="B60" s="30" t="s">
        <v>176</v>
      </c>
      <c r="C60" s="8" t="s">
        <v>1660</v>
      </c>
      <c r="D60" s="8" t="s">
        <v>2159</v>
      </c>
      <c r="E60" s="8" t="s">
        <v>2151</v>
      </c>
      <c r="F60" s="8" t="s">
        <v>2152</v>
      </c>
      <c r="G60" s="8" t="s">
        <v>1729</v>
      </c>
      <c r="H60" s="8" t="s">
        <v>2153</v>
      </c>
      <c r="I60" s="8">
        <v>33</v>
      </c>
      <c r="J60" s="8" t="s">
        <v>1922</v>
      </c>
      <c r="K60" s="8" t="s">
        <v>1922</v>
      </c>
      <c r="L60" s="8" t="s">
        <v>66</v>
      </c>
      <c r="M60" s="8" t="s">
        <v>66</v>
      </c>
      <c r="N60" s="8" t="s">
        <v>1739</v>
      </c>
      <c r="O60" s="8" t="s">
        <v>1749</v>
      </c>
      <c r="P60" s="8" t="s">
        <v>1750</v>
      </c>
      <c r="Q60" s="8" t="s">
        <v>66</v>
      </c>
      <c r="R60" s="8" t="s">
        <v>2155</v>
      </c>
      <c r="XEZ60"/>
      <c r="XFA60"/>
      <c r="XFB60"/>
      <c r="XFC60"/>
      <c r="XFD60"/>
    </row>
    <row r="61" s="1" customFormat="1" customHeight="1" spans="1:16384">
      <c r="A61" s="8" t="s">
        <v>318</v>
      </c>
      <c r="B61" s="30" t="s">
        <v>179</v>
      </c>
      <c r="C61" s="8" t="s">
        <v>1660</v>
      </c>
      <c r="D61" s="8" t="s">
        <v>2159</v>
      </c>
      <c r="E61" s="8" t="s">
        <v>2145</v>
      </c>
      <c r="F61" s="8" t="s">
        <v>2146</v>
      </c>
      <c r="G61" s="8" t="s">
        <v>1729</v>
      </c>
      <c r="H61" s="8" t="s">
        <v>2147</v>
      </c>
      <c r="I61" s="8">
        <v>33</v>
      </c>
      <c r="J61" s="8" t="s">
        <v>1922</v>
      </c>
      <c r="K61" s="8" t="s">
        <v>1922</v>
      </c>
      <c r="L61" s="8" t="s">
        <v>66</v>
      </c>
      <c r="M61" s="8" t="s">
        <v>66</v>
      </c>
      <c r="N61" s="8" t="s">
        <v>1739</v>
      </c>
      <c r="O61" s="8" t="s">
        <v>1749</v>
      </c>
      <c r="P61" s="8" t="s">
        <v>2156</v>
      </c>
      <c r="Q61" s="8" t="s">
        <v>66</v>
      </c>
      <c r="R61" s="8" t="s">
        <v>1905</v>
      </c>
      <c r="XEZ61"/>
      <c r="XFA61"/>
      <c r="XFB61"/>
      <c r="XFC61"/>
      <c r="XFD61"/>
    </row>
    <row r="62" s="1" customFormat="1" hidden="1" customHeight="1" spans="1:16384">
      <c r="A62" s="8" t="s">
        <v>320</v>
      </c>
      <c r="B62" s="30" t="s">
        <v>185</v>
      </c>
      <c r="C62" s="8" t="s">
        <v>1660</v>
      </c>
      <c r="D62" s="8" t="s">
        <v>2159</v>
      </c>
      <c r="E62" s="8" t="s">
        <v>2149</v>
      </c>
      <c r="F62" s="8" t="s">
        <v>2149</v>
      </c>
      <c r="G62" s="8" t="s">
        <v>1729</v>
      </c>
      <c r="H62" s="8" t="s">
        <v>2150</v>
      </c>
      <c r="I62" s="8">
        <v>111</v>
      </c>
      <c r="J62" s="8" t="s">
        <v>1922</v>
      </c>
      <c r="K62" s="8" t="s">
        <v>1922</v>
      </c>
      <c r="L62" s="8" t="s">
        <v>66</v>
      </c>
      <c r="M62" s="8" t="s">
        <v>66</v>
      </c>
      <c r="N62" s="8" t="s">
        <v>1739</v>
      </c>
      <c r="O62" s="8" t="s">
        <v>1749</v>
      </c>
      <c r="P62" s="8" t="s">
        <v>2156</v>
      </c>
      <c r="Q62" s="8" t="s">
        <v>66</v>
      </c>
      <c r="R62" s="8" t="s">
        <v>1905</v>
      </c>
      <c r="XEZ62"/>
      <c r="XFA62"/>
      <c r="XFB62"/>
      <c r="XFC62"/>
      <c r="XFD62"/>
    </row>
    <row r="63" s="1" customFormat="1" hidden="1" customHeight="1" spans="1:16384">
      <c r="A63" s="8" t="s">
        <v>322</v>
      </c>
      <c r="B63" s="30" t="s">
        <v>188</v>
      </c>
      <c r="C63" s="8" t="s">
        <v>1660</v>
      </c>
      <c r="D63" s="8" t="s">
        <v>2159</v>
      </c>
      <c r="E63" s="8" t="s">
        <v>2151</v>
      </c>
      <c r="F63" s="8" t="s">
        <v>2152</v>
      </c>
      <c r="G63" s="8" t="s">
        <v>1729</v>
      </c>
      <c r="H63" s="8" t="s">
        <v>2153</v>
      </c>
      <c r="I63" s="8">
        <v>33</v>
      </c>
      <c r="J63" s="8" t="s">
        <v>1922</v>
      </c>
      <c r="K63" s="8" t="s">
        <v>1922</v>
      </c>
      <c r="L63" s="8" t="s">
        <v>66</v>
      </c>
      <c r="M63" s="8" t="s">
        <v>66</v>
      </c>
      <c r="N63" s="8" t="s">
        <v>1739</v>
      </c>
      <c r="O63" s="8" t="s">
        <v>1749</v>
      </c>
      <c r="P63" s="8" t="s">
        <v>2156</v>
      </c>
      <c r="Q63" s="8" t="s">
        <v>66</v>
      </c>
      <c r="R63" s="8" t="s">
        <v>1905</v>
      </c>
      <c r="XEZ63"/>
      <c r="XFA63"/>
      <c r="XFB63"/>
      <c r="XFC63"/>
      <c r="XFD63"/>
    </row>
    <row r="64" s="1" customFormat="1" customHeight="1" spans="1:16384">
      <c r="A64" s="79" t="s">
        <v>324</v>
      </c>
      <c r="B64" s="30" t="s">
        <v>191</v>
      </c>
      <c r="C64" s="8" t="s">
        <v>1660</v>
      </c>
      <c r="D64" s="8" t="s">
        <v>2159</v>
      </c>
      <c r="E64" s="8" t="s">
        <v>2145</v>
      </c>
      <c r="F64" s="8" t="s">
        <v>2146</v>
      </c>
      <c r="G64" s="8" t="s">
        <v>1729</v>
      </c>
      <c r="H64" s="8" t="s">
        <v>2147</v>
      </c>
      <c r="I64" s="8">
        <v>33</v>
      </c>
      <c r="J64" s="8" t="s">
        <v>1922</v>
      </c>
      <c r="K64" s="8" t="s">
        <v>1922</v>
      </c>
      <c r="L64" s="8" t="s">
        <v>66</v>
      </c>
      <c r="M64" s="8" t="s">
        <v>66</v>
      </c>
      <c r="N64" s="8" t="s">
        <v>1739</v>
      </c>
      <c r="O64" s="8" t="s">
        <v>1749</v>
      </c>
      <c r="P64" s="8" t="s">
        <v>2156</v>
      </c>
      <c r="Q64" s="8" t="s">
        <v>66</v>
      </c>
      <c r="R64" s="8" t="s">
        <v>1928</v>
      </c>
      <c r="XEZ64"/>
      <c r="XFA64"/>
      <c r="XFB64"/>
      <c r="XFC64"/>
      <c r="XFD64"/>
    </row>
    <row r="65" s="1" customFormat="1" hidden="1" customHeight="1" spans="1:16384">
      <c r="A65" s="8" t="s">
        <v>326</v>
      </c>
      <c r="B65" s="30" t="s">
        <v>197</v>
      </c>
      <c r="C65" s="8" t="s">
        <v>1660</v>
      </c>
      <c r="D65" s="8" t="s">
        <v>2159</v>
      </c>
      <c r="E65" s="8" t="s">
        <v>2149</v>
      </c>
      <c r="F65" s="8" t="s">
        <v>2149</v>
      </c>
      <c r="G65" s="8" t="s">
        <v>1729</v>
      </c>
      <c r="H65" s="8" t="s">
        <v>2150</v>
      </c>
      <c r="I65" s="8">
        <v>111</v>
      </c>
      <c r="J65" s="8" t="s">
        <v>1922</v>
      </c>
      <c r="K65" s="8" t="s">
        <v>1922</v>
      </c>
      <c r="L65" s="8" t="s">
        <v>66</v>
      </c>
      <c r="M65" s="8" t="s">
        <v>66</v>
      </c>
      <c r="N65" s="8" t="s">
        <v>1739</v>
      </c>
      <c r="O65" s="8" t="s">
        <v>1749</v>
      </c>
      <c r="P65" s="8" t="s">
        <v>2156</v>
      </c>
      <c r="Q65" s="8" t="s">
        <v>66</v>
      </c>
      <c r="R65" s="8" t="s">
        <v>1928</v>
      </c>
      <c r="XEZ65"/>
      <c r="XFA65"/>
      <c r="XFB65"/>
      <c r="XFC65"/>
      <c r="XFD65"/>
    </row>
    <row r="66" s="1" customFormat="1" hidden="1" customHeight="1" spans="1:16384">
      <c r="A66" s="8" t="s">
        <v>328</v>
      </c>
      <c r="B66" s="30" t="s">
        <v>200</v>
      </c>
      <c r="C66" s="8" t="s">
        <v>1660</v>
      </c>
      <c r="D66" s="8" t="s">
        <v>2159</v>
      </c>
      <c r="E66" s="8" t="s">
        <v>2151</v>
      </c>
      <c r="F66" s="8" t="s">
        <v>2152</v>
      </c>
      <c r="G66" s="8" t="s">
        <v>1729</v>
      </c>
      <c r="H66" s="8" t="s">
        <v>2153</v>
      </c>
      <c r="I66" s="8">
        <v>33</v>
      </c>
      <c r="J66" s="8" t="s">
        <v>1922</v>
      </c>
      <c r="K66" s="8" t="s">
        <v>1922</v>
      </c>
      <c r="L66" s="8" t="s">
        <v>66</v>
      </c>
      <c r="M66" s="8" t="s">
        <v>66</v>
      </c>
      <c r="N66" s="8" t="s">
        <v>1739</v>
      </c>
      <c r="O66" s="8" t="s">
        <v>1749</v>
      </c>
      <c r="P66" s="8" t="s">
        <v>2156</v>
      </c>
      <c r="Q66" s="8" t="s">
        <v>66</v>
      </c>
      <c r="R66" s="8" t="s">
        <v>1928</v>
      </c>
      <c r="XEZ66"/>
      <c r="XFA66"/>
      <c r="XFB66"/>
      <c r="XFC66"/>
      <c r="XFD66"/>
    </row>
    <row r="67" s="1" customFormat="1" customHeight="1" spans="1:16384">
      <c r="A67" s="8" t="s">
        <v>330</v>
      </c>
      <c r="B67" s="30" t="s">
        <v>203</v>
      </c>
      <c r="C67" s="8" t="s">
        <v>1660</v>
      </c>
      <c r="D67" s="8" t="s">
        <v>2159</v>
      </c>
      <c r="E67" s="8" t="s">
        <v>2145</v>
      </c>
      <c r="F67" s="8" t="s">
        <v>2146</v>
      </c>
      <c r="G67" s="8" t="s">
        <v>1729</v>
      </c>
      <c r="H67" s="8" t="s">
        <v>2147</v>
      </c>
      <c r="I67" s="8">
        <v>33</v>
      </c>
      <c r="J67" s="8" t="s">
        <v>1922</v>
      </c>
      <c r="K67" s="8" t="s">
        <v>1922</v>
      </c>
      <c r="L67" s="8" t="s">
        <v>66</v>
      </c>
      <c r="M67" s="8" t="s">
        <v>66</v>
      </c>
      <c r="N67" s="8" t="s">
        <v>1739</v>
      </c>
      <c r="O67" s="8" t="s">
        <v>1749</v>
      </c>
      <c r="P67" s="8" t="s">
        <v>2156</v>
      </c>
      <c r="Q67" s="8" t="s">
        <v>66</v>
      </c>
      <c r="R67" s="8" t="s">
        <v>2157</v>
      </c>
      <c r="XEZ67"/>
      <c r="XFA67"/>
      <c r="XFB67"/>
      <c r="XFC67"/>
      <c r="XFD67"/>
    </row>
    <row r="68" s="1" customFormat="1" hidden="1" customHeight="1" spans="1:16384">
      <c r="A68" s="8" t="s">
        <v>332</v>
      </c>
      <c r="B68" s="30" t="s">
        <v>209</v>
      </c>
      <c r="C68" s="8" t="s">
        <v>1660</v>
      </c>
      <c r="D68" s="8" t="s">
        <v>2159</v>
      </c>
      <c r="E68" s="8" t="s">
        <v>2149</v>
      </c>
      <c r="F68" s="8" t="s">
        <v>2149</v>
      </c>
      <c r="G68" s="8" t="s">
        <v>1729</v>
      </c>
      <c r="H68" s="8" t="s">
        <v>2150</v>
      </c>
      <c r="I68" s="8">
        <v>111</v>
      </c>
      <c r="J68" s="8" t="s">
        <v>1922</v>
      </c>
      <c r="K68" s="8" t="s">
        <v>1922</v>
      </c>
      <c r="L68" s="8" t="s">
        <v>66</v>
      </c>
      <c r="M68" s="8" t="s">
        <v>66</v>
      </c>
      <c r="N68" s="8" t="s">
        <v>1739</v>
      </c>
      <c r="O68" s="8" t="s">
        <v>1749</v>
      </c>
      <c r="P68" s="8" t="s">
        <v>2156</v>
      </c>
      <c r="Q68" s="8" t="s">
        <v>66</v>
      </c>
      <c r="R68" s="8" t="s">
        <v>2157</v>
      </c>
      <c r="XEZ68"/>
      <c r="XFA68"/>
      <c r="XFB68"/>
      <c r="XFC68"/>
      <c r="XFD68"/>
    </row>
    <row r="69" s="1" customFormat="1" hidden="1" customHeight="1" spans="1:16384">
      <c r="A69" s="8" t="s">
        <v>334</v>
      </c>
      <c r="B69" s="30" t="s">
        <v>212</v>
      </c>
      <c r="C69" s="8" t="s">
        <v>1660</v>
      </c>
      <c r="D69" s="8" t="s">
        <v>2159</v>
      </c>
      <c r="E69" s="8" t="s">
        <v>2151</v>
      </c>
      <c r="F69" s="8" t="s">
        <v>2152</v>
      </c>
      <c r="G69" s="8" t="s">
        <v>1729</v>
      </c>
      <c r="H69" s="8" t="s">
        <v>2153</v>
      </c>
      <c r="I69" s="8">
        <v>33</v>
      </c>
      <c r="J69" s="8" t="s">
        <v>1922</v>
      </c>
      <c r="K69" s="8" t="s">
        <v>1922</v>
      </c>
      <c r="L69" s="8" t="s">
        <v>66</v>
      </c>
      <c r="M69" s="8" t="s">
        <v>66</v>
      </c>
      <c r="N69" s="8" t="s">
        <v>1739</v>
      </c>
      <c r="O69" s="8" t="s">
        <v>1749</v>
      </c>
      <c r="P69" s="8" t="s">
        <v>2156</v>
      </c>
      <c r="Q69" s="8" t="s">
        <v>66</v>
      </c>
      <c r="R69" s="8" t="s">
        <v>2157</v>
      </c>
      <c r="XEZ69"/>
      <c r="XFA69"/>
      <c r="XFB69"/>
      <c r="XFC69"/>
      <c r="XFD69"/>
    </row>
    <row r="70" s="1" customFormat="1" customHeight="1" spans="1:16384">
      <c r="A70" s="8" t="s">
        <v>336</v>
      </c>
      <c r="B70" s="22" t="s">
        <v>221</v>
      </c>
      <c r="C70" s="8" t="s">
        <v>1660</v>
      </c>
      <c r="D70" s="8" t="s">
        <v>2159</v>
      </c>
      <c r="E70" s="8" t="s">
        <v>2145</v>
      </c>
      <c r="F70" s="8" t="s">
        <v>2146</v>
      </c>
      <c r="G70" s="8" t="s">
        <v>1729</v>
      </c>
      <c r="H70" s="8" t="s">
        <v>2147</v>
      </c>
      <c r="I70" s="8">
        <v>100</v>
      </c>
      <c r="J70" s="8" t="s">
        <v>1922</v>
      </c>
      <c r="K70" s="8" t="s">
        <v>1922</v>
      </c>
      <c r="L70" s="8" t="s">
        <v>66</v>
      </c>
      <c r="M70" s="8" t="s">
        <v>66</v>
      </c>
      <c r="N70" s="8" t="s">
        <v>1739</v>
      </c>
      <c r="O70" s="8" t="s">
        <v>1749</v>
      </c>
      <c r="P70" s="8" t="s">
        <v>1750</v>
      </c>
      <c r="Q70" s="8" t="s">
        <v>66</v>
      </c>
      <c r="R70" s="8" t="s">
        <v>1831</v>
      </c>
      <c r="XEZ70"/>
      <c r="XFA70"/>
      <c r="XFB70"/>
      <c r="XFC70"/>
      <c r="XFD70"/>
    </row>
    <row r="71" s="1" customFormat="1" hidden="1" customHeight="1" spans="1:16384">
      <c r="A71" s="8" t="s">
        <v>338</v>
      </c>
      <c r="B71" s="22" t="s">
        <v>227</v>
      </c>
      <c r="C71" s="8" t="s">
        <v>1660</v>
      </c>
      <c r="D71" s="8" t="s">
        <v>2159</v>
      </c>
      <c r="E71" s="8" t="s">
        <v>2149</v>
      </c>
      <c r="F71" s="8" t="s">
        <v>2149</v>
      </c>
      <c r="G71" s="8" t="s">
        <v>1729</v>
      </c>
      <c r="H71" s="8" t="s">
        <v>2150</v>
      </c>
      <c r="I71" s="8">
        <v>100</v>
      </c>
      <c r="J71" s="8" t="s">
        <v>1922</v>
      </c>
      <c r="K71" s="8" t="s">
        <v>1922</v>
      </c>
      <c r="L71" s="8" t="s">
        <v>66</v>
      </c>
      <c r="M71" s="8" t="s">
        <v>66</v>
      </c>
      <c r="N71" s="8" t="s">
        <v>1739</v>
      </c>
      <c r="O71" s="8" t="s">
        <v>1749</v>
      </c>
      <c r="P71" s="8" t="s">
        <v>1750</v>
      </c>
      <c r="Q71" s="8" t="s">
        <v>66</v>
      </c>
      <c r="R71" s="8" t="s">
        <v>1831</v>
      </c>
      <c r="XEZ71"/>
      <c r="XFA71"/>
      <c r="XFB71"/>
      <c r="XFC71"/>
      <c r="XFD71"/>
    </row>
    <row r="72" s="1" customFormat="1" hidden="1" customHeight="1" spans="1:16384">
      <c r="A72" s="8" t="s">
        <v>340</v>
      </c>
      <c r="B72" s="22" t="s">
        <v>230</v>
      </c>
      <c r="C72" s="8" t="s">
        <v>1660</v>
      </c>
      <c r="D72" s="8" t="s">
        <v>2159</v>
      </c>
      <c r="E72" s="8" t="s">
        <v>2151</v>
      </c>
      <c r="F72" s="8" t="s">
        <v>2152</v>
      </c>
      <c r="G72" s="8" t="s">
        <v>1729</v>
      </c>
      <c r="H72" s="8" t="s">
        <v>2153</v>
      </c>
      <c r="I72" s="8">
        <v>100</v>
      </c>
      <c r="J72" s="8" t="s">
        <v>1922</v>
      </c>
      <c r="K72" s="8" t="s">
        <v>1922</v>
      </c>
      <c r="L72" s="8" t="s">
        <v>66</v>
      </c>
      <c r="M72" s="8" t="s">
        <v>66</v>
      </c>
      <c r="N72" s="8" t="s">
        <v>1739</v>
      </c>
      <c r="O72" s="8" t="s">
        <v>1749</v>
      </c>
      <c r="P72" s="8" t="s">
        <v>1750</v>
      </c>
      <c r="Q72" s="8" t="s">
        <v>66</v>
      </c>
      <c r="R72" s="8" t="s">
        <v>1831</v>
      </c>
      <c r="XEZ72"/>
      <c r="XFA72"/>
      <c r="XFB72"/>
      <c r="XFC72"/>
      <c r="XFD72"/>
    </row>
    <row r="73" s="1" customFormat="1" customHeight="1" spans="1:16384">
      <c r="A73" s="8" t="s">
        <v>342</v>
      </c>
      <c r="B73" s="22" t="s">
        <v>233</v>
      </c>
      <c r="C73" s="8" t="s">
        <v>1660</v>
      </c>
      <c r="D73" s="8" t="s">
        <v>2159</v>
      </c>
      <c r="E73" s="8" t="s">
        <v>2145</v>
      </c>
      <c r="F73" s="8" t="s">
        <v>2146</v>
      </c>
      <c r="G73" s="8" t="s">
        <v>1729</v>
      </c>
      <c r="H73" s="8" t="s">
        <v>2147</v>
      </c>
      <c r="I73" s="8">
        <v>33</v>
      </c>
      <c r="J73" s="8" t="s">
        <v>1922</v>
      </c>
      <c r="K73" s="8" t="s">
        <v>1922</v>
      </c>
      <c r="L73" s="8" t="s">
        <v>66</v>
      </c>
      <c r="M73" s="8" t="s">
        <v>66</v>
      </c>
      <c r="N73" s="8" t="s">
        <v>1739</v>
      </c>
      <c r="O73" s="8" t="s">
        <v>1749</v>
      </c>
      <c r="P73" s="8" t="s">
        <v>1750</v>
      </c>
      <c r="Q73" s="8" t="s">
        <v>66</v>
      </c>
      <c r="R73" s="8" t="s">
        <v>2155</v>
      </c>
      <c r="XEZ73"/>
      <c r="XFA73"/>
      <c r="XFB73"/>
      <c r="XFC73"/>
      <c r="XFD73"/>
    </row>
    <row r="74" s="1" customFormat="1" hidden="1" customHeight="1" spans="1:16384">
      <c r="A74" s="8" t="s">
        <v>344</v>
      </c>
      <c r="B74" s="22" t="s">
        <v>239</v>
      </c>
      <c r="C74" s="8" t="s">
        <v>1660</v>
      </c>
      <c r="D74" s="8" t="s">
        <v>2159</v>
      </c>
      <c r="E74" s="8" t="s">
        <v>2149</v>
      </c>
      <c r="F74" s="8" t="s">
        <v>2149</v>
      </c>
      <c r="G74" s="8" t="s">
        <v>1729</v>
      </c>
      <c r="H74" s="8" t="s">
        <v>2150</v>
      </c>
      <c r="I74" s="8">
        <v>111</v>
      </c>
      <c r="J74" s="8" t="s">
        <v>1922</v>
      </c>
      <c r="K74" s="8" t="s">
        <v>1922</v>
      </c>
      <c r="L74" s="8" t="s">
        <v>66</v>
      </c>
      <c r="M74" s="8" t="s">
        <v>66</v>
      </c>
      <c r="N74" s="8" t="s">
        <v>1739</v>
      </c>
      <c r="O74" s="8" t="s">
        <v>1749</v>
      </c>
      <c r="P74" s="8" t="s">
        <v>1750</v>
      </c>
      <c r="Q74" s="8" t="s">
        <v>66</v>
      </c>
      <c r="R74" s="8" t="s">
        <v>2155</v>
      </c>
      <c r="XEZ74"/>
      <c r="XFA74"/>
      <c r="XFB74"/>
      <c r="XFC74"/>
      <c r="XFD74"/>
    </row>
    <row r="75" s="1" customFormat="1" hidden="1" customHeight="1" spans="1:16384">
      <c r="A75" s="8" t="s">
        <v>346</v>
      </c>
      <c r="B75" s="22" t="s">
        <v>242</v>
      </c>
      <c r="C75" s="8" t="s">
        <v>1660</v>
      </c>
      <c r="D75" s="8" t="s">
        <v>2159</v>
      </c>
      <c r="E75" s="8" t="s">
        <v>2151</v>
      </c>
      <c r="F75" s="8" t="s">
        <v>2152</v>
      </c>
      <c r="G75" s="8" t="s">
        <v>1729</v>
      </c>
      <c r="H75" s="8" t="s">
        <v>2153</v>
      </c>
      <c r="I75" s="8">
        <v>33</v>
      </c>
      <c r="J75" s="8" t="s">
        <v>1922</v>
      </c>
      <c r="K75" s="8" t="s">
        <v>1922</v>
      </c>
      <c r="L75" s="8" t="s">
        <v>66</v>
      </c>
      <c r="M75" s="8" t="s">
        <v>66</v>
      </c>
      <c r="N75" s="8" t="s">
        <v>1739</v>
      </c>
      <c r="O75" s="8" t="s">
        <v>1749</v>
      </c>
      <c r="P75" s="8" t="s">
        <v>1750</v>
      </c>
      <c r="Q75" s="8" t="s">
        <v>66</v>
      </c>
      <c r="R75" s="8" t="s">
        <v>2155</v>
      </c>
      <c r="XEZ75"/>
      <c r="XFA75"/>
      <c r="XFB75"/>
      <c r="XFC75"/>
      <c r="XFD75"/>
    </row>
    <row r="76" s="1" customFormat="1" customHeight="1" spans="1:18">
      <c r="A76" s="8" t="s">
        <v>348</v>
      </c>
      <c r="B76" s="22" t="s">
        <v>270</v>
      </c>
      <c r="C76" s="8" t="s">
        <v>1660</v>
      </c>
      <c r="D76" s="8" t="s">
        <v>2159</v>
      </c>
      <c r="E76" s="8" t="s">
        <v>2145</v>
      </c>
      <c r="F76" s="8" t="s">
        <v>2146</v>
      </c>
      <c r="G76" s="8" t="s">
        <v>1729</v>
      </c>
      <c r="H76" s="8" t="s">
        <v>2147</v>
      </c>
      <c r="I76" s="8">
        <v>100</v>
      </c>
      <c r="J76" s="8" t="s">
        <v>1922</v>
      </c>
      <c r="K76" s="8" t="s">
        <v>1922</v>
      </c>
      <c r="L76" s="8" t="s">
        <v>66</v>
      </c>
      <c r="M76" s="8" t="s">
        <v>66</v>
      </c>
      <c r="N76" s="8" t="s">
        <v>1739</v>
      </c>
      <c r="O76" s="8" t="s">
        <v>1749</v>
      </c>
      <c r="P76" s="8" t="s">
        <v>1750</v>
      </c>
      <c r="Q76" s="8" t="s">
        <v>66</v>
      </c>
      <c r="R76" s="8" t="s">
        <v>1820</v>
      </c>
    </row>
    <row r="77" s="1" customFormat="1" hidden="1" customHeight="1" spans="1:18">
      <c r="A77" s="8" t="s">
        <v>350</v>
      </c>
      <c r="B77" s="22" t="s">
        <v>276</v>
      </c>
      <c r="C77" s="8" t="s">
        <v>1660</v>
      </c>
      <c r="D77" s="8" t="s">
        <v>2159</v>
      </c>
      <c r="E77" s="8" t="s">
        <v>2149</v>
      </c>
      <c r="F77" s="8" t="s">
        <v>2149</v>
      </c>
      <c r="G77" s="8" t="s">
        <v>1729</v>
      </c>
      <c r="H77" s="8" t="s">
        <v>2150</v>
      </c>
      <c r="I77" s="8">
        <v>100</v>
      </c>
      <c r="J77" s="8" t="s">
        <v>1922</v>
      </c>
      <c r="K77" s="8" t="s">
        <v>1922</v>
      </c>
      <c r="L77" s="8" t="s">
        <v>66</v>
      </c>
      <c r="M77" s="8" t="s">
        <v>66</v>
      </c>
      <c r="N77" s="8" t="s">
        <v>1739</v>
      </c>
      <c r="O77" s="8" t="s">
        <v>1749</v>
      </c>
      <c r="P77" s="8" t="s">
        <v>1750</v>
      </c>
      <c r="Q77" s="8" t="s">
        <v>66</v>
      </c>
      <c r="R77" s="8" t="s">
        <v>1820</v>
      </c>
    </row>
    <row r="78" s="1" customFormat="1" hidden="1" customHeight="1" spans="1:18">
      <c r="A78" s="8" t="s">
        <v>352</v>
      </c>
      <c r="B78" s="22" t="s">
        <v>279</v>
      </c>
      <c r="C78" s="8" t="s">
        <v>1660</v>
      </c>
      <c r="D78" s="8" t="s">
        <v>2159</v>
      </c>
      <c r="E78" s="8" t="s">
        <v>2151</v>
      </c>
      <c r="F78" s="8" t="s">
        <v>2152</v>
      </c>
      <c r="G78" s="8" t="s">
        <v>1729</v>
      </c>
      <c r="H78" s="8" t="s">
        <v>2153</v>
      </c>
      <c r="I78" s="8">
        <v>100</v>
      </c>
      <c r="J78" s="8" t="s">
        <v>1922</v>
      </c>
      <c r="K78" s="8" t="s">
        <v>1922</v>
      </c>
      <c r="L78" s="8" t="s">
        <v>66</v>
      </c>
      <c r="M78" s="8" t="s">
        <v>66</v>
      </c>
      <c r="N78" s="8" t="s">
        <v>1739</v>
      </c>
      <c r="O78" s="8" t="s">
        <v>1749</v>
      </c>
      <c r="P78" s="8" t="s">
        <v>1750</v>
      </c>
      <c r="Q78" s="8" t="s">
        <v>66</v>
      </c>
      <c r="R78" s="8" t="s">
        <v>1820</v>
      </c>
    </row>
    <row r="79" s="1" customFormat="1" customHeight="1" spans="1:18">
      <c r="A79" s="8" t="s">
        <v>354</v>
      </c>
      <c r="B79" s="22" t="s">
        <v>282</v>
      </c>
      <c r="C79" s="8" t="s">
        <v>1660</v>
      </c>
      <c r="D79" s="8" t="s">
        <v>2159</v>
      </c>
      <c r="E79" s="8" t="s">
        <v>2145</v>
      </c>
      <c r="F79" s="8" t="s">
        <v>2146</v>
      </c>
      <c r="G79" s="8" t="s">
        <v>1729</v>
      </c>
      <c r="H79" s="8" t="s">
        <v>2147</v>
      </c>
      <c r="I79" s="8">
        <v>33</v>
      </c>
      <c r="J79" s="8" t="s">
        <v>1922</v>
      </c>
      <c r="K79" s="8" t="s">
        <v>1922</v>
      </c>
      <c r="L79" s="8" t="s">
        <v>66</v>
      </c>
      <c r="M79" s="8" t="s">
        <v>66</v>
      </c>
      <c r="N79" s="8" t="s">
        <v>1739</v>
      </c>
      <c r="O79" s="8" t="s">
        <v>1749</v>
      </c>
      <c r="P79" s="8" t="s">
        <v>1750</v>
      </c>
      <c r="Q79" s="8" t="s">
        <v>66</v>
      </c>
      <c r="R79" s="8" t="s">
        <v>2158</v>
      </c>
    </row>
    <row r="80" s="1" customFormat="1" hidden="1" customHeight="1" spans="1:18">
      <c r="A80" s="8" t="s">
        <v>356</v>
      </c>
      <c r="B80" s="22" t="s">
        <v>288</v>
      </c>
      <c r="C80" s="8" t="s">
        <v>1660</v>
      </c>
      <c r="D80" s="8" t="s">
        <v>2159</v>
      </c>
      <c r="E80" s="8" t="s">
        <v>2149</v>
      </c>
      <c r="F80" s="8" t="s">
        <v>2149</v>
      </c>
      <c r="G80" s="8" t="s">
        <v>1729</v>
      </c>
      <c r="H80" s="8" t="s">
        <v>2150</v>
      </c>
      <c r="I80" s="8">
        <v>111</v>
      </c>
      <c r="J80" s="8" t="s">
        <v>1922</v>
      </c>
      <c r="K80" s="8" t="s">
        <v>1922</v>
      </c>
      <c r="L80" s="8" t="s">
        <v>66</v>
      </c>
      <c r="M80" s="8" t="s">
        <v>66</v>
      </c>
      <c r="N80" s="8" t="s">
        <v>1739</v>
      </c>
      <c r="O80" s="8" t="s">
        <v>1749</v>
      </c>
      <c r="P80" s="8" t="s">
        <v>1750</v>
      </c>
      <c r="Q80" s="8" t="s">
        <v>66</v>
      </c>
      <c r="R80" s="8" t="s">
        <v>2158</v>
      </c>
    </row>
    <row r="81" s="1" customFormat="1" hidden="1" customHeight="1" spans="1:18">
      <c r="A81" s="8" t="s">
        <v>358</v>
      </c>
      <c r="B81" s="22" t="s">
        <v>291</v>
      </c>
      <c r="C81" s="8" t="s">
        <v>1660</v>
      </c>
      <c r="D81" s="8" t="s">
        <v>2159</v>
      </c>
      <c r="E81" s="8" t="s">
        <v>2151</v>
      </c>
      <c r="F81" s="8" t="s">
        <v>2152</v>
      </c>
      <c r="G81" s="8" t="s">
        <v>1729</v>
      </c>
      <c r="H81" s="8" t="s">
        <v>2153</v>
      </c>
      <c r="I81" s="8">
        <v>33</v>
      </c>
      <c r="J81" s="8" t="s">
        <v>1922</v>
      </c>
      <c r="K81" s="8" t="s">
        <v>1922</v>
      </c>
      <c r="L81" s="8" t="s">
        <v>66</v>
      </c>
      <c r="M81" s="8" t="s">
        <v>66</v>
      </c>
      <c r="N81" s="8" t="s">
        <v>1739</v>
      </c>
      <c r="O81" s="8" t="s">
        <v>1749</v>
      </c>
      <c r="P81" s="8" t="s">
        <v>1750</v>
      </c>
      <c r="Q81" s="8" t="s">
        <v>66</v>
      </c>
      <c r="R81" s="8" t="s">
        <v>2158</v>
      </c>
    </row>
    <row r="82" s="1" customFormat="1" customHeight="1" spans="1:16384">
      <c r="A82" s="8" t="s">
        <v>361</v>
      </c>
      <c r="B82" s="30" t="s">
        <v>360</v>
      </c>
      <c r="C82" s="8" t="s">
        <v>1660</v>
      </c>
      <c r="D82" s="8" t="s">
        <v>2144</v>
      </c>
      <c r="E82" s="8" t="s">
        <v>2145</v>
      </c>
      <c r="F82" s="8" t="s">
        <v>2146</v>
      </c>
      <c r="G82" s="8" t="s">
        <v>1729</v>
      </c>
      <c r="H82" s="8" t="s">
        <v>2147</v>
      </c>
      <c r="I82" s="8">
        <v>100</v>
      </c>
      <c r="J82" s="8" t="s">
        <v>1922</v>
      </c>
      <c r="K82" s="8" t="s">
        <v>1922</v>
      </c>
      <c r="L82" s="8" t="s">
        <v>66</v>
      </c>
      <c r="M82" s="8" t="s">
        <v>66</v>
      </c>
      <c r="N82" s="8" t="s">
        <v>1739</v>
      </c>
      <c r="O82" s="8" t="s">
        <v>1749</v>
      </c>
      <c r="P82" s="8" t="s">
        <v>1839</v>
      </c>
      <c r="Q82" s="8" t="s">
        <v>66</v>
      </c>
      <c r="R82" s="8"/>
      <c r="XEZ82"/>
      <c r="XFA82"/>
      <c r="XFB82"/>
      <c r="XFC82"/>
      <c r="XFD82"/>
    </row>
    <row r="83" s="1" customFormat="1" customHeight="1" spans="1:16384">
      <c r="A83" s="8" t="s">
        <v>364</v>
      </c>
      <c r="B83" s="30" t="s">
        <v>363</v>
      </c>
      <c r="C83" s="8" t="s">
        <v>1660</v>
      </c>
      <c r="D83" s="8" t="s">
        <v>2144</v>
      </c>
      <c r="E83" s="8" t="s">
        <v>2145</v>
      </c>
      <c r="F83" s="8" t="s">
        <v>2148</v>
      </c>
      <c r="G83" s="8" t="s">
        <v>1729</v>
      </c>
      <c r="H83" s="8" t="s">
        <v>2147</v>
      </c>
      <c r="I83" s="8">
        <v>100</v>
      </c>
      <c r="J83" s="8" t="s">
        <v>1922</v>
      </c>
      <c r="K83" s="8" t="s">
        <v>1922</v>
      </c>
      <c r="L83" s="8" t="s">
        <v>66</v>
      </c>
      <c r="M83" s="8" t="s">
        <v>66</v>
      </c>
      <c r="N83" s="8" t="s">
        <v>1739</v>
      </c>
      <c r="O83" s="8" t="s">
        <v>1749</v>
      </c>
      <c r="P83" s="8" t="s">
        <v>1839</v>
      </c>
      <c r="Q83" s="8" t="s">
        <v>66</v>
      </c>
      <c r="R83" s="8"/>
      <c r="XEZ83"/>
      <c r="XFA83"/>
      <c r="XFB83"/>
      <c r="XFC83"/>
      <c r="XFD83"/>
    </row>
    <row r="84" s="1" customFormat="1" hidden="1" customHeight="1" spans="1:16384">
      <c r="A84" s="8" t="s">
        <v>367</v>
      </c>
      <c r="B84" s="30" t="s">
        <v>366</v>
      </c>
      <c r="C84" s="8" t="s">
        <v>1660</v>
      </c>
      <c r="D84" s="8" t="s">
        <v>2144</v>
      </c>
      <c r="E84" s="8" t="s">
        <v>2149</v>
      </c>
      <c r="F84" s="8" t="s">
        <v>2149</v>
      </c>
      <c r="G84" s="8" t="s">
        <v>1729</v>
      </c>
      <c r="H84" s="8" t="s">
        <v>2150</v>
      </c>
      <c r="I84" s="8">
        <v>100</v>
      </c>
      <c r="J84" s="8" t="s">
        <v>1922</v>
      </c>
      <c r="K84" s="8" t="s">
        <v>1922</v>
      </c>
      <c r="L84" s="8" t="s">
        <v>66</v>
      </c>
      <c r="M84" s="8" t="s">
        <v>66</v>
      </c>
      <c r="N84" s="8" t="s">
        <v>1739</v>
      </c>
      <c r="O84" s="8" t="s">
        <v>1749</v>
      </c>
      <c r="P84" s="8" t="s">
        <v>1839</v>
      </c>
      <c r="Q84" s="8" t="s">
        <v>66</v>
      </c>
      <c r="R84" s="8"/>
      <c r="XEZ84"/>
      <c r="XFA84"/>
      <c r="XFB84"/>
      <c r="XFC84"/>
      <c r="XFD84"/>
    </row>
    <row r="85" s="1" customFormat="1" hidden="1" customHeight="1" spans="1:16384">
      <c r="A85" s="8" t="s">
        <v>370</v>
      </c>
      <c r="B85" s="30" t="s">
        <v>369</v>
      </c>
      <c r="C85" s="8" t="s">
        <v>1660</v>
      </c>
      <c r="D85" s="8" t="s">
        <v>2144</v>
      </c>
      <c r="E85" s="8" t="s">
        <v>2151</v>
      </c>
      <c r="F85" s="8" t="s">
        <v>2152</v>
      </c>
      <c r="G85" s="8" t="s">
        <v>1729</v>
      </c>
      <c r="H85" s="8" t="s">
        <v>2153</v>
      </c>
      <c r="I85" s="8">
        <v>100</v>
      </c>
      <c r="J85" s="8" t="s">
        <v>1922</v>
      </c>
      <c r="K85" s="8" t="s">
        <v>1922</v>
      </c>
      <c r="L85" s="8" t="s">
        <v>66</v>
      </c>
      <c r="M85" s="8" t="s">
        <v>66</v>
      </c>
      <c r="N85" s="8" t="s">
        <v>1739</v>
      </c>
      <c r="O85" s="8" t="s">
        <v>1749</v>
      </c>
      <c r="P85" s="8" t="s">
        <v>1839</v>
      </c>
      <c r="Q85" s="8" t="s">
        <v>66</v>
      </c>
      <c r="R85" s="8"/>
      <c r="XEZ85"/>
      <c r="XFA85"/>
      <c r="XFB85"/>
      <c r="XFC85"/>
      <c r="XFD85"/>
    </row>
    <row r="86" s="1" customFormat="1" customHeight="1" spans="1:16384">
      <c r="A86" s="8" t="s">
        <v>373</v>
      </c>
      <c r="B86" s="30" t="s">
        <v>372</v>
      </c>
      <c r="C86" s="8" t="s">
        <v>1660</v>
      </c>
      <c r="D86" s="8" t="s">
        <v>2144</v>
      </c>
      <c r="E86" s="8" t="s">
        <v>2145</v>
      </c>
      <c r="F86" s="8" t="s">
        <v>2146</v>
      </c>
      <c r="G86" s="8" t="s">
        <v>1729</v>
      </c>
      <c r="H86" s="8" t="s">
        <v>2147</v>
      </c>
      <c r="I86" s="8">
        <v>33</v>
      </c>
      <c r="J86" s="8" t="s">
        <v>1922</v>
      </c>
      <c r="K86" s="8" t="s">
        <v>1922</v>
      </c>
      <c r="L86" s="8" t="s">
        <v>66</v>
      </c>
      <c r="M86" s="8" t="s">
        <v>66</v>
      </c>
      <c r="N86" s="8" t="s">
        <v>1739</v>
      </c>
      <c r="O86" s="8" t="s">
        <v>1749</v>
      </c>
      <c r="P86" s="8" t="s">
        <v>1839</v>
      </c>
      <c r="Q86" s="8" t="s">
        <v>66</v>
      </c>
      <c r="R86" s="8"/>
      <c r="XEZ86"/>
      <c r="XFA86"/>
      <c r="XFB86"/>
      <c r="XFC86"/>
      <c r="XFD86"/>
    </row>
    <row r="87" s="1" customFormat="1" customHeight="1" spans="1:16384">
      <c r="A87" s="8" t="s">
        <v>376</v>
      </c>
      <c r="B87" s="30" t="s">
        <v>375</v>
      </c>
      <c r="C87" s="8" t="s">
        <v>1660</v>
      </c>
      <c r="D87" s="8" t="s">
        <v>2144</v>
      </c>
      <c r="E87" s="8" t="s">
        <v>2145</v>
      </c>
      <c r="F87" s="8" t="s">
        <v>2148</v>
      </c>
      <c r="G87" s="8" t="s">
        <v>1729</v>
      </c>
      <c r="H87" s="8" t="s">
        <v>2147</v>
      </c>
      <c r="I87" s="8">
        <v>33</v>
      </c>
      <c r="J87" s="8" t="s">
        <v>1922</v>
      </c>
      <c r="K87" s="8" t="s">
        <v>1922</v>
      </c>
      <c r="L87" s="8" t="s">
        <v>66</v>
      </c>
      <c r="M87" s="8" t="s">
        <v>66</v>
      </c>
      <c r="N87" s="8" t="s">
        <v>1739</v>
      </c>
      <c r="O87" s="8" t="s">
        <v>1749</v>
      </c>
      <c r="P87" s="8" t="s">
        <v>1839</v>
      </c>
      <c r="Q87" s="8" t="s">
        <v>66</v>
      </c>
      <c r="R87" s="8"/>
      <c r="XEZ87"/>
      <c r="XFA87"/>
      <c r="XFB87"/>
      <c r="XFC87"/>
      <c r="XFD87"/>
    </row>
    <row r="88" s="1" customFormat="1" hidden="1" customHeight="1" spans="1:16384">
      <c r="A88" s="8" t="s">
        <v>379</v>
      </c>
      <c r="B88" s="30" t="s">
        <v>378</v>
      </c>
      <c r="C88" s="8" t="s">
        <v>1660</v>
      </c>
      <c r="D88" s="8" t="s">
        <v>2144</v>
      </c>
      <c r="E88" s="8" t="s">
        <v>2149</v>
      </c>
      <c r="F88" s="8" t="s">
        <v>2149</v>
      </c>
      <c r="G88" s="8" t="s">
        <v>1729</v>
      </c>
      <c r="H88" s="8" t="s">
        <v>2150</v>
      </c>
      <c r="I88" s="8">
        <v>111</v>
      </c>
      <c r="J88" s="8" t="s">
        <v>1922</v>
      </c>
      <c r="K88" s="8" t="s">
        <v>1922</v>
      </c>
      <c r="L88" s="8" t="s">
        <v>66</v>
      </c>
      <c r="M88" s="8" t="s">
        <v>66</v>
      </c>
      <c r="N88" s="8" t="s">
        <v>1739</v>
      </c>
      <c r="O88" s="8" t="s">
        <v>1749</v>
      </c>
      <c r="P88" s="8" t="s">
        <v>1839</v>
      </c>
      <c r="Q88" s="8" t="s">
        <v>66</v>
      </c>
      <c r="R88" s="8"/>
      <c r="XEZ88"/>
      <c r="XFA88"/>
      <c r="XFB88"/>
      <c r="XFC88"/>
      <c r="XFD88"/>
    </row>
    <row r="89" s="1" customFormat="1" hidden="1" customHeight="1" spans="1:16384">
      <c r="A89" s="8" t="s">
        <v>382</v>
      </c>
      <c r="B89" s="30" t="s">
        <v>381</v>
      </c>
      <c r="C89" s="8" t="s">
        <v>1660</v>
      </c>
      <c r="D89" s="8" t="s">
        <v>2144</v>
      </c>
      <c r="E89" s="8" t="s">
        <v>2151</v>
      </c>
      <c r="F89" s="8" t="s">
        <v>2152</v>
      </c>
      <c r="G89" s="8" t="s">
        <v>1729</v>
      </c>
      <c r="H89" s="8" t="s">
        <v>2153</v>
      </c>
      <c r="I89" s="8">
        <v>33</v>
      </c>
      <c r="J89" s="8" t="s">
        <v>1922</v>
      </c>
      <c r="K89" s="8" t="s">
        <v>1922</v>
      </c>
      <c r="L89" s="8" t="s">
        <v>66</v>
      </c>
      <c r="M89" s="8" t="s">
        <v>66</v>
      </c>
      <c r="N89" s="8" t="s">
        <v>1739</v>
      </c>
      <c r="O89" s="8" t="s">
        <v>1749</v>
      </c>
      <c r="P89" s="8" t="s">
        <v>1839</v>
      </c>
      <c r="Q89" s="8" t="s">
        <v>66</v>
      </c>
      <c r="R89" s="8"/>
      <c r="XEZ89"/>
      <c r="XFA89"/>
      <c r="XFB89"/>
      <c r="XFC89"/>
      <c r="XFD89"/>
    </row>
    <row r="90" s="1" customFormat="1" customHeight="1" spans="1:16384">
      <c r="A90" s="8" t="s">
        <v>385</v>
      </c>
      <c r="B90" s="30" t="s">
        <v>384</v>
      </c>
      <c r="C90" s="8" t="s">
        <v>1660</v>
      </c>
      <c r="D90" s="8" t="s">
        <v>2144</v>
      </c>
      <c r="E90" s="8" t="s">
        <v>2145</v>
      </c>
      <c r="F90" s="8" t="s">
        <v>2146</v>
      </c>
      <c r="G90" s="8" t="s">
        <v>1729</v>
      </c>
      <c r="H90" s="8" t="s">
        <v>2147</v>
      </c>
      <c r="I90" s="8">
        <v>100</v>
      </c>
      <c r="J90" s="8" t="s">
        <v>2160</v>
      </c>
      <c r="K90" s="8" t="s">
        <v>2161</v>
      </c>
      <c r="L90" s="8" t="s">
        <v>66</v>
      </c>
      <c r="M90" s="8" t="s">
        <v>66</v>
      </c>
      <c r="N90" s="8" t="s">
        <v>1739</v>
      </c>
      <c r="O90" s="8" t="s">
        <v>1749</v>
      </c>
      <c r="P90" s="8" t="s">
        <v>1750</v>
      </c>
      <c r="Q90" s="8" t="s">
        <v>66</v>
      </c>
      <c r="R90" s="8" t="s">
        <v>2162</v>
      </c>
      <c r="XEZ90"/>
      <c r="XFA90"/>
      <c r="XFB90"/>
      <c r="XFC90"/>
      <c r="XFD90"/>
    </row>
    <row r="91" s="1" customFormat="1" hidden="1" customHeight="1" spans="1:16384">
      <c r="A91" s="8" t="s">
        <v>388</v>
      </c>
      <c r="B91" s="30" t="s">
        <v>387</v>
      </c>
      <c r="C91" s="8" t="s">
        <v>1660</v>
      </c>
      <c r="D91" s="8" t="s">
        <v>2144</v>
      </c>
      <c r="E91" s="8" t="s">
        <v>2149</v>
      </c>
      <c r="F91" s="8" t="s">
        <v>2149</v>
      </c>
      <c r="G91" s="8" t="s">
        <v>1729</v>
      </c>
      <c r="H91" s="8" t="s">
        <v>2150</v>
      </c>
      <c r="I91" s="8">
        <v>100</v>
      </c>
      <c r="J91" s="8" t="s">
        <v>1922</v>
      </c>
      <c r="K91" s="8" t="s">
        <v>2163</v>
      </c>
      <c r="L91" s="8" t="s">
        <v>66</v>
      </c>
      <c r="M91" s="8" t="s">
        <v>66</v>
      </c>
      <c r="N91" s="8" t="s">
        <v>1739</v>
      </c>
      <c r="O91" s="8" t="s">
        <v>1749</v>
      </c>
      <c r="P91" s="8" t="s">
        <v>1750</v>
      </c>
      <c r="Q91" s="8" t="s">
        <v>66</v>
      </c>
      <c r="R91" s="8" t="s">
        <v>2162</v>
      </c>
      <c r="XEZ91"/>
      <c r="XFA91"/>
      <c r="XFB91"/>
      <c r="XFC91"/>
      <c r="XFD91"/>
    </row>
    <row r="92" s="1" customFormat="1" hidden="1" customHeight="1" spans="1:16384">
      <c r="A92" s="8" t="s">
        <v>391</v>
      </c>
      <c r="B92" s="30" t="s">
        <v>390</v>
      </c>
      <c r="C92" s="8" t="s">
        <v>1660</v>
      </c>
      <c r="D92" s="8" t="s">
        <v>2144</v>
      </c>
      <c r="E92" s="8" t="s">
        <v>2151</v>
      </c>
      <c r="F92" s="8" t="s">
        <v>2152</v>
      </c>
      <c r="G92" s="8" t="s">
        <v>1729</v>
      </c>
      <c r="H92" s="8" t="s">
        <v>2153</v>
      </c>
      <c r="I92" s="8">
        <v>100</v>
      </c>
      <c r="J92" s="8" t="s">
        <v>2160</v>
      </c>
      <c r="K92" s="8" t="s">
        <v>2161</v>
      </c>
      <c r="L92" s="8" t="s">
        <v>66</v>
      </c>
      <c r="M92" s="8" t="s">
        <v>66</v>
      </c>
      <c r="N92" s="8" t="s">
        <v>1739</v>
      </c>
      <c r="O92" s="8" t="s">
        <v>1749</v>
      </c>
      <c r="P92" s="8" t="s">
        <v>1750</v>
      </c>
      <c r="Q92" s="8" t="s">
        <v>66</v>
      </c>
      <c r="R92" s="8" t="s">
        <v>2162</v>
      </c>
      <c r="XEZ92"/>
      <c r="XFA92"/>
      <c r="XFB92"/>
      <c r="XFC92"/>
      <c r="XFD92"/>
    </row>
    <row r="93" s="1" customFormat="1" customHeight="1" spans="1:16384">
      <c r="A93" s="8" t="s">
        <v>394</v>
      </c>
      <c r="B93" s="30" t="s">
        <v>393</v>
      </c>
      <c r="C93" s="8" t="s">
        <v>1660</v>
      </c>
      <c r="D93" s="8" t="s">
        <v>2144</v>
      </c>
      <c r="E93" s="8" t="s">
        <v>2145</v>
      </c>
      <c r="F93" s="8" t="s">
        <v>2146</v>
      </c>
      <c r="G93" s="8" t="s">
        <v>1729</v>
      </c>
      <c r="H93" s="8" t="s">
        <v>2147</v>
      </c>
      <c r="I93" s="8">
        <v>100</v>
      </c>
      <c r="J93" s="8" t="s">
        <v>2160</v>
      </c>
      <c r="K93" s="8" t="s">
        <v>2161</v>
      </c>
      <c r="L93" s="8" t="s">
        <v>66</v>
      </c>
      <c r="M93" s="8" t="s">
        <v>66</v>
      </c>
      <c r="N93" s="8" t="s">
        <v>1739</v>
      </c>
      <c r="O93" s="8" t="s">
        <v>1749</v>
      </c>
      <c r="P93" s="8" t="s">
        <v>1750</v>
      </c>
      <c r="Q93" s="8" t="s">
        <v>66</v>
      </c>
      <c r="R93" s="8" t="s">
        <v>2164</v>
      </c>
      <c r="XEZ93"/>
      <c r="XFA93"/>
      <c r="XFB93"/>
      <c r="XFC93"/>
      <c r="XFD93"/>
    </row>
    <row r="94" s="1" customFormat="1" hidden="1" customHeight="1" spans="1:16384">
      <c r="A94" s="8" t="s">
        <v>397</v>
      </c>
      <c r="B94" s="30" t="s">
        <v>396</v>
      </c>
      <c r="C94" s="8" t="s">
        <v>1660</v>
      </c>
      <c r="D94" s="8" t="s">
        <v>2144</v>
      </c>
      <c r="E94" s="8" t="s">
        <v>2149</v>
      </c>
      <c r="F94" s="8" t="s">
        <v>2149</v>
      </c>
      <c r="G94" s="8" t="s">
        <v>1729</v>
      </c>
      <c r="H94" s="8" t="s">
        <v>2150</v>
      </c>
      <c r="I94" s="8">
        <v>100</v>
      </c>
      <c r="J94" s="8" t="s">
        <v>1922</v>
      </c>
      <c r="K94" s="8" t="s">
        <v>2163</v>
      </c>
      <c r="L94" s="8" t="s">
        <v>66</v>
      </c>
      <c r="M94" s="8" t="s">
        <v>66</v>
      </c>
      <c r="N94" s="8" t="s">
        <v>1739</v>
      </c>
      <c r="O94" s="8" t="s">
        <v>1749</v>
      </c>
      <c r="P94" s="8" t="s">
        <v>1750</v>
      </c>
      <c r="Q94" s="8" t="s">
        <v>66</v>
      </c>
      <c r="R94" s="8" t="s">
        <v>2164</v>
      </c>
      <c r="XEZ94"/>
      <c r="XFA94"/>
      <c r="XFB94"/>
      <c r="XFC94"/>
      <c r="XFD94"/>
    </row>
    <row r="95" s="1" customFormat="1" hidden="1" customHeight="1" spans="1:16384">
      <c r="A95" s="8" t="s">
        <v>400</v>
      </c>
      <c r="B95" s="30" t="s">
        <v>399</v>
      </c>
      <c r="C95" s="8" t="s">
        <v>1660</v>
      </c>
      <c r="D95" s="8" t="s">
        <v>2144</v>
      </c>
      <c r="E95" s="8" t="s">
        <v>2151</v>
      </c>
      <c r="F95" s="8" t="s">
        <v>2152</v>
      </c>
      <c r="G95" s="8" t="s">
        <v>1729</v>
      </c>
      <c r="H95" s="8" t="s">
        <v>2153</v>
      </c>
      <c r="I95" s="8">
        <v>100</v>
      </c>
      <c r="J95" s="8" t="s">
        <v>2160</v>
      </c>
      <c r="K95" s="8" t="s">
        <v>2161</v>
      </c>
      <c r="L95" s="8" t="s">
        <v>66</v>
      </c>
      <c r="M95" s="8" t="s">
        <v>66</v>
      </c>
      <c r="N95" s="8" t="s">
        <v>1739</v>
      </c>
      <c r="O95" s="8" t="s">
        <v>1749</v>
      </c>
      <c r="P95" s="8" t="s">
        <v>1750</v>
      </c>
      <c r="Q95" s="8" t="s">
        <v>66</v>
      </c>
      <c r="R95" s="8" t="s">
        <v>2164</v>
      </c>
      <c r="XEZ95"/>
      <c r="XFA95"/>
      <c r="XFB95"/>
      <c r="XFC95"/>
      <c r="XFD95"/>
    </row>
    <row r="96" s="1" customFormat="1" hidden="1" customHeight="1" spans="1:16384">
      <c r="A96" s="8" t="s">
        <v>403</v>
      </c>
      <c r="B96" s="30" t="s">
        <v>402</v>
      </c>
      <c r="C96" s="8" t="s">
        <v>1660</v>
      </c>
      <c r="D96" s="8" t="s">
        <v>2144</v>
      </c>
      <c r="E96" s="8" t="s">
        <v>2145</v>
      </c>
      <c r="F96" s="8" t="s">
        <v>2146</v>
      </c>
      <c r="G96" s="8" t="s">
        <v>1729</v>
      </c>
      <c r="H96" s="8" t="s">
        <v>2165</v>
      </c>
      <c r="I96" s="8">
        <v>100</v>
      </c>
      <c r="J96" s="8" t="s">
        <v>1922</v>
      </c>
      <c r="K96" s="8" t="s">
        <v>1922</v>
      </c>
      <c r="L96" s="8" t="s">
        <v>66</v>
      </c>
      <c r="M96" s="8" t="s">
        <v>66</v>
      </c>
      <c r="N96" s="8" t="s">
        <v>1739</v>
      </c>
      <c r="O96" s="8" t="s">
        <v>1749</v>
      </c>
      <c r="P96" s="8" t="s">
        <v>1750</v>
      </c>
      <c r="Q96" s="8" t="s">
        <v>66</v>
      </c>
      <c r="R96" s="8" t="s">
        <v>2166</v>
      </c>
      <c r="XEZ96"/>
      <c r="XFA96"/>
      <c r="XFB96"/>
      <c r="XFC96"/>
      <c r="XFD96"/>
    </row>
    <row r="97" s="1" customFormat="1" hidden="1" customHeight="1" spans="1:16384">
      <c r="A97" s="8" t="s">
        <v>406</v>
      </c>
      <c r="B97" s="30" t="s">
        <v>405</v>
      </c>
      <c r="C97" s="8" t="s">
        <v>1660</v>
      </c>
      <c r="D97" s="8" t="s">
        <v>2144</v>
      </c>
      <c r="E97" s="8" t="s">
        <v>2145</v>
      </c>
      <c r="F97" s="8" t="s">
        <v>2146</v>
      </c>
      <c r="G97" s="8" t="s">
        <v>1729</v>
      </c>
      <c r="H97" s="8" t="s">
        <v>2165</v>
      </c>
      <c r="I97" s="8">
        <v>100</v>
      </c>
      <c r="J97" s="8" t="s">
        <v>1922</v>
      </c>
      <c r="K97" s="8" t="s">
        <v>1922</v>
      </c>
      <c r="L97" s="8" t="s">
        <v>66</v>
      </c>
      <c r="M97" s="8" t="s">
        <v>66</v>
      </c>
      <c r="N97" s="8" t="s">
        <v>1739</v>
      </c>
      <c r="O97" s="8" t="s">
        <v>1749</v>
      </c>
      <c r="P97" s="8" t="s">
        <v>1750</v>
      </c>
      <c r="Q97" s="8" t="s">
        <v>66</v>
      </c>
      <c r="R97" s="8" t="s">
        <v>2167</v>
      </c>
      <c r="XEZ97"/>
      <c r="XFA97"/>
      <c r="XFB97"/>
      <c r="XFC97"/>
      <c r="XFD97"/>
    </row>
    <row r="98" customFormat="1" customHeight="1" spans="1:18">
      <c r="A98" s="8" t="s">
        <v>2168</v>
      </c>
      <c r="B98" s="68" t="s">
        <v>2169</v>
      </c>
      <c r="C98" s="8" t="s">
        <v>1660</v>
      </c>
      <c r="D98" s="8" t="s">
        <v>2144</v>
      </c>
      <c r="E98" s="8" t="s">
        <v>2145</v>
      </c>
      <c r="F98" s="8" t="s">
        <v>2146</v>
      </c>
      <c r="G98" s="8" t="s">
        <v>1729</v>
      </c>
      <c r="H98" s="8" t="s">
        <v>2147</v>
      </c>
      <c r="I98" s="8">
        <v>100</v>
      </c>
      <c r="J98" s="8" t="s">
        <v>1922</v>
      </c>
      <c r="K98" s="8" t="s">
        <v>1922</v>
      </c>
      <c r="L98" s="8" t="s">
        <v>66</v>
      </c>
      <c r="M98" s="8" t="s">
        <v>66</v>
      </c>
      <c r="N98" s="8" t="s">
        <v>1739</v>
      </c>
      <c r="O98" s="8" t="s">
        <v>1749</v>
      </c>
      <c r="P98" s="8" t="s">
        <v>1750</v>
      </c>
      <c r="Q98" s="8" t="s">
        <v>66</v>
      </c>
      <c r="R98" s="8" t="s">
        <v>1831</v>
      </c>
    </row>
    <row r="99" customFormat="1" customHeight="1" spans="1:18">
      <c r="A99" s="8" t="s">
        <v>2170</v>
      </c>
      <c r="B99" s="68" t="s">
        <v>2171</v>
      </c>
      <c r="C99" s="8" t="s">
        <v>1660</v>
      </c>
      <c r="D99" s="8" t="s">
        <v>2144</v>
      </c>
      <c r="E99" s="8" t="s">
        <v>2145</v>
      </c>
      <c r="F99" s="8" t="s">
        <v>2148</v>
      </c>
      <c r="G99" s="8" t="s">
        <v>1729</v>
      </c>
      <c r="H99" s="8" t="s">
        <v>2147</v>
      </c>
      <c r="I99" s="8">
        <v>55</v>
      </c>
      <c r="J99" s="8" t="s">
        <v>1922</v>
      </c>
      <c r="K99" s="8" t="s">
        <v>1922</v>
      </c>
      <c r="L99" s="8" t="s">
        <v>66</v>
      </c>
      <c r="M99" s="8" t="s">
        <v>66</v>
      </c>
      <c r="N99" s="8" t="s">
        <v>1739</v>
      </c>
      <c r="O99" s="8" t="s">
        <v>1749</v>
      </c>
      <c r="P99" s="8" t="s">
        <v>1792</v>
      </c>
      <c r="Q99" s="8" t="s">
        <v>66</v>
      </c>
      <c r="R99" s="8" t="s">
        <v>1928</v>
      </c>
    </row>
    <row r="100" customFormat="1" hidden="1" customHeight="1" spans="1:18">
      <c r="A100" s="8" t="s">
        <v>2172</v>
      </c>
      <c r="B100" s="68" t="s">
        <v>2173</v>
      </c>
      <c r="C100" s="8" t="s">
        <v>1660</v>
      </c>
      <c r="D100" s="8" t="s">
        <v>2144</v>
      </c>
      <c r="E100" s="8" t="s">
        <v>2149</v>
      </c>
      <c r="F100" s="8" t="s">
        <v>2149</v>
      </c>
      <c r="G100" s="8" t="s">
        <v>1729</v>
      </c>
      <c r="H100" s="8" t="s">
        <v>2150</v>
      </c>
      <c r="I100" s="8">
        <v>111</v>
      </c>
      <c r="J100" s="8" t="s">
        <v>1922</v>
      </c>
      <c r="K100" s="8" t="s">
        <v>1922</v>
      </c>
      <c r="L100" s="8" t="s">
        <v>66</v>
      </c>
      <c r="M100" s="8" t="s">
        <v>66</v>
      </c>
      <c r="N100" s="8" t="s">
        <v>1739</v>
      </c>
      <c r="O100" s="8" t="s">
        <v>1749</v>
      </c>
      <c r="P100" s="8" t="s">
        <v>2156</v>
      </c>
      <c r="Q100" s="8" t="s">
        <v>66</v>
      </c>
      <c r="R100" s="8" t="s">
        <v>2155</v>
      </c>
    </row>
    <row r="101" customFormat="1" hidden="1" customHeight="1" spans="1:18">
      <c r="A101" s="8" t="s">
        <v>2174</v>
      </c>
      <c r="B101" s="68" t="s">
        <v>2175</v>
      </c>
      <c r="C101" s="8" t="s">
        <v>1660</v>
      </c>
      <c r="D101" s="8" t="s">
        <v>2144</v>
      </c>
      <c r="E101" s="8" t="s">
        <v>2151</v>
      </c>
      <c r="F101" s="8" t="s">
        <v>2152</v>
      </c>
      <c r="G101" s="8" t="s">
        <v>1729</v>
      </c>
      <c r="H101" s="8" t="s">
        <v>2153</v>
      </c>
      <c r="I101" s="8">
        <v>33</v>
      </c>
      <c r="J101" s="8" t="s">
        <v>1922</v>
      </c>
      <c r="K101" s="8" t="s">
        <v>1922</v>
      </c>
      <c r="L101" s="8" t="s">
        <v>66</v>
      </c>
      <c r="M101" s="8" t="s">
        <v>66</v>
      </c>
      <c r="N101" s="8" t="s">
        <v>1739</v>
      </c>
      <c r="O101" s="8" t="s">
        <v>1749</v>
      </c>
      <c r="P101" s="8" t="s">
        <v>1750</v>
      </c>
      <c r="Q101" s="8" t="s">
        <v>66</v>
      </c>
      <c r="R101" s="8" t="s">
        <v>2155</v>
      </c>
    </row>
    <row r="102" customFormat="1" customHeight="1" spans="1:18">
      <c r="A102" s="8" t="s">
        <v>2176</v>
      </c>
      <c r="B102" s="68" t="s">
        <v>2169</v>
      </c>
      <c r="C102" s="8" t="s">
        <v>1660</v>
      </c>
      <c r="D102" s="8" t="s">
        <v>2159</v>
      </c>
      <c r="E102" s="8" t="s">
        <v>2145</v>
      </c>
      <c r="F102" s="8" t="s">
        <v>2146</v>
      </c>
      <c r="G102" s="8" t="s">
        <v>1729</v>
      </c>
      <c r="H102" s="8" t="s">
        <v>2147</v>
      </c>
      <c r="I102" s="8">
        <v>100</v>
      </c>
      <c r="J102" s="8" t="s">
        <v>1922</v>
      </c>
      <c r="K102" s="8" t="s">
        <v>1922</v>
      </c>
      <c r="L102" s="8" t="s">
        <v>66</v>
      </c>
      <c r="M102" s="8" t="s">
        <v>66</v>
      </c>
      <c r="N102" s="8" t="s">
        <v>1739</v>
      </c>
      <c r="O102" s="8" t="s">
        <v>1749</v>
      </c>
      <c r="P102" s="8" t="s">
        <v>1750</v>
      </c>
      <c r="Q102" s="8" t="s">
        <v>66</v>
      </c>
      <c r="R102" s="8" t="s">
        <v>1831</v>
      </c>
    </row>
    <row r="103" customFormat="1" customHeight="1" spans="1:18">
      <c r="A103" s="8" t="s">
        <v>2177</v>
      </c>
      <c r="B103" s="68" t="s">
        <v>2178</v>
      </c>
      <c r="C103" s="8" t="s">
        <v>1660</v>
      </c>
      <c r="D103" s="8" t="s">
        <v>2159</v>
      </c>
      <c r="E103" s="8" t="s">
        <v>2145</v>
      </c>
      <c r="F103" s="8" t="s">
        <v>2146</v>
      </c>
      <c r="G103" s="8" t="s">
        <v>1729</v>
      </c>
      <c r="H103" s="8" t="s">
        <v>2147</v>
      </c>
      <c r="I103" s="8">
        <v>55</v>
      </c>
      <c r="J103" s="8" t="s">
        <v>1922</v>
      </c>
      <c r="K103" s="8" t="s">
        <v>1922</v>
      </c>
      <c r="L103" s="8" t="s">
        <v>66</v>
      </c>
      <c r="M103" s="8" t="s">
        <v>66</v>
      </c>
      <c r="N103" s="8" t="s">
        <v>1739</v>
      </c>
      <c r="O103" s="8" t="s">
        <v>1749</v>
      </c>
      <c r="P103" s="8" t="s">
        <v>1792</v>
      </c>
      <c r="Q103" s="8" t="s">
        <v>66</v>
      </c>
      <c r="R103" s="8" t="s">
        <v>1928</v>
      </c>
    </row>
    <row r="104" customFormat="1" hidden="1" customHeight="1" spans="1:18">
      <c r="A104" s="8" t="s">
        <v>2179</v>
      </c>
      <c r="B104" s="68" t="s">
        <v>2173</v>
      </c>
      <c r="C104" s="8" t="s">
        <v>1660</v>
      </c>
      <c r="D104" s="8" t="s">
        <v>2159</v>
      </c>
      <c r="E104" s="8" t="s">
        <v>2149</v>
      </c>
      <c r="F104" s="8" t="s">
        <v>2149</v>
      </c>
      <c r="G104" s="8" t="s">
        <v>1729</v>
      </c>
      <c r="H104" s="8" t="s">
        <v>2150</v>
      </c>
      <c r="I104" s="8">
        <v>111</v>
      </c>
      <c r="J104" s="8" t="s">
        <v>1922</v>
      </c>
      <c r="K104" s="8" t="s">
        <v>1922</v>
      </c>
      <c r="L104" s="8" t="s">
        <v>66</v>
      </c>
      <c r="M104" s="8" t="s">
        <v>66</v>
      </c>
      <c r="N104" s="8" t="s">
        <v>1739</v>
      </c>
      <c r="O104" s="8" t="s">
        <v>1749</v>
      </c>
      <c r="P104" s="8" t="s">
        <v>2156</v>
      </c>
      <c r="Q104" s="8" t="s">
        <v>66</v>
      </c>
      <c r="R104" s="8" t="s">
        <v>2155</v>
      </c>
    </row>
    <row r="105" customFormat="1" hidden="1" customHeight="1" spans="1:18">
      <c r="A105" s="8" t="s">
        <v>2180</v>
      </c>
      <c r="B105" s="68" t="s">
        <v>2175</v>
      </c>
      <c r="C105" s="8" t="s">
        <v>1660</v>
      </c>
      <c r="D105" s="8" t="s">
        <v>2159</v>
      </c>
      <c r="E105" s="8" t="s">
        <v>2151</v>
      </c>
      <c r="F105" s="8" t="s">
        <v>2152</v>
      </c>
      <c r="G105" s="8" t="s">
        <v>1729</v>
      </c>
      <c r="H105" s="8" t="s">
        <v>2153</v>
      </c>
      <c r="I105" s="8">
        <v>33</v>
      </c>
      <c r="J105" s="8" t="s">
        <v>1922</v>
      </c>
      <c r="K105" s="8" t="s">
        <v>1922</v>
      </c>
      <c r="L105" s="8" t="s">
        <v>66</v>
      </c>
      <c r="M105" s="8" t="s">
        <v>66</v>
      </c>
      <c r="N105" s="8" t="s">
        <v>1739</v>
      </c>
      <c r="O105" s="8" t="s">
        <v>1749</v>
      </c>
      <c r="P105" s="8" t="s">
        <v>1750</v>
      </c>
      <c r="Q105" s="8" t="s">
        <v>66</v>
      </c>
      <c r="R105" s="8" t="s">
        <v>2155</v>
      </c>
    </row>
  </sheetData>
  <autoFilter ref="A1:R105">
    <filterColumn colId="7">
      <customFilters>
        <customFilter operator="equal" val="Airtel"/>
      </customFilters>
    </filterColumn>
    <extLst/>
  </autoFilter>
  <conditionalFormatting sqref="B28">
    <cfRule type="containsText" dxfId="2" priority="37" operator="between" text="Skip">
      <formula>NOT(ISERROR(SEARCH("Skip",B28)))</formula>
    </cfRule>
  </conditionalFormatting>
  <conditionalFormatting sqref="B29">
    <cfRule type="containsText" dxfId="2" priority="36" operator="between" text="Skip">
      <formula>NOT(ISERROR(SEARCH("Skip",B29)))</formula>
    </cfRule>
  </conditionalFormatting>
  <conditionalFormatting sqref="B30">
    <cfRule type="containsText" dxfId="2" priority="33" operator="between" text="Skip">
      <formula>NOT(ISERROR(SEARCH("Skip",B30)))</formula>
    </cfRule>
  </conditionalFormatting>
  <conditionalFormatting sqref="B31">
    <cfRule type="containsText" dxfId="2" priority="32" operator="between" text="Skip">
      <formula>NOT(ISERROR(SEARCH("Skip",B31)))</formula>
    </cfRule>
  </conditionalFormatting>
  <conditionalFormatting sqref="B32">
    <cfRule type="containsText" dxfId="2" priority="31" operator="between" text="Skip">
      <formula>NOT(ISERROR(SEARCH("Skip",B32)))</formula>
    </cfRule>
  </conditionalFormatting>
  <conditionalFormatting sqref="B33">
    <cfRule type="containsText" dxfId="2" priority="30" operator="between" text="Skip">
      <formula>NOT(ISERROR(SEARCH("Skip",B33)))</formula>
    </cfRule>
  </conditionalFormatting>
  <conditionalFormatting sqref="B34">
    <cfRule type="containsText" dxfId="2" priority="29" operator="between" text="Skip">
      <formula>NOT(ISERROR(SEARCH("Skip",B34)))</formula>
    </cfRule>
  </conditionalFormatting>
  <conditionalFormatting sqref="B35">
    <cfRule type="containsText" dxfId="2" priority="28" operator="between" text="Skip">
      <formula>NOT(ISERROR(SEARCH("Skip",B35)))</formula>
    </cfRule>
  </conditionalFormatting>
  <conditionalFormatting sqref="B36">
    <cfRule type="containsText" dxfId="2" priority="60" operator="between" text="Skip">
      <formula>NOT(ISERROR(SEARCH("Skip",B36)))</formula>
    </cfRule>
  </conditionalFormatting>
  <conditionalFormatting sqref="B37">
    <cfRule type="containsText" dxfId="2" priority="59" operator="between" text="Skip">
      <formula>NOT(ISERROR(SEARCH("Skip",B37)))</formula>
    </cfRule>
  </conditionalFormatting>
  <conditionalFormatting sqref="B38">
    <cfRule type="containsText" dxfId="2" priority="58" operator="between" text="Skip">
      <formula>NOT(ISERROR(SEARCH("Skip",B38)))</formula>
    </cfRule>
  </conditionalFormatting>
  <conditionalFormatting sqref="R39">
    <cfRule type="containsText" dxfId="2" priority="55" operator="between" text="Skip">
      <formula>NOT(ISERROR(SEARCH("Skip",R39)))</formula>
    </cfRule>
  </conditionalFormatting>
  <conditionalFormatting sqref="R40">
    <cfRule type="containsText" dxfId="2" priority="53" operator="between" text="Skip">
      <formula>NOT(ISERROR(SEARCH("Skip",R40)))</formula>
    </cfRule>
  </conditionalFormatting>
  <conditionalFormatting sqref="B44">
    <cfRule type="containsText" dxfId="2" priority="16" operator="between" text="Skip">
      <formula>NOT(ISERROR(SEARCH("Skip",B44)))</formula>
    </cfRule>
  </conditionalFormatting>
  <conditionalFormatting sqref="B45">
    <cfRule type="containsText" dxfId="2" priority="15" operator="between" text="Skip">
      <formula>NOT(ISERROR(SEARCH("Skip",B45)))</formula>
    </cfRule>
  </conditionalFormatting>
  <conditionalFormatting sqref="B46">
    <cfRule type="containsText" dxfId="2" priority="14" operator="between" text="Skip">
      <formula>NOT(ISERROR(SEARCH("Skip",B46)))</formula>
    </cfRule>
  </conditionalFormatting>
  <conditionalFormatting sqref="B47">
    <cfRule type="containsText" dxfId="2" priority="13" operator="between" text="Skip">
      <formula>NOT(ISERROR(SEARCH("Skip",B47)))</formula>
    </cfRule>
  </conditionalFormatting>
  <conditionalFormatting sqref="B48">
    <cfRule type="containsText" dxfId="2" priority="12" operator="between" text="Skip">
      <formula>NOT(ISERROR(SEARCH("Skip",B48)))</formula>
    </cfRule>
  </conditionalFormatting>
  <conditionalFormatting sqref="B49">
    <cfRule type="containsText" dxfId="2" priority="11" operator="between" text="Skip">
      <formula>NOT(ISERROR(SEARCH("Skip",B49)))</formula>
    </cfRule>
  </conditionalFormatting>
  <conditionalFormatting sqref="B50">
    <cfRule type="containsText" dxfId="2" priority="10" operator="between" text="Skip">
      <formula>NOT(ISERROR(SEARCH("Skip",B50)))</formula>
    </cfRule>
  </conditionalFormatting>
  <conditionalFormatting sqref="B51">
    <cfRule type="containsText" dxfId="2" priority="9" operator="between" text="Skip">
      <formula>NOT(ISERROR(SEARCH("Skip",B51)))</formula>
    </cfRule>
  </conditionalFormatting>
  <conditionalFormatting sqref="B70">
    <cfRule type="containsText" dxfId="2" priority="41" operator="between" text="Skip">
      <formula>NOT(ISERROR(SEARCH("Skip",B70)))</formula>
    </cfRule>
  </conditionalFormatting>
  <conditionalFormatting sqref="B71">
    <cfRule type="containsText" dxfId="2" priority="39" operator="between" text="Skip">
      <formula>NOT(ISERROR(SEARCH("Skip",B71)))</formula>
    </cfRule>
  </conditionalFormatting>
  <conditionalFormatting sqref="B72">
    <cfRule type="containsText" dxfId="2" priority="38" operator="between" text="Skip">
      <formula>NOT(ISERROR(SEARCH("Skip",B72)))</formula>
    </cfRule>
  </conditionalFormatting>
  <conditionalFormatting sqref="B73">
    <cfRule type="containsText" dxfId="2" priority="27" operator="between" text="Skip">
      <formula>NOT(ISERROR(SEARCH("Skip",B73)))</formula>
    </cfRule>
  </conditionalFormatting>
  <conditionalFormatting sqref="B74">
    <cfRule type="containsText" dxfId="2" priority="25" operator="between" text="Skip">
      <formula>NOT(ISERROR(SEARCH("Skip",B74)))</formula>
    </cfRule>
  </conditionalFormatting>
  <conditionalFormatting sqref="B75">
    <cfRule type="containsText" dxfId="2" priority="24" operator="between" text="Skip">
      <formula>NOT(ISERROR(SEARCH("Skip",B75)))</formula>
    </cfRule>
  </conditionalFormatting>
  <conditionalFormatting sqref="B76">
    <cfRule type="containsText" dxfId="2" priority="8" operator="between" text="Skip">
      <formula>NOT(ISERROR(SEARCH("Skip",B76)))</formula>
    </cfRule>
  </conditionalFormatting>
  <conditionalFormatting sqref="B77">
    <cfRule type="containsText" dxfId="2" priority="6" operator="between" text="Skip">
      <formula>NOT(ISERROR(SEARCH("Skip",B77)))</formula>
    </cfRule>
  </conditionalFormatting>
  <conditionalFormatting sqref="B78">
    <cfRule type="containsText" dxfId="2" priority="5" operator="between" text="Skip">
      <formula>NOT(ISERROR(SEARCH("Skip",B78)))</formula>
    </cfRule>
  </conditionalFormatting>
  <conditionalFormatting sqref="B79">
    <cfRule type="containsText" dxfId="2" priority="4" operator="between" text="Skip">
      <formula>NOT(ISERROR(SEARCH("Skip",B79)))</formula>
    </cfRule>
  </conditionalFormatting>
  <conditionalFormatting sqref="B80">
    <cfRule type="containsText" dxfId="2" priority="2" operator="between" text="Skip">
      <formula>NOT(ISERROR(SEARCH("Skip",B80)))</formula>
    </cfRule>
  </conditionalFormatting>
  <conditionalFormatting sqref="B81">
    <cfRule type="containsText" dxfId="2" priority="1" operator="between" text="Skip">
      <formula>NOT(ISERROR(SEARCH("Skip",B81)))</formula>
    </cfRule>
  </conditionalFormatting>
  <conditionalFormatting sqref="B26:B27">
    <cfRule type="containsText" dxfId="2" priority="63" operator="between" text="Skip">
      <formula>NOT(ISERROR(SEARCH("Skip",B26)))</formula>
    </cfRule>
  </conditionalFormatting>
  <conditionalFormatting sqref="R41:R43">
    <cfRule type="containsText" dxfId="2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143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/>
    </row>
    <row r="3" customHeight="1" spans="1:9">
      <c r="A3" s="6" t="s">
        <v>2181</v>
      </c>
      <c r="B3" s="7" t="s">
        <v>470</v>
      </c>
      <c r="C3" s="8" t="s">
        <v>1660</v>
      </c>
      <c r="D3" s="8" t="s">
        <v>1903</v>
      </c>
      <c r="E3" s="8" t="s">
        <v>1904</v>
      </c>
      <c r="F3" s="8" t="s">
        <v>1928</v>
      </c>
      <c r="G3" s="8"/>
      <c r="H3" s="10"/>
      <c r="I3" s="8"/>
    </row>
    <row r="4" customHeight="1" spans="1:9">
      <c r="A4" s="6" t="s">
        <v>316</v>
      </c>
      <c r="B4" s="7" t="s">
        <v>2182</v>
      </c>
      <c r="C4" s="8" t="s">
        <v>1660</v>
      </c>
      <c r="D4" s="8" t="s">
        <v>1903</v>
      </c>
      <c r="E4" s="8" t="s">
        <v>1904</v>
      </c>
      <c r="F4" s="8" t="s">
        <v>2157</v>
      </c>
      <c r="G4" s="10"/>
      <c r="H4" s="10"/>
      <c r="I4" s="8" t="s">
        <v>2183</v>
      </c>
    </row>
    <row r="5" customHeight="1" spans="1:9">
      <c r="A5" s="6" t="s">
        <v>2184</v>
      </c>
      <c r="B5" s="11" t="s">
        <v>476</v>
      </c>
      <c r="C5" s="8" t="s">
        <v>1660</v>
      </c>
      <c r="D5" s="8" t="s">
        <v>1903</v>
      </c>
      <c r="E5" s="8" t="s">
        <v>1904</v>
      </c>
      <c r="F5" s="9" t="s">
        <v>2185</v>
      </c>
      <c r="G5" s="8"/>
      <c r="H5" s="10"/>
      <c r="I5" s="8" t="s">
        <v>1924</v>
      </c>
    </row>
    <row r="6" s="1" customFormat="1" customHeight="1" spans="1:9">
      <c r="A6" s="6" t="s">
        <v>2186</v>
      </c>
      <c r="B6" s="11" t="s">
        <v>2187</v>
      </c>
      <c r="C6" s="8" t="s">
        <v>1660</v>
      </c>
      <c r="D6" s="8" t="s">
        <v>1903</v>
      </c>
      <c r="E6" s="8" t="s">
        <v>1904</v>
      </c>
      <c r="F6" s="9" t="s">
        <v>2188</v>
      </c>
      <c r="G6" s="8"/>
      <c r="H6" s="13" t="s">
        <v>2189</v>
      </c>
      <c r="I6" s="8" t="s">
        <v>1930</v>
      </c>
    </row>
    <row r="7" s="1" customFormat="1" customHeight="1" spans="1:9">
      <c r="A7" s="6" t="s">
        <v>2190</v>
      </c>
      <c r="B7" s="11" t="s">
        <v>473</v>
      </c>
      <c r="C7" s="8" t="s">
        <v>1660</v>
      </c>
      <c r="D7" s="8" t="s">
        <v>1903</v>
      </c>
      <c r="E7" s="8" t="s">
        <v>1904</v>
      </c>
      <c r="F7" s="9" t="s">
        <v>2191</v>
      </c>
      <c r="G7" s="8"/>
      <c r="H7" s="13" t="s">
        <v>2189</v>
      </c>
      <c r="I7" s="8" t="s">
        <v>1930</v>
      </c>
    </row>
    <row r="8" customHeight="1" spans="1:9">
      <c r="A8" s="6" t="s">
        <v>159</v>
      </c>
      <c r="B8" s="11" t="s">
        <v>1027</v>
      </c>
      <c r="C8" s="8" t="s">
        <v>1660</v>
      </c>
      <c r="D8" s="8" t="s">
        <v>1903</v>
      </c>
      <c r="E8" s="8" t="s">
        <v>1915</v>
      </c>
      <c r="F8" s="9" t="s">
        <v>1928</v>
      </c>
      <c r="G8" s="8"/>
      <c r="H8" s="10"/>
      <c r="I8" s="8"/>
    </row>
    <row r="9" customHeight="1" spans="1:9">
      <c r="A9" s="6" t="s">
        <v>303</v>
      </c>
      <c r="B9" s="11" t="s">
        <v>1027</v>
      </c>
      <c r="C9" s="8" t="s">
        <v>1660</v>
      </c>
      <c r="D9" s="8" t="s">
        <v>1913</v>
      </c>
      <c r="E9" s="8" t="s">
        <v>1915</v>
      </c>
      <c r="F9" s="9" t="s">
        <v>1928</v>
      </c>
      <c r="G9" s="8"/>
      <c r="H9" s="10"/>
      <c r="I9" s="8"/>
    </row>
    <row r="10" customHeight="1" spans="1:9">
      <c r="A10" s="6" t="s">
        <v>296</v>
      </c>
      <c r="B10" s="7" t="s">
        <v>466</v>
      </c>
      <c r="C10" s="8" t="s">
        <v>1660</v>
      </c>
      <c r="D10" s="8" t="s">
        <v>1913</v>
      </c>
      <c r="E10" s="8" t="s">
        <v>1904</v>
      </c>
      <c r="F10" s="9" t="s">
        <v>1905</v>
      </c>
      <c r="G10" s="8"/>
      <c r="H10" s="10"/>
      <c r="I10" s="8"/>
    </row>
    <row r="11" customHeight="1" spans="1:9">
      <c r="A11" s="6" t="s">
        <v>2192</v>
      </c>
      <c r="B11" s="7" t="s">
        <v>470</v>
      </c>
      <c r="C11" s="8" t="s">
        <v>1660</v>
      </c>
      <c r="D11" s="8" t="s">
        <v>1913</v>
      </c>
      <c r="E11" s="8" t="s">
        <v>1904</v>
      </c>
      <c r="F11" s="8" t="s">
        <v>1928</v>
      </c>
      <c r="G11" s="8"/>
      <c r="H11" s="10"/>
      <c r="I11" s="8"/>
    </row>
    <row r="12" s="1" customFormat="1" customHeight="1" spans="1:9">
      <c r="A12" s="6" t="s">
        <v>2193</v>
      </c>
      <c r="B12" s="7" t="s">
        <v>511</v>
      </c>
      <c r="C12" s="8" t="s">
        <v>1660</v>
      </c>
      <c r="D12" s="8" t="s">
        <v>1903</v>
      </c>
      <c r="E12" s="8" t="s">
        <v>1904</v>
      </c>
      <c r="F12" s="9" t="s">
        <v>1905</v>
      </c>
      <c r="G12" s="8"/>
      <c r="H12" s="13" t="s">
        <v>1839</v>
      </c>
      <c r="I12" s="8"/>
    </row>
    <row r="13" customHeight="1" spans="1:9">
      <c r="A13" s="6" t="s">
        <v>2194</v>
      </c>
      <c r="B13" s="10" t="s">
        <v>489</v>
      </c>
      <c r="C13" s="8" t="s">
        <v>1660</v>
      </c>
      <c r="D13" s="8" t="s">
        <v>1903</v>
      </c>
      <c r="E13" s="203" t="s">
        <v>1934</v>
      </c>
      <c r="F13" s="10"/>
      <c r="G13" s="10"/>
      <c r="H13" s="10"/>
      <c r="I13" s="8"/>
    </row>
    <row r="14" customHeight="1" spans="1:9">
      <c r="A14" s="6" t="s">
        <v>2195</v>
      </c>
      <c r="B14" s="10" t="s">
        <v>489</v>
      </c>
      <c r="C14" s="8" t="s">
        <v>1660</v>
      </c>
      <c r="D14" s="8" t="s">
        <v>1913</v>
      </c>
      <c r="E14" s="203" t="s">
        <v>1934</v>
      </c>
      <c r="F14" s="10"/>
      <c r="G14" s="10"/>
      <c r="H14" s="10"/>
      <c r="I14" s="8"/>
    </row>
  </sheetData>
  <conditionalFormatting sqref="H6">
    <cfRule type="containsText" dxfId="2" priority="3" operator="between" text="Skip">
      <formula>NOT(ISERROR(SEARCH("Skip",H6)))</formula>
    </cfRule>
  </conditionalFormatting>
  <conditionalFormatting sqref="H7">
    <cfRule type="containsText" dxfId="2" priority="1" operator="between" text="Skip">
      <formula>NOT(ISERROR(SEARCH("Skip",H7)))</formula>
    </cfRule>
  </conditionalFormatting>
  <conditionalFormatting sqref="H12">
    <cfRule type="containsText" dxfId="2" priority="2" operator="between" text="Skip">
      <formula>NOT(ISERROR(SEARCH("Skip",H12)))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7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1653</v>
      </c>
      <c r="D1" s="4" t="s">
        <v>2196</v>
      </c>
      <c r="E1" s="4" t="s">
        <v>2197</v>
      </c>
      <c r="F1" s="4" t="s">
        <v>2198</v>
      </c>
      <c r="G1" s="4" t="s">
        <v>2199</v>
      </c>
      <c r="H1" s="4" t="s">
        <v>2134</v>
      </c>
      <c r="I1" s="4" t="s">
        <v>2200</v>
      </c>
      <c r="J1" s="4" t="s">
        <v>2201</v>
      </c>
      <c r="K1" s="4" t="s">
        <v>2202</v>
      </c>
      <c r="L1" s="4" t="s">
        <v>2203</v>
      </c>
      <c r="M1" s="4" t="s">
        <v>1692</v>
      </c>
      <c r="N1" s="4" t="s">
        <v>2204</v>
      </c>
      <c r="O1" s="4" t="s">
        <v>2118</v>
      </c>
      <c r="P1" s="4" t="s">
        <v>2205</v>
      </c>
      <c r="Q1" s="4" t="s">
        <v>2206</v>
      </c>
      <c r="R1" s="4" t="s">
        <v>2207</v>
      </c>
      <c r="S1" s="4" t="s">
        <v>1673</v>
      </c>
      <c r="T1" s="4" t="s">
        <v>1708</v>
      </c>
      <c r="U1" s="4" t="s">
        <v>1712</v>
      </c>
      <c r="V1" s="4" t="s">
        <v>1720</v>
      </c>
      <c r="W1" s="4" t="s">
        <v>1727</v>
      </c>
    </row>
    <row r="2" customHeight="1" spans="1:23">
      <c r="A2" s="8" t="s">
        <v>411</v>
      </c>
      <c r="B2" s="30" t="s">
        <v>408</v>
      </c>
      <c r="C2" s="8" t="s">
        <v>1660</v>
      </c>
      <c r="D2" s="8" t="s">
        <v>1729</v>
      </c>
      <c r="E2" s="8" t="s">
        <v>1730</v>
      </c>
      <c r="F2" s="8" t="s">
        <v>1733</v>
      </c>
      <c r="G2" s="8" t="s">
        <v>2208</v>
      </c>
      <c r="H2" s="8" t="s">
        <v>2209</v>
      </c>
      <c r="I2" s="203" t="s">
        <v>2210</v>
      </c>
      <c r="J2" s="8" t="s">
        <v>1922</v>
      </c>
      <c r="K2" s="8" t="s">
        <v>1922</v>
      </c>
      <c r="L2" s="8" t="s">
        <v>1922</v>
      </c>
      <c r="M2" s="8" t="s">
        <v>1922</v>
      </c>
      <c r="N2" s="78">
        <v>43376</v>
      </c>
      <c r="O2" s="78">
        <v>43391</v>
      </c>
      <c r="P2" s="203" t="s">
        <v>2211</v>
      </c>
      <c r="Q2" s="8" t="s">
        <v>66</v>
      </c>
      <c r="R2" s="8" t="s">
        <v>72</v>
      </c>
      <c r="S2" s="8" t="s">
        <v>1922</v>
      </c>
      <c r="T2" s="8" t="s">
        <v>1922</v>
      </c>
      <c r="U2" s="8" t="s">
        <v>1922</v>
      </c>
      <c r="V2" s="8" t="s">
        <v>66</v>
      </c>
      <c r="W2" s="8"/>
    </row>
    <row r="3" customHeight="1" spans="1:23">
      <c r="A3" s="8" t="s">
        <v>414</v>
      </c>
      <c r="B3" s="30" t="s">
        <v>413</v>
      </c>
      <c r="C3" s="8" t="s">
        <v>1660</v>
      </c>
      <c r="D3" s="8" t="s">
        <v>1729</v>
      </c>
      <c r="E3" s="8" t="s">
        <v>1922</v>
      </c>
      <c r="F3" s="8" t="s">
        <v>1733</v>
      </c>
      <c r="G3" s="8" t="s">
        <v>2212</v>
      </c>
      <c r="H3" s="8" t="s">
        <v>2209</v>
      </c>
      <c r="I3" s="203" t="s">
        <v>2213</v>
      </c>
      <c r="J3" s="8">
        <v>1234</v>
      </c>
      <c r="K3" s="8">
        <v>12</v>
      </c>
      <c r="L3" s="8" t="s">
        <v>1922</v>
      </c>
      <c r="M3" s="8" t="s">
        <v>1922</v>
      </c>
      <c r="N3" s="8" t="s">
        <v>1922</v>
      </c>
      <c r="O3" s="78">
        <v>43381</v>
      </c>
      <c r="P3" s="203" t="s">
        <v>2214</v>
      </c>
      <c r="Q3" s="8" t="s">
        <v>66</v>
      </c>
      <c r="R3" s="8" t="s">
        <v>72</v>
      </c>
      <c r="S3" s="8" t="s">
        <v>1922</v>
      </c>
      <c r="T3" s="8" t="s">
        <v>1922</v>
      </c>
      <c r="U3" s="8" t="s">
        <v>1922</v>
      </c>
      <c r="V3" s="8" t="s">
        <v>66</v>
      </c>
      <c r="W3" s="8"/>
    </row>
    <row r="4" customHeight="1" spans="1:23">
      <c r="A4" s="8" t="s">
        <v>417</v>
      </c>
      <c r="B4" s="30" t="s">
        <v>416</v>
      </c>
      <c r="C4" s="8" t="s">
        <v>1660</v>
      </c>
      <c r="D4" s="8" t="s">
        <v>1745</v>
      </c>
      <c r="E4" s="8" t="s">
        <v>1922</v>
      </c>
      <c r="F4" s="8" t="s">
        <v>1759</v>
      </c>
      <c r="G4" s="8" t="s">
        <v>2208</v>
      </c>
      <c r="H4" s="8" t="s">
        <v>2209</v>
      </c>
      <c r="I4" s="203" t="s">
        <v>2210</v>
      </c>
      <c r="J4" s="8" t="s">
        <v>1922</v>
      </c>
      <c r="K4" s="8" t="s">
        <v>1922</v>
      </c>
      <c r="L4" s="8" t="s">
        <v>1922</v>
      </c>
      <c r="M4" s="8" t="s">
        <v>1922</v>
      </c>
      <c r="N4" s="78">
        <v>43376</v>
      </c>
      <c r="O4" s="78">
        <v>43391</v>
      </c>
      <c r="P4" s="203" t="s">
        <v>2211</v>
      </c>
      <c r="Q4" s="8" t="s">
        <v>66</v>
      </c>
      <c r="R4" s="8" t="s">
        <v>66</v>
      </c>
      <c r="S4" s="8" t="s">
        <v>1739</v>
      </c>
      <c r="T4" s="8" t="s">
        <v>1749</v>
      </c>
      <c r="U4" s="8" t="s">
        <v>1750</v>
      </c>
      <c r="V4" s="8" t="s">
        <v>66</v>
      </c>
      <c r="W4" s="8" t="s">
        <v>1815</v>
      </c>
    </row>
    <row r="5" customHeight="1" spans="1:23">
      <c r="A5" s="8" t="s">
        <v>421</v>
      </c>
      <c r="B5" s="30" t="s">
        <v>419</v>
      </c>
      <c r="C5" s="8" t="s">
        <v>1660</v>
      </c>
      <c r="D5" s="8" t="s">
        <v>1745</v>
      </c>
      <c r="E5" s="8" t="s">
        <v>1922</v>
      </c>
      <c r="F5" s="8" t="s">
        <v>1759</v>
      </c>
      <c r="G5" s="8" t="s">
        <v>2212</v>
      </c>
      <c r="H5" s="8" t="s">
        <v>2209</v>
      </c>
      <c r="I5" s="203" t="s">
        <v>2213</v>
      </c>
      <c r="J5" s="8">
        <v>1234</v>
      </c>
      <c r="K5" s="8">
        <v>12</v>
      </c>
      <c r="L5" s="8" t="s">
        <v>1922</v>
      </c>
      <c r="M5" s="8" t="s">
        <v>1922</v>
      </c>
      <c r="N5" s="8" t="s">
        <v>1922</v>
      </c>
      <c r="O5" s="78">
        <v>43381</v>
      </c>
      <c r="P5" s="203" t="s">
        <v>2214</v>
      </c>
      <c r="Q5" s="8" t="s">
        <v>66</v>
      </c>
      <c r="R5" s="8" t="s">
        <v>66</v>
      </c>
      <c r="S5" s="8" t="s">
        <v>1739</v>
      </c>
      <c r="T5" s="8" t="s">
        <v>1749</v>
      </c>
      <c r="U5" s="8" t="s">
        <v>1750</v>
      </c>
      <c r="V5" s="8" t="s">
        <v>66</v>
      </c>
      <c r="W5" s="8" t="s">
        <v>1815</v>
      </c>
    </row>
    <row r="6" customHeight="1" spans="1:23">
      <c r="A6" s="8" t="s">
        <v>420</v>
      </c>
      <c r="B6" s="30" t="s">
        <v>2215</v>
      </c>
      <c r="C6" s="8" t="s">
        <v>1660</v>
      </c>
      <c r="D6" s="8" t="s">
        <v>1729</v>
      </c>
      <c r="E6" s="8" t="s">
        <v>1730</v>
      </c>
      <c r="F6" s="8" t="s">
        <v>1733</v>
      </c>
      <c r="G6" s="8" t="s">
        <v>2208</v>
      </c>
      <c r="H6" s="8" t="s">
        <v>2209</v>
      </c>
      <c r="I6" s="203" t="s">
        <v>2210</v>
      </c>
      <c r="J6" s="8" t="s">
        <v>1922</v>
      </c>
      <c r="K6" s="8" t="s">
        <v>1922</v>
      </c>
      <c r="L6" s="8" t="s">
        <v>1922</v>
      </c>
      <c r="M6" s="8" t="s">
        <v>1922</v>
      </c>
      <c r="N6" s="78">
        <v>43376</v>
      </c>
      <c r="O6" s="78">
        <v>43391</v>
      </c>
      <c r="P6" s="203" t="s">
        <v>2211</v>
      </c>
      <c r="Q6" s="8" t="s">
        <v>66</v>
      </c>
      <c r="R6" s="8" t="s">
        <v>66</v>
      </c>
      <c r="S6" s="8" t="s">
        <v>1739</v>
      </c>
      <c r="T6" s="8" t="s">
        <v>1749</v>
      </c>
      <c r="U6" s="8" t="s">
        <v>1750</v>
      </c>
      <c r="V6" s="8" t="s">
        <v>66</v>
      </c>
      <c r="W6" s="8"/>
    </row>
    <row r="7" customHeight="1" spans="1:23">
      <c r="A7" s="8" t="s">
        <v>427</v>
      </c>
      <c r="B7" s="30" t="s">
        <v>426</v>
      </c>
      <c r="C7" s="8" t="s">
        <v>1660</v>
      </c>
      <c r="D7" s="8" t="s">
        <v>1729</v>
      </c>
      <c r="E7" s="8" t="s">
        <v>1730</v>
      </c>
      <c r="F7" s="8" t="s">
        <v>1733</v>
      </c>
      <c r="G7" s="8" t="s">
        <v>2208</v>
      </c>
      <c r="H7" s="8" t="s">
        <v>2209</v>
      </c>
      <c r="I7" s="203" t="s">
        <v>2216</v>
      </c>
      <c r="J7" s="8" t="s">
        <v>1922</v>
      </c>
      <c r="K7" s="8" t="s">
        <v>1922</v>
      </c>
      <c r="L7" s="8" t="s">
        <v>1922</v>
      </c>
      <c r="M7" s="8" t="s">
        <v>1922</v>
      </c>
      <c r="N7" s="78">
        <v>43376</v>
      </c>
      <c r="O7" s="78">
        <v>43391</v>
      </c>
      <c r="P7" s="203" t="s">
        <v>2211</v>
      </c>
      <c r="Q7" s="8" t="s">
        <v>66</v>
      </c>
      <c r="R7" s="8" t="s">
        <v>66</v>
      </c>
      <c r="S7" s="8" t="s">
        <v>1739</v>
      </c>
      <c r="T7" s="8" t="s">
        <v>1749</v>
      </c>
      <c r="U7" s="8" t="s">
        <v>1750</v>
      </c>
      <c r="V7" s="8" t="s">
        <v>66</v>
      </c>
      <c r="W7" s="8"/>
    </row>
    <row r="8" customHeight="1" spans="1:23">
      <c r="A8" s="8" t="s">
        <v>430</v>
      </c>
      <c r="B8" s="30" t="s">
        <v>429</v>
      </c>
      <c r="C8" s="8" t="s">
        <v>1660</v>
      </c>
      <c r="D8" s="8" t="s">
        <v>1729</v>
      </c>
      <c r="E8" s="8" t="s">
        <v>1730</v>
      </c>
      <c r="F8" s="8" t="s">
        <v>1733</v>
      </c>
      <c r="G8" s="8" t="s">
        <v>2208</v>
      </c>
      <c r="H8" s="8" t="s">
        <v>2209</v>
      </c>
      <c r="I8" s="203" t="s">
        <v>2217</v>
      </c>
      <c r="J8" s="8" t="s">
        <v>1922</v>
      </c>
      <c r="K8" s="8" t="s">
        <v>1922</v>
      </c>
      <c r="L8" s="8" t="s">
        <v>1922</v>
      </c>
      <c r="M8" s="8" t="s">
        <v>1922</v>
      </c>
      <c r="N8" s="78">
        <v>43376</v>
      </c>
      <c r="O8" s="78">
        <v>43391</v>
      </c>
      <c r="P8" s="203" t="s">
        <v>2211</v>
      </c>
      <c r="Q8" s="8" t="s">
        <v>66</v>
      </c>
      <c r="R8" s="8" t="s">
        <v>66</v>
      </c>
      <c r="S8" s="8" t="s">
        <v>1739</v>
      </c>
      <c r="T8" s="8" t="s">
        <v>1749</v>
      </c>
      <c r="U8" s="8" t="s">
        <v>1792</v>
      </c>
      <c r="V8" s="8" t="s">
        <v>66</v>
      </c>
      <c r="W8" s="8"/>
    </row>
    <row r="9" customHeight="1" spans="1:23">
      <c r="A9" s="8" t="s">
        <v>432</v>
      </c>
      <c r="B9" s="22" t="s">
        <v>215</v>
      </c>
      <c r="C9" s="8" t="s">
        <v>1660</v>
      </c>
      <c r="D9" s="8" t="s">
        <v>1729</v>
      </c>
      <c r="E9" s="8" t="s">
        <v>1730</v>
      </c>
      <c r="F9" s="8" t="s">
        <v>1733</v>
      </c>
      <c r="G9" s="8" t="s">
        <v>2208</v>
      </c>
      <c r="H9" s="8" t="s">
        <v>2209</v>
      </c>
      <c r="I9" s="203" t="s">
        <v>2210</v>
      </c>
      <c r="J9" s="8" t="s">
        <v>1922</v>
      </c>
      <c r="K9" s="8" t="s">
        <v>1922</v>
      </c>
      <c r="L9" s="8" t="s">
        <v>1922</v>
      </c>
      <c r="M9" s="8" t="s">
        <v>1922</v>
      </c>
      <c r="N9" s="78">
        <v>43376</v>
      </c>
      <c r="O9" s="78">
        <v>43391</v>
      </c>
      <c r="P9" s="203" t="s">
        <v>2211</v>
      </c>
      <c r="Q9" s="8" t="s">
        <v>66</v>
      </c>
      <c r="R9" s="8" t="s">
        <v>66</v>
      </c>
      <c r="S9" s="8" t="s">
        <v>1807</v>
      </c>
      <c r="T9" s="8" t="s">
        <v>1749</v>
      </c>
      <c r="U9" s="8" t="s">
        <v>1792</v>
      </c>
      <c r="V9" s="8" t="s">
        <v>66</v>
      </c>
      <c r="W9" s="8" t="s">
        <v>2103</v>
      </c>
    </row>
    <row r="10" customHeight="1" spans="1:23">
      <c r="A10" s="8" t="s">
        <v>434</v>
      </c>
      <c r="B10" s="22" t="s">
        <v>218</v>
      </c>
      <c r="C10" s="8" t="s">
        <v>1660</v>
      </c>
      <c r="D10" s="8" t="s">
        <v>1729</v>
      </c>
      <c r="E10" s="8" t="s">
        <v>1730</v>
      </c>
      <c r="F10" s="8" t="s">
        <v>1733</v>
      </c>
      <c r="G10" s="8" t="s">
        <v>2208</v>
      </c>
      <c r="H10" s="8" t="s">
        <v>2209</v>
      </c>
      <c r="I10" s="203" t="s">
        <v>2210</v>
      </c>
      <c r="J10" s="8" t="s">
        <v>1922</v>
      </c>
      <c r="K10" s="8" t="s">
        <v>1922</v>
      </c>
      <c r="L10" s="8" t="s">
        <v>1922</v>
      </c>
      <c r="M10" s="8" t="s">
        <v>1922</v>
      </c>
      <c r="N10" s="78">
        <v>43376</v>
      </c>
      <c r="O10" s="78">
        <v>43391</v>
      </c>
      <c r="P10" s="203" t="s">
        <v>2211</v>
      </c>
      <c r="Q10" s="8" t="s">
        <v>66</v>
      </c>
      <c r="R10" s="8" t="s">
        <v>66</v>
      </c>
      <c r="S10" s="8" t="s">
        <v>1807</v>
      </c>
      <c r="T10" s="8" t="s">
        <v>1749</v>
      </c>
      <c r="U10" s="8" t="s">
        <v>1808</v>
      </c>
      <c r="V10" s="8" t="s">
        <v>66</v>
      </c>
      <c r="W10" s="8" t="s">
        <v>2103</v>
      </c>
    </row>
    <row r="11" customHeight="1" spans="1:23">
      <c r="A11" s="8" t="s">
        <v>437</v>
      </c>
      <c r="B11" s="22" t="s">
        <v>436</v>
      </c>
      <c r="C11" s="8" t="s">
        <v>1660</v>
      </c>
      <c r="D11" s="8" t="s">
        <v>1729</v>
      </c>
      <c r="E11" s="8" t="s">
        <v>1730</v>
      </c>
      <c r="F11" s="8" t="s">
        <v>1733</v>
      </c>
      <c r="G11" s="8" t="s">
        <v>2208</v>
      </c>
      <c r="H11" s="8" t="s">
        <v>2209</v>
      </c>
      <c r="I11" s="203" t="s">
        <v>2210</v>
      </c>
      <c r="J11" s="8" t="s">
        <v>1922</v>
      </c>
      <c r="K11" s="8" t="s">
        <v>1922</v>
      </c>
      <c r="L11" s="8" t="s">
        <v>1922</v>
      </c>
      <c r="M11" s="8" t="s">
        <v>1922</v>
      </c>
      <c r="N11" s="78">
        <v>43376</v>
      </c>
      <c r="O11" s="78">
        <v>43391</v>
      </c>
      <c r="P11" s="203" t="s">
        <v>2211</v>
      </c>
      <c r="Q11" s="8" t="s">
        <v>66</v>
      </c>
      <c r="R11" s="8" t="s">
        <v>66</v>
      </c>
      <c r="S11" s="8" t="s">
        <v>1739</v>
      </c>
      <c r="T11" s="8" t="s">
        <v>1749</v>
      </c>
      <c r="U11" s="8" t="s">
        <v>1750</v>
      </c>
      <c r="V11" s="8" t="s">
        <v>66</v>
      </c>
      <c r="W11" s="8" t="s">
        <v>1831</v>
      </c>
    </row>
    <row r="12" customHeight="1" spans="1:23">
      <c r="A12" s="8" t="s">
        <v>440</v>
      </c>
      <c r="B12" s="22" t="s">
        <v>439</v>
      </c>
      <c r="C12" s="8" t="s">
        <v>1660</v>
      </c>
      <c r="D12" s="8" t="s">
        <v>1729</v>
      </c>
      <c r="E12" s="8" t="s">
        <v>1730</v>
      </c>
      <c r="F12" s="8" t="s">
        <v>1733</v>
      </c>
      <c r="G12" s="8" t="s">
        <v>2208</v>
      </c>
      <c r="H12" s="8" t="s">
        <v>2209</v>
      </c>
      <c r="I12" s="203" t="s">
        <v>2210</v>
      </c>
      <c r="J12" s="8" t="s">
        <v>1922</v>
      </c>
      <c r="K12" s="8" t="s">
        <v>1922</v>
      </c>
      <c r="L12" s="8" t="s">
        <v>1922</v>
      </c>
      <c r="M12" s="8" t="s">
        <v>1922</v>
      </c>
      <c r="N12" s="78">
        <v>43376</v>
      </c>
      <c r="O12" s="78">
        <v>43391</v>
      </c>
      <c r="P12" s="203" t="s">
        <v>2211</v>
      </c>
      <c r="Q12" s="8" t="s">
        <v>66</v>
      </c>
      <c r="R12" s="8" t="s">
        <v>66</v>
      </c>
      <c r="S12" s="8" t="s">
        <v>1739</v>
      </c>
      <c r="T12" s="8" t="s">
        <v>1749</v>
      </c>
      <c r="U12" s="8" t="s">
        <v>1839</v>
      </c>
      <c r="V12" s="8" t="s">
        <v>66</v>
      </c>
      <c r="W12" s="8"/>
    </row>
    <row r="13" customHeight="1" spans="1:23">
      <c r="A13" s="8" t="s">
        <v>442</v>
      </c>
      <c r="B13" s="7" t="s">
        <v>245</v>
      </c>
      <c r="C13" s="8" t="s">
        <v>1660</v>
      </c>
      <c r="D13" s="8" t="s">
        <v>1729</v>
      </c>
      <c r="E13" s="8" t="s">
        <v>1730</v>
      </c>
      <c r="F13" s="8" t="s">
        <v>1733</v>
      </c>
      <c r="G13" s="8" t="s">
        <v>2208</v>
      </c>
      <c r="H13" s="8" t="s">
        <v>2209</v>
      </c>
      <c r="I13" s="203" t="s">
        <v>2210</v>
      </c>
      <c r="J13" s="8" t="s">
        <v>1922</v>
      </c>
      <c r="K13" s="8" t="s">
        <v>1922</v>
      </c>
      <c r="L13" s="8" t="s">
        <v>1922</v>
      </c>
      <c r="M13" s="8" t="s">
        <v>1922</v>
      </c>
      <c r="N13" s="78">
        <v>43376</v>
      </c>
      <c r="O13" s="78">
        <v>43391</v>
      </c>
      <c r="P13" s="203" t="s">
        <v>2211</v>
      </c>
      <c r="Q13" s="8" t="s">
        <v>66</v>
      </c>
      <c r="R13" s="8" t="s">
        <v>66</v>
      </c>
      <c r="S13" s="8" t="s">
        <v>1739</v>
      </c>
      <c r="T13" s="8" t="s">
        <v>1743</v>
      </c>
      <c r="U13" s="8" t="s">
        <v>1922</v>
      </c>
      <c r="V13" s="8" t="s">
        <v>66</v>
      </c>
      <c r="W13" s="8"/>
    </row>
    <row r="14" customHeight="1" spans="1:23">
      <c r="A14" s="8" t="s">
        <v>445</v>
      </c>
      <c r="B14" s="24" t="s">
        <v>444</v>
      </c>
      <c r="C14" s="8" t="s">
        <v>1660</v>
      </c>
      <c r="D14" s="8" t="s">
        <v>1729</v>
      </c>
      <c r="E14" s="8" t="s">
        <v>1730</v>
      </c>
      <c r="F14" s="8" t="s">
        <v>1733</v>
      </c>
      <c r="G14" s="8" t="s">
        <v>2208</v>
      </c>
      <c r="H14" s="8" t="s">
        <v>2209</v>
      </c>
      <c r="I14" s="203" t="s">
        <v>2210</v>
      </c>
      <c r="J14" s="8" t="s">
        <v>1922</v>
      </c>
      <c r="K14" s="8" t="s">
        <v>1922</v>
      </c>
      <c r="L14" s="8" t="s">
        <v>1922</v>
      </c>
      <c r="M14" s="8" t="s">
        <v>1922</v>
      </c>
      <c r="N14" s="8" t="s">
        <v>1922</v>
      </c>
      <c r="O14" s="8" t="s">
        <v>1922</v>
      </c>
      <c r="P14" s="8" t="s">
        <v>1922</v>
      </c>
      <c r="Q14" s="8" t="s">
        <v>1815</v>
      </c>
      <c r="R14" s="8" t="s">
        <v>1922</v>
      </c>
      <c r="S14" s="8" t="s">
        <v>1922</v>
      </c>
      <c r="T14" s="8" t="s">
        <v>1922</v>
      </c>
      <c r="U14" s="8" t="s">
        <v>1922</v>
      </c>
      <c r="V14" s="8" t="s">
        <v>66</v>
      </c>
      <c r="W14" s="8"/>
    </row>
    <row r="15" customHeight="1" spans="1:23">
      <c r="A15" s="8" t="s">
        <v>448</v>
      </c>
      <c r="B15" s="24" t="s">
        <v>447</v>
      </c>
      <c r="C15" s="8" t="s">
        <v>1660</v>
      </c>
      <c r="D15" s="8" t="s">
        <v>1729</v>
      </c>
      <c r="E15" s="8" t="s">
        <v>1730</v>
      </c>
      <c r="F15" s="8" t="s">
        <v>1733</v>
      </c>
      <c r="G15" s="8" t="s">
        <v>2208</v>
      </c>
      <c r="H15" s="8" t="s">
        <v>2209</v>
      </c>
      <c r="I15" s="203" t="s">
        <v>2210</v>
      </c>
      <c r="J15" s="8" t="s">
        <v>1922</v>
      </c>
      <c r="K15" s="8" t="s">
        <v>1922</v>
      </c>
      <c r="L15" s="8" t="s">
        <v>1922</v>
      </c>
      <c r="M15" s="8" t="s">
        <v>1922</v>
      </c>
      <c r="N15" s="78">
        <v>43376</v>
      </c>
      <c r="O15" s="78">
        <v>43391</v>
      </c>
      <c r="P15" s="203" t="s">
        <v>2211</v>
      </c>
      <c r="Q15" s="8" t="s">
        <v>66</v>
      </c>
      <c r="R15" s="8" t="s">
        <v>1815</v>
      </c>
      <c r="S15" s="8" t="s">
        <v>1922</v>
      </c>
      <c r="T15" s="8" t="s">
        <v>1922</v>
      </c>
      <c r="U15" s="8" t="s">
        <v>1922</v>
      </c>
      <c r="V15" s="8" t="s">
        <v>66</v>
      </c>
      <c r="W15" s="8"/>
    </row>
    <row r="16" customHeight="1" spans="1:23">
      <c r="A16" s="8" t="s">
        <v>450</v>
      </c>
      <c r="B16" s="27" t="s">
        <v>254</v>
      </c>
      <c r="C16" s="8" t="s">
        <v>1660</v>
      </c>
      <c r="D16" s="8" t="s">
        <v>1729</v>
      </c>
      <c r="E16" s="8" t="s">
        <v>1730</v>
      </c>
      <c r="F16" s="8" t="s">
        <v>1733</v>
      </c>
      <c r="G16" s="8" t="s">
        <v>2208</v>
      </c>
      <c r="H16" s="8" t="s">
        <v>2209</v>
      </c>
      <c r="I16" s="203" t="s">
        <v>2210</v>
      </c>
      <c r="J16" s="8" t="s">
        <v>1922</v>
      </c>
      <c r="K16" s="8" t="s">
        <v>1922</v>
      </c>
      <c r="L16" s="8" t="s">
        <v>1922</v>
      </c>
      <c r="M16" s="8" t="s">
        <v>1922</v>
      </c>
      <c r="N16" s="78">
        <v>43376</v>
      </c>
      <c r="O16" s="78">
        <v>43391</v>
      </c>
      <c r="P16" s="203" t="s">
        <v>2211</v>
      </c>
      <c r="Q16" s="8" t="s">
        <v>66</v>
      </c>
      <c r="R16" s="8" t="s">
        <v>66</v>
      </c>
      <c r="S16" s="8" t="s">
        <v>1739</v>
      </c>
      <c r="T16" s="8" t="s">
        <v>1749</v>
      </c>
      <c r="U16" s="8" t="s">
        <v>1792</v>
      </c>
      <c r="V16" s="8" t="s">
        <v>66</v>
      </c>
      <c r="W16" s="13" t="s">
        <v>1809</v>
      </c>
    </row>
    <row r="17" customHeight="1" spans="1:23">
      <c r="A17" s="8" t="s">
        <v>461</v>
      </c>
      <c r="B17" s="30" t="s">
        <v>460</v>
      </c>
      <c r="C17" s="8" t="s">
        <v>1660</v>
      </c>
      <c r="D17" s="8" t="s">
        <v>1729</v>
      </c>
      <c r="E17" s="8" t="s">
        <v>1730</v>
      </c>
      <c r="F17" s="8" t="s">
        <v>1733</v>
      </c>
      <c r="G17" s="8" t="s">
        <v>2208</v>
      </c>
      <c r="H17" s="8" t="s">
        <v>2209</v>
      </c>
      <c r="I17" s="203" t="s">
        <v>2218</v>
      </c>
      <c r="J17" s="8" t="s">
        <v>1922</v>
      </c>
      <c r="K17" s="8" t="s">
        <v>1922</v>
      </c>
      <c r="L17" s="8" t="s">
        <v>1922</v>
      </c>
      <c r="M17" s="8" t="s">
        <v>1922</v>
      </c>
      <c r="N17" s="78">
        <v>43376</v>
      </c>
      <c r="O17" s="78">
        <v>43391</v>
      </c>
      <c r="P17" s="203" t="s">
        <v>2211</v>
      </c>
      <c r="Q17" s="8" t="s">
        <v>66</v>
      </c>
      <c r="R17" s="8" t="s">
        <v>66</v>
      </c>
      <c r="S17" s="8" t="s">
        <v>1739</v>
      </c>
      <c r="T17" s="8" t="s">
        <v>1749</v>
      </c>
      <c r="U17" s="8" t="s">
        <v>1792</v>
      </c>
      <c r="V17" s="8" t="s">
        <v>66</v>
      </c>
      <c r="W17" s="8" t="s">
        <v>2219</v>
      </c>
    </row>
    <row r="18" customHeight="1" spans="1:23">
      <c r="A18" s="8" t="s">
        <v>464</v>
      </c>
      <c r="B18" s="30" t="s">
        <v>463</v>
      </c>
      <c r="C18" s="8" t="s">
        <v>1660</v>
      </c>
      <c r="D18" s="8" t="s">
        <v>1729</v>
      </c>
      <c r="E18" s="8" t="s">
        <v>1730</v>
      </c>
      <c r="F18" s="8" t="s">
        <v>1733</v>
      </c>
      <c r="G18" s="8" t="s">
        <v>2208</v>
      </c>
      <c r="H18" s="8" t="s">
        <v>2209</v>
      </c>
      <c r="I18" s="203" t="s">
        <v>2220</v>
      </c>
      <c r="J18" s="8" t="s">
        <v>1922</v>
      </c>
      <c r="K18" s="8" t="s">
        <v>1922</v>
      </c>
      <c r="L18" s="8" t="s">
        <v>1922</v>
      </c>
      <c r="M18" s="8" t="s">
        <v>1922</v>
      </c>
      <c r="N18" s="78">
        <v>43376</v>
      </c>
      <c r="O18" s="78">
        <v>43391</v>
      </c>
      <c r="P18" s="203" t="s">
        <v>2211</v>
      </c>
      <c r="Q18" s="8" t="s">
        <v>66</v>
      </c>
      <c r="R18" s="8" t="s">
        <v>1922</v>
      </c>
      <c r="S18" s="8" t="s">
        <v>1922</v>
      </c>
      <c r="T18" s="8" t="s">
        <v>1922</v>
      </c>
      <c r="U18" s="8" t="s">
        <v>1922</v>
      </c>
      <c r="V18" s="8" t="s">
        <v>66</v>
      </c>
      <c r="W18" s="8" t="s">
        <v>2221</v>
      </c>
    </row>
    <row r="19" s="1" customFormat="1" customHeight="1" spans="1:23">
      <c r="A19" s="8" t="s">
        <v>424</v>
      </c>
      <c r="B19" s="27" t="s">
        <v>2222</v>
      </c>
      <c r="C19" s="8" t="s">
        <v>1660</v>
      </c>
      <c r="D19" s="8" t="s">
        <v>1729</v>
      </c>
      <c r="E19" s="8" t="s">
        <v>1730</v>
      </c>
      <c r="F19" s="8" t="s">
        <v>1733</v>
      </c>
      <c r="G19" s="8" t="s">
        <v>2208</v>
      </c>
      <c r="H19" s="8" t="s">
        <v>2209</v>
      </c>
      <c r="I19" s="203" t="s">
        <v>2210</v>
      </c>
      <c r="J19" s="8" t="s">
        <v>1922</v>
      </c>
      <c r="K19" s="8" t="s">
        <v>1922</v>
      </c>
      <c r="L19" s="8" t="s">
        <v>1922</v>
      </c>
      <c r="M19" s="8" t="s">
        <v>1922</v>
      </c>
      <c r="N19" s="78">
        <v>43376</v>
      </c>
      <c r="O19" s="78">
        <v>43391</v>
      </c>
      <c r="P19" s="203" t="s">
        <v>2211</v>
      </c>
      <c r="Q19" s="8" t="s">
        <v>66</v>
      </c>
      <c r="R19" s="8" t="s">
        <v>66</v>
      </c>
      <c r="S19" s="8" t="s">
        <v>1739</v>
      </c>
      <c r="T19" s="8" t="s">
        <v>1749</v>
      </c>
      <c r="U19" s="8" t="s">
        <v>1750</v>
      </c>
      <c r="V19" s="8" t="s">
        <v>66</v>
      </c>
      <c r="W19" s="8" t="s">
        <v>47</v>
      </c>
    </row>
    <row r="20" s="1" customFormat="1" customHeight="1" spans="1:23">
      <c r="A20" s="8" t="s">
        <v>515</v>
      </c>
      <c r="B20" s="30" t="s">
        <v>408</v>
      </c>
      <c r="C20" s="8" t="s">
        <v>1660</v>
      </c>
      <c r="D20" s="8" t="s">
        <v>1729</v>
      </c>
      <c r="E20" s="8" t="s">
        <v>1730</v>
      </c>
      <c r="F20" s="8" t="s">
        <v>1733</v>
      </c>
      <c r="G20" s="8" t="s">
        <v>2208</v>
      </c>
      <c r="H20" s="8" t="s">
        <v>2223</v>
      </c>
      <c r="I20" s="203" t="s">
        <v>2210</v>
      </c>
      <c r="J20" s="8" t="s">
        <v>1922</v>
      </c>
      <c r="K20" s="8" t="s">
        <v>1922</v>
      </c>
      <c r="L20" s="8">
        <v>12323</v>
      </c>
      <c r="M20" s="8" t="s">
        <v>2223</v>
      </c>
      <c r="N20" s="78">
        <v>43376</v>
      </c>
      <c r="O20" s="78">
        <v>43391</v>
      </c>
      <c r="P20" s="203" t="s">
        <v>2224</v>
      </c>
      <c r="Q20" s="8" t="s">
        <v>66</v>
      </c>
      <c r="R20" s="8" t="s">
        <v>72</v>
      </c>
      <c r="S20" s="8" t="s">
        <v>1922</v>
      </c>
      <c r="T20" s="8" t="s">
        <v>1922</v>
      </c>
      <c r="U20" s="8" t="s">
        <v>1922</v>
      </c>
      <c r="V20" s="8" t="s">
        <v>66</v>
      </c>
      <c r="W20" s="8"/>
    </row>
    <row r="21" s="1" customFormat="1" customHeight="1" spans="1:23">
      <c r="A21" s="8" t="s">
        <v>517</v>
      </c>
      <c r="B21" s="30" t="s">
        <v>413</v>
      </c>
      <c r="C21" s="8" t="s">
        <v>1660</v>
      </c>
      <c r="D21" s="8" t="s">
        <v>1729</v>
      </c>
      <c r="E21" s="8" t="s">
        <v>1922</v>
      </c>
      <c r="F21" s="8" t="s">
        <v>1733</v>
      </c>
      <c r="G21" s="8" t="s">
        <v>2212</v>
      </c>
      <c r="H21" s="8" t="s">
        <v>2223</v>
      </c>
      <c r="I21" s="203" t="s">
        <v>2213</v>
      </c>
      <c r="J21" s="8">
        <v>1234</v>
      </c>
      <c r="K21" s="8">
        <v>12</v>
      </c>
      <c r="L21" s="8">
        <v>12345</v>
      </c>
      <c r="M21" s="8" t="s">
        <v>2225</v>
      </c>
      <c r="N21" s="8" t="s">
        <v>1922</v>
      </c>
      <c r="O21" s="78">
        <v>43381</v>
      </c>
      <c r="P21" s="203" t="s">
        <v>2226</v>
      </c>
      <c r="Q21" s="8" t="s">
        <v>66</v>
      </c>
      <c r="R21" s="8" t="s">
        <v>72</v>
      </c>
      <c r="S21" s="8" t="s">
        <v>1922</v>
      </c>
      <c r="T21" s="8" t="s">
        <v>1922</v>
      </c>
      <c r="U21" s="8" t="s">
        <v>1922</v>
      </c>
      <c r="V21" s="8" t="s">
        <v>66</v>
      </c>
      <c r="W21" s="8"/>
    </row>
    <row r="22" s="1" customFormat="1" customHeight="1" spans="1:23">
      <c r="A22" s="8" t="s">
        <v>519</v>
      </c>
      <c r="B22" s="30" t="s">
        <v>416</v>
      </c>
      <c r="C22" s="8" t="s">
        <v>1660</v>
      </c>
      <c r="D22" s="8" t="s">
        <v>1745</v>
      </c>
      <c r="E22" s="8" t="s">
        <v>1922</v>
      </c>
      <c r="F22" s="8" t="s">
        <v>1759</v>
      </c>
      <c r="G22" s="8" t="s">
        <v>2208</v>
      </c>
      <c r="H22" s="8" t="s">
        <v>2223</v>
      </c>
      <c r="I22" s="203" t="s">
        <v>2210</v>
      </c>
      <c r="J22" s="8" t="s">
        <v>1922</v>
      </c>
      <c r="K22" s="8" t="s">
        <v>1922</v>
      </c>
      <c r="L22" s="8">
        <v>12323</v>
      </c>
      <c r="M22" s="8" t="s">
        <v>2223</v>
      </c>
      <c r="N22" s="78">
        <v>43376</v>
      </c>
      <c r="O22" s="78">
        <v>43391</v>
      </c>
      <c r="P22" s="203" t="s">
        <v>2224</v>
      </c>
      <c r="Q22" s="8" t="s">
        <v>66</v>
      </c>
      <c r="R22" s="8" t="s">
        <v>66</v>
      </c>
      <c r="S22" s="8" t="s">
        <v>1739</v>
      </c>
      <c r="T22" s="8" t="s">
        <v>1749</v>
      </c>
      <c r="U22" s="8" t="s">
        <v>1750</v>
      </c>
      <c r="V22" s="8" t="s">
        <v>66</v>
      </c>
      <c r="W22" s="8" t="s">
        <v>1815</v>
      </c>
    </row>
    <row r="23" s="1" customFormat="1" customHeight="1" spans="1:23">
      <c r="A23" s="8" t="s">
        <v>522</v>
      </c>
      <c r="B23" s="30" t="s">
        <v>419</v>
      </c>
      <c r="C23" s="8" t="s">
        <v>1660</v>
      </c>
      <c r="D23" s="8" t="s">
        <v>1745</v>
      </c>
      <c r="E23" s="8" t="s">
        <v>1922</v>
      </c>
      <c r="F23" s="8" t="s">
        <v>1759</v>
      </c>
      <c r="G23" s="8" t="s">
        <v>2212</v>
      </c>
      <c r="H23" s="8" t="s">
        <v>2223</v>
      </c>
      <c r="I23" s="203" t="s">
        <v>2213</v>
      </c>
      <c r="J23" s="8">
        <v>1234</v>
      </c>
      <c r="K23" s="8">
        <v>12</v>
      </c>
      <c r="L23" s="8">
        <v>12345</v>
      </c>
      <c r="M23" s="8" t="s">
        <v>2225</v>
      </c>
      <c r="N23" s="8" t="s">
        <v>1922</v>
      </c>
      <c r="O23" s="78">
        <v>43381</v>
      </c>
      <c r="P23" s="203" t="s">
        <v>2226</v>
      </c>
      <c r="Q23" s="8" t="s">
        <v>66</v>
      </c>
      <c r="R23" s="8" t="s">
        <v>66</v>
      </c>
      <c r="S23" s="8" t="s">
        <v>1739</v>
      </c>
      <c r="T23" s="8" t="s">
        <v>1749</v>
      </c>
      <c r="U23" s="8" t="s">
        <v>1750</v>
      </c>
      <c r="V23" s="8" t="s">
        <v>66</v>
      </c>
      <c r="W23" s="8" t="s">
        <v>1815</v>
      </c>
    </row>
    <row r="24" s="1" customFormat="1" customHeight="1" spans="1:23">
      <c r="A24" s="8" t="s">
        <v>521</v>
      </c>
      <c r="B24" s="30" t="s">
        <v>2227</v>
      </c>
      <c r="C24" s="8" t="s">
        <v>1660</v>
      </c>
      <c r="D24" s="8" t="s">
        <v>1729</v>
      </c>
      <c r="E24" s="8" t="s">
        <v>1730</v>
      </c>
      <c r="F24" s="8" t="s">
        <v>1733</v>
      </c>
      <c r="G24" s="8" t="s">
        <v>2212</v>
      </c>
      <c r="H24" s="8" t="s">
        <v>2223</v>
      </c>
      <c r="I24" s="203" t="s">
        <v>2213</v>
      </c>
      <c r="J24" s="8">
        <v>1234</v>
      </c>
      <c r="K24" s="8">
        <v>12</v>
      </c>
      <c r="L24" s="8">
        <v>12345</v>
      </c>
      <c r="M24" s="8" t="s">
        <v>2225</v>
      </c>
      <c r="N24" s="8" t="s">
        <v>1922</v>
      </c>
      <c r="O24" s="78">
        <v>43381</v>
      </c>
      <c r="P24" s="203" t="s">
        <v>2226</v>
      </c>
      <c r="Q24" s="8" t="s">
        <v>66</v>
      </c>
      <c r="R24" s="8" t="s">
        <v>66</v>
      </c>
      <c r="S24" s="8" t="s">
        <v>1739</v>
      </c>
      <c r="T24" s="8" t="s">
        <v>1749</v>
      </c>
      <c r="U24" s="8" t="s">
        <v>1750</v>
      </c>
      <c r="V24" s="8" t="s">
        <v>66</v>
      </c>
      <c r="W24" s="8"/>
    </row>
    <row r="25" s="1" customFormat="1" customHeight="1" spans="1:23">
      <c r="A25" s="8" t="s">
        <v>527</v>
      </c>
      <c r="B25" s="30" t="s">
        <v>426</v>
      </c>
      <c r="C25" s="8" t="s">
        <v>1660</v>
      </c>
      <c r="D25" s="8" t="s">
        <v>1729</v>
      </c>
      <c r="E25" s="8" t="s">
        <v>1730</v>
      </c>
      <c r="F25" s="8" t="s">
        <v>1733</v>
      </c>
      <c r="G25" s="8" t="s">
        <v>2208</v>
      </c>
      <c r="H25" s="8" t="s">
        <v>2223</v>
      </c>
      <c r="I25" s="203" t="s">
        <v>2228</v>
      </c>
      <c r="J25" s="8" t="s">
        <v>1922</v>
      </c>
      <c r="K25" s="8" t="s">
        <v>1922</v>
      </c>
      <c r="L25" s="8">
        <v>12323</v>
      </c>
      <c r="M25" s="8" t="s">
        <v>2223</v>
      </c>
      <c r="N25" s="78">
        <v>43376</v>
      </c>
      <c r="O25" s="78">
        <v>43391</v>
      </c>
      <c r="P25" s="203" t="s">
        <v>2224</v>
      </c>
      <c r="Q25" s="8" t="s">
        <v>66</v>
      </c>
      <c r="R25" s="8" t="s">
        <v>66</v>
      </c>
      <c r="S25" s="8" t="s">
        <v>1739</v>
      </c>
      <c r="T25" s="8" t="s">
        <v>1749</v>
      </c>
      <c r="U25" s="8" t="s">
        <v>1750</v>
      </c>
      <c r="V25" s="8" t="s">
        <v>66</v>
      </c>
      <c r="W25" s="8"/>
    </row>
    <row r="26" s="1" customFormat="1" customHeight="1" spans="1:23">
      <c r="A26" s="8" t="s">
        <v>529</v>
      </c>
      <c r="B26" s="30" t="s">
        <v>2229</v>
      </c>
      <c r="C26" s="8" t="s">
        <v>1660</v>
      </c>
      <c r="D26" s="8" t="s">
        <v>1729</v>
      </c>
      <c r="E26" s="8" t="s">
        <v>1730</v>
      </c>
      <c r="F26" s="8" t="s">
        <v>1733</v>
      </c>
      <c r="G26" s="8" t="s">
        <v>2212</v>
      </c>
      <c r="H26" s="8" t="s">
        <v>2223</v>
      </c>
      <c r="I26" s="203" t="s">
        <v>2230</v>
      </c>
      <c r="J26" s="8">
        <v>1234</v>
      </c>
      <c r="K26" s="8">
        <v>12</v>
      </c>
      <c r="L26" s="8">
        <v>12345</v>
      </c>
      <c r="M26" s="8" t="s">
        <v>2225</v>
      </c>
      <c r="N26" s="8" t="s">
        <v>1922</v>
      </c>
      <c r="O26" s="78">
        <v>43381</v>
      </c>
      <c r="P26" s="203" t="s">
        <v>2226</v>
      </c>
      <c r="Q26" s="8" t="s">
        <v>66</v>
      </c>
      <c r="R26" s="8" t="s">
        <v>66</v>
      </c>
      <c r="S26" s="8" t="s">
        <v>1739</v>
      </c>
      <c r="T26" s="8" t="s">
        <v>1749</v>
      </c>
      <c r="U26" s="8" t="s">
        <v>1792</v>
      </c>
      <c r="V26" s="8" t="s">
        <v>66</v>
      </c>
      <c r="W26" s="8"/>
    </row>
    <row r="27" s="1" customFormat="1" customHeight="1" spans="1:23">
      <c r="A27" s="8" t="s">
        <v>531</v>
      </c>
      <c r="B27" s="22" t="s">
        <v>215</v>
      </c>
      <c r="C27" s="8" t="s">
        <v>1660</v>
      </c>
      <c r="D27" s="8" t="s">
        <v>1729</v>
      </c>
      <c r="E27" s="8" t="s">
        <v>1730</v>
      </c>
      <c r="F27" s="8" t="s">
        <v>1733</v>
      </c>
      <c r="G27" s="8" t="s">
        <v>2208</v>
      </c>
      <c r="H27" s="8" t="s">
        <v>2223</v>
      </c>
      <c r="I27" s="203" t="s">
        <v>2210</v>
      </c>
      <c r="J27" s="8" t="s">
        <v>1922</v>
      </c>
      <c r="K27" s="8" t="s">
        <v>1922</v>
      </c>
      <c r="L27" s="8">
        <v>12323</v>
      </c>
      <c r="M27" s="8" t="s">
        <v>2223</v>
      </c>
      <c r="N27" s="78">
        <v>43376</v>
      </c>
      <c r="O27" s="78">
        <v>43391</v>
      </c>
      <c r="P27" s="203" t="s">
        <v>2224</v>
      </c>
      <c r="Q27" s="8" t="s">
        <v>66</v>
      </c>
      <c r="R27" s="8" t="s">
        <v>66</v>
      </c>
      <c r="S27" s="8" t="s">
        <v>1807</v>
      </c>
      <c r="T27" s="8" t="s">
        <v>1749</v>
      </c>
      <c r="U27" s="8" t="s">
        <v>1792</v>
      </c>
      <c r="V27" s="8" t="s">
        <v>66</v>
      </c>
      <c r="W27" s="8" t="s">
        <v>2103</v>
      </c>
    </row>
    <row r="28" s="1" customFormat="1" customHeight="1" spans="1:23">
      <c r="A28" s="8" t="s">
        <v>533</v>
      </c>
      <c r="B28" s="22" t="s">
        <v>218</v>
      </c>
      <c r="C28" s="8" t="s">
        <v>1660</v>
      </c>
      <c r="D28" s="8" t="s">
        <v>1729</v>
      </c>
      <c r="E28" s="8" t="s">
        <v>1730</v>
      </c>
      <c r="F28" s="8" t="s">
        <v>1733</v>
      </c>
      <c r="G28" s="8" t="s">
        <v>2208</v>
      </c>
      <c r="H28" s="8" t="s">
        <v>2223</v>
      </c>
      <c r="I28" s="203" t="s">
        <v>2210</v>
      </c>
      <c r="J28" s="8" t="s">
        <v>1922</v>
      </c>
      <c r="K28" s="8" t="s">
        <v>1922</v>
      </c>
      <c r="L28" s="8">
        <v>12323</v>
      </c>
      <c r="M28" s="8" t="s">
        <v>2223</v>
      </c>
      <c r="N28" s="78">
        <v>43376</v>
      </c>
      <c r="O28" s="78">
        <v>43391</v>
      </c>
      <c r="P28" s="203" t="s">
        <v>2224</v>
      </c>
      <c r="Q28" s="8" t="s">
        <v>66</v>
      </c>
      <c r="R28" s="8" t="s">
        <v>66</v>
      </c>
      <c r="S28" s="8" t="s">
        <v>1807</v>
      </c>
      <c r="T28" s="8" t="s">
        <v>1749</v>
      </c>
      <c r="U28" s="8" t="s">
        <v>1808</v>
      </c>
      <c r="V28" s="8" t="s">
        <v>66</v>
      </c>
      <c r="W28" s="8" t="s">
        <v>2103</v>
      </c>
    </row>
    <row r="29" s="1" customFormat="1" customHeight="1" spans="1:23">
      <c r="A29" s="8" t="s">
        <v>535</v>
      </c>
      <c r="B29" s="22" t="s">
        <v>436</v>
      </c>
      <c r="C29" s="8" t="s">
        <v>1660</v>
      </c>
      <c r="D29" s="8" t="s">
        <v>1729</v>
      </c>
      <c r="E29" s="8" t="s">
        <v>1730</v>
      </c>
      <c r="F29" s="8" t="s">
        <v>1733</v>
      </c>
      <c r="G29" s="8" t="s">
        <v>2208</v>
      </c>
      <c r="H29" s="8" t="s">
        <v>2223</v>
      </c>
      <c r="I29" s="203" t="s">
        <v>2210</v>
      </c>
      <c r="J29" s="8" t="s">
        <v>1922</v>
      </c>
      <c r="K29" s="8" t="s">
        <v>1922</v>
      </c>
      <c r="L29" s="8">
        <v>12323</v>
      </c>
      <c r="M29" s="8" t="s">
        <v>2223</v>
      </c>
      <c r="N29" s="78">
        <v>43376</v>
      </c>
      <c r="O29" s="78">
        <v>43391</v>
      </c>
      <c r="P29" s="203" t="s">
        <v>2224</v>
      </c>
      <c r="Q29" s="8" t="s">
        <v>66</v>
      </c>
      <c r="R29" s="8" t="s">
        <v>66</v>
      </c>
      <c r="S29" s="8" t="s">
        <v>1739</v>
      </c>
      <c r="T29" s="8" t="s">
        <v>1749</v>
      </c>
      <c r="U29" s="8" t="s">
        <v>1750</v>
      </c>
      <c r="V29" s="8" t="s">
        <v>66</v>
      </c>
      <c r="W29" s="8" t="s">
        <v>1831</v>
      </c>
    </row>
    <row r="30" s="1" customFormat="1" customHeight="1" spans="1:23">
      <c r="A30" s="8" t="s">
        <v>537</v>
      </c>
      <c r="B30" s="22" t="s">
        <v>439</v>
      </c>
      <c r="C30" s="8" t="s">
        <v>1660</v>
      </c>
      <c r="D30" s="8" t="s">
        <v>1729</v>
      </c>
      <c r="E30" s="8" t="s">
        <v>1730</v>
      </c>
      <c r="F30" s="8" t="s">
        <v>1733</v>
      </c>
      <c r="G30" s="8" t="s">
        <v>2208</v>
      </c>
      <c r="H30" s="8" t="s">
        <v>2223</v>
      </c>
      <c r="I30" s="203" t="s">
        <v>2210</v>
      </c>
      <c r="J30" s="8" t="s">
        <v>1922</v>
      </c>
      <c r="K30" s="8" t="s">
        <v>1922</v>
      </c>
      <c r="L30" s="8">
        <v>12323</v>
      </c>
      <c r="M30" s="8" t="s">
        <v>2223</v>
      </c>
      <c r="N30" s="78">
        <v>43376</v>
      </c>
      <c r="O30" s="78">
        <v>43391</v>
      </c>
      <c r="P30" s="203" t="s">
        <v>2224</v>
      </c>
      <c r="Q30" s="8" t="s">
        <v>66</v>
      </c>
      <c r="R30" s="8" t="s">
        <v>66</v>
      </c>
      <c r="S30" s="8" t="s">
        <v>1739</v>
      </c>
      <c r="T30" s="8" t="s">
        <v>1749</v>
      </c>
      <c r="U30" s="8" t="s">
        <v>1839</v>
      </c>
      <c r="V30" s="8" t="s">
        <v>66</v>
      </c>
      <c r="W30" s="8"/>
    </row>
    <row r="31" s="1" customFormat="1" customHeight="1" spans="1:23">
      <c r="A31" s="8" t="s">
        <v>539</v>
      </c>
      <c r="B31" s="7" t="s">
        <v>245</v>
      </c>
      <c r="C31" s="8" t="s">
        <v>1660</v>
      </c>
      <c r="D31" s="8" t="s">
        <v>1729</v>
      </c>
      <c r="E31" s="8" t="s">
        <v>1730</v>
      </c>
      <c r="F31" s="8" t="s">
        <v>1733</v>
      </c>
      <c r="G31" s="8" t="s">
        <v>2208</v>
      </c>
      <c r="H31" s="8" t="s">
        <v>2223</v>
      </c>
      <c r="I31" s="203" t="s">
        <v>2210</v>
      </c>
      <c r="J31" s="8" t="s">
        <v>1922</v>
      </c>
      <c r="K31" s="8" t="s">
        <v>1922</v>
      </c>
      <c r="L31" s="8">
        <v>12323</v>
      </c>
      <c r="M31" s="8" t="s">
        <v>2223</v>
      </c>
      <c r="N31" s="78">
        <v>43376</v>
      </c>
      <c r="O31" s="78">
        <v>43391</v>
      </c>
      <c r="P31" s="203" t="s">
        <v>2224</v>
      </c>
      <c r="Q31" s="8" t="s">
        <v>66</v>
      </c>
      <c r="R31" s="8" t="s">
        <v>66</v>
      </c>
      <c r="S31" s="8" t="s">
        <v>1739</v>
      </c>
      <c r="T31" s="8" t="s">
        <v>1743</v>
      </c>
      <c r="U31" s="8" t="s">
        <v>1922</v>
      </c>
      <c r="V31" s="8" t="s">
        <v>66</v>
      </c>
      <c r="W31" s="8"/>
    </row>
    <row r="32" s="1" customFormat="1" customHeight="1" spans="1:23">
      <c r="A32" s="8" t="s">
        <v>541</v>
      </c>
      <c r="B32" s="24" t="s">
        <v>444</v>
      </c>
      <c r="C32" s="8" t="s">
        <v>1660</v>
      </c>
      <c r="D32" s="8" t="s">
        <v>1729</v>
      </c>
      <c r="E32" s="8" t="s">
        <v>1730</v>
      </c>
      <c r="F32" s="8" t="s">
        <v>1733</v>
      </c>
      <c r="G32" s="8" t="s">
        <v>2208</v>
      </c>
      <c r="H32" s="8" t="s">
        <v>2223</v>
      </c>
      <c r="I32" s="203" t="s">
        <v>2210</v>
      </c>
      <c r="J32" s="8" t="s">
        <v>1922</v>
      </c>
      <c r="K32" s="8" t="s">
        <v>1922</v>
      </c>
      <c r="L32" s="8">
        <v>12323</v>
      </c>
      <c r="M32" s="8" t="s">
        <v>2223</v>
      </c>
      <c r="N32" s="8" t="s">
        <v>1922</v>
      </c>
      <c r="O32" s="8" t="s">
        <v>1922</v>
      </c>
      <c r="P32" s="8" t="s">
        <v>1922</v>
      </c>
      <c r="Q32" s="8" t="s">
        <v>1815</v>
      </c>
      <c r="R32" s="8" t="s">
        <v>1922</v>
      </c>
      <c r="S32" s="8" t="s">
        <v>1922</v>
      </c>
      <c r="T32" s="8" t="s">
        <v>1922</v>
      </c>
      <c r="U32" s="8" t="s">
        <v>1922</v>
      </c>
      <c r="V32" s="8" t="s">
        <v>66</v>
      </c>
      <c r="W32" s="8"/>
    </row>
    <row r="33" s="1" customFormat="1" customHeight="1" spans="1:23">
      <c r="A33" s="8" t="s">
        <v>543</v>
      </c>
      <c r="B33" s="24" t="s">
        <v>447</v>
      </c>
      <c r="C33" s="8" t="s">
        <v>1660</v>
      </c>
      <c r="D33" s="8" t="s">
        <v>1729</v>
      </c>
      <c r="E33" s="8" t="s">
        <v>1730</v>
      </c>
      <c r="F33" s="8" t="s">
        <v>1733</v>
      </c>
      <c r="G33" s="8" t="s">
        <v>2208</v>
      </c>
      <c r="H33" s="8" t="s">
        <v>2223</v>
      </c>
      <c r="I33" s="203" t="s">
        <v>2210</v>
      </c>
      <c r="J33" s="8" t="s">
        <v>1922</v>
      </c>
      <c r="K33" s="8" t="s">
        <v>1922</v>
      </c>
      <c r="L33" s="8">
        <v>12323</v>
      </c>
      <c r="M33" s="8" t="s">
        <v>2223</v>
      </c>
      <c r="N33" s="78">
        <v>43376</v>
      </c>
      <c r="O33" s="78">
        <v>43391</v>
      </c>
      <c r="P33" s="203" t="s">
        <v>2224</v>
      </c>
      <c r="Q33" s="8" t="s">
        <v>66</v>
      </c>
      <c r="R33" s="8" t="s">
        <v>1815</v>
      </c>
      <c r="S33" s="8" t="s">
        <v>1922</v>
      </c>
      <c r="T33" s="8" t="s">
        <v>1922</v>
      </c>
      <c r="U33" s="8" t="s">
        <v>1922</v>
      </c>
      <c r="V33" s="8" t="s">
        <v>66</v>
      </c>
      <c r="W33" s="8"/>
    </row>
    <row r="34" s="1" customFormat="1" customHeight="1" spans="1:23">
      <c r="A34" s="8" t="s">
        <v>545</v>
      </c>
      <c r="B34" s="27" t="s">
        <v>254</v>
      </c>
      <c r="C34" s="8" t="s">
        <v>1660</v>
      </c>
      <c r="D34" s="8" t="s">
        <v>1729</v>
      </c>
      <c r="E34" s="8" t="s">
        <v>1730</v>
      </c>
      <c r="F34" s="8" t="s">
        <v>1733</v>
      </c>
      <c r="G34" s="8" t="s">
        <v>2208</v>
      </c>
      <c r="H34" s="8" t="s">
        <v>2223</v>
      </c>
      <c r="I34" s="203" t="s">
        <v>2210</v>
      </c>
      <c r="J34" s="8" t="s">
        <v>1922</v>
      </c>
      <c r="K34" s="8" t="s">
        <v>1922</v>
      </c>
      <c r="L34" s="8">
        <v>12323</v>
      </c>
      <c r="M34" s="8" t="s">
        <v>2223</v>
      </c>
      <c r="N34" s="78">
        <v>43376</v>
      </c>
      <c r="O34" s="78">
        <v>43391</v>
      </c>
      <c r="P34" s="203" t="s">
        <v>2224</v>
      </c>
      <c r="Q34" s="8" t="s">
        <v>66</v>
      </c>
      <c r="R34" s="8" t="s">
        <v>66</v>
      </c>
      <c r="S34" s="8" t="s">
        <v>1739</v>
      </c>
      <c r="T34" s="8" t="s">
        <v>1749</v>
      </c>
      <c r="U34" s="8" t="s">
        <v>1792</v>
      </c>
      <c r="V34" s="8" t="s">
        <v>66</v>
      </c>
      <c r="W34" s="13" t="s">
        <v>1809</v>
      </c>
    </row>
    <row r="35" s="1" customFormat="1" customHeight="1" spans="1:23">
      <c r="A35" s="8" t="s">
        <v>525</v>
      </c>
      <c r="B35" s="30" t="s">
        <v>463</v>
      </c>
      <c r="C35" s="8" t="s">
        <v>1660</v>
      </c>
      <c r="D35" s="8" t="s">
        <v>1729</v>
      </c>
      <c r="E35" s="8" t="s">
        <v>1730</v>
      </c>
      <c r="F35" s="8" t="s">
        <v>1733</v>
      </c>
      <c r="G35" s="8" t="s">
        <v>2208</v>
      </c>
      <c r="H35" s="8" t="s">
        <v>2223</v>
      </c>
      <c r="I35" s="203" t="s">
        <v>2231</v>
      </c>
      <c r="J35" s="8" t="s">
        <v>1922</v>
      </c>
      <c r="K35" s="8" t="s">
        <v>1922</v>
      </c>
      <c r="L35" s="8" t="s">
        <v>1922</v>
      </c>
      <c r="M35" s="8" t="s">
        <v>1922</v>
      </c>
      <c r="N35" s="78">
        <v>43376</v>
      </c>
      <c r="O35" s="78">
        <v>43391</v>
      </c>
      <c r="P35" s="203" t="s">
        <v>2211</v>
      </c>
      <c r="Q35" s="8" t="s">
        <v>66</v>
      </c>
      <c r="R35" s="8" t="s">
        <v>1922</v>
      </c>
      <c r="S35" s="8" t="s">
        <v>1922</v>
      </c>
      <c r="T35" s="8" t="s">
        <v>1922</v>
      </c>
      <c r="U35" s="8" t="s">
        <v>1922</v>
      </c>
      <c r="V35" s="8" t="s">
        <v>66</v>
      </c>
      <c r="W35" s="8" t="s">
        <v>2221</v>
      </c>
    </row>
    <row r="36" s="1" customFormat="1" customHeight="1" spans="1:23">
      <c r="A36" s="8" t="s">
        <v>2232</v>
      </c>
      <c r="B36" s="27" t="s">
        <v>2233</v>
      </c>
      <c r="C36" s="8" t="s">
        <v>1660</v>
      </c>
      <c r="D36" s="8" t="s">
        <v>1729</v>
      </c>
      <c r="E36" s="8" t="s">
        <v>1730</v>
      </c>
      <c r="F36" s="8" t="s">
        <v>1733</v>
      </c>
      <c r="G36" s="8" t="s">
        <v>2212</v>
      </c>
      <c r="H36" s="8" t="s">
        <v>2223</v>
      </c>
      <c r="I36" s="203" t="s">
        <v>2213</v>
      </c>
      <c r="J36" s="8">
        <v>1234</v>
      </c>
      <c r="K36" s="8">
        <v>12</v>
      </c>
      <c r="L36" s="8">
        <v>12345</v>
      </c>
      <c r="M36" s="8" t="s">
        <v>2225</v>
      </c>
      <c r="N36" s="8" t="s">
        <v>1922</v>
      </c>
      <c r="O36" s="78">
        <v>43381</v>
      </c>
      <c r="P36" s="203" t="s">
        <v>2226</v>
      </c>
      <c r="Q36" s="8" t="s">
        <v>66</v>
      </c>
      <c r="R36" s="8" t="s">
        <v>66</v>
      </c>
      <c r="S36" s="8" t="s">
        <v>1739</v>
      </c>
      <c r="T36" s="8" t="s">
        <v>1749</v>
      </c>
      <c r="U36" s="8" t="s">
        <v>1750</v>
      </c>
      <c r="V36" s="8" t="s">
        <v>66</v>
      </c>
      <c r="W36" s="8" t="s">
        <v>47</v>
      </c>
    </row>
    <row r="37" customHeight="1" spans="1:23">
      <c r="A37" s="8" t="s">
        <v>452</v>
      </c>
      <c r="B37" s="27" t="s">
        <v>257</v>
      </c>
      <c r="C37" s="8" t="s">
        <v>1660</v>
      </c>
      <c r="D37" s="8" t="s">
        <v>1729</v>
      </c>
      <c r="E37" s="8" t="s">
        <v>1730</v>
      </c>
      <c r="F37" s="8" t="s">
        <v>1733</v>
      </c>
      <c r="G37" s="8" t="s">
        <v>2212</v>
      </c>
      <c r="H37" s="8" t="s">
        <v>2209</v>
      </c>
      <c r="I37" s="203" t="s">
        <v>2213</v>
      </c>
      <c r="J37" s="8">
        <v>1234</v>
      </c>
      <c r="K37" s="8">
        <v>12</v>
      </c>
      <c r="L37" s="8" t="s">
        <v>1922</v>
      </c>
      <c r="M37" s="8" t="s">
        <v>1922</v>
      </c>
      <c r="N37" s="8" t="s">
        <v>1922</v>
      </c>
      <c r="O37" s="78">
        <v>43381</v>
      </c>
      <c r="P37" s="203" t="s">
        <v>2214</v>
      </c>
      <c r="Q37" s="8" t="s">
        <v>66</v>
      </c>
      <c r="R37" s="8" t="s">
        <v>66</v>
      </c>
      <c r="S37" s="8" t="s">
        <v>1739</v>
      </c>
      <c r="T37" s="8" t="s">
        <v>1749</v>
      </c>
      <c r="U37" s="8" t="s">
        <v>1750</v>
      </c>
      <c r="V37" s="8" t="s">
        <v>66</v>
      </c>
      <c r="W37" s="13" t="s">
        <v>1851</v>
      </c>
    </row>
    <row r="38" customHeight="1" spans="1:23">
      <c r="A38" s="8" t="s">
        <v>454</v>
      </c>
      <c r="B38" s="27" t="s">
        <v>261</v>
      </c>
      <c r="C38" s="8" t="s">
        <v>1660</v>
      </c>
      <c r="D38" s="8" t="s">
        <v>1729</v>
      </c>
      <c r="E38" s="8" t="s">
        <v>1730</v>
      </c>
      <c r="F38" s="8" t="s">
        <v>1733</v>
      </c>
      <c r="G38" s="8" t="s">
        <v>2212</v>
      </c>
      <c r="H38" s="8" t="s">
        <v>2209</v>
      </c>
      <c r="I38" s="203" t="s">
        <v>2213</v>
      </c>
      <c r="J38" s="8">
        <v>1234</v>
      </c>
      <c r="K38" s="8">
        <v>12</v>
      </c>
      <c r="L38" s="8" t="s">
        <v>1922</v>
      </c>
      <c r="M38" s="8" t="s">
        <v>1922</v>
      </c>
      <c r="N38" s="8" t="s">
        <v>1922</v>
      </c>
      <c r="O38" s="78">
        <v>43381</v>
      </c>
      <c r="P38" s="203" t="s">
        <v>2214</v>
      </c>
      <c r="Q38" s="8" t="s">
        <v>66</v>
      </c>
      <c r="R38" s="8" t="s">
        <v>66</v>
      </c>
      <c r="S38" s="8" t="s">
        <v>1739</v>
      </c>
      <c r="T38" s="8" t="s">
        <v>1749</v>
      </c>
      <c r="U38" s="8" t="s">
        <v>1750</v>
      </c>
      <c r="V38" s="8" t="s">
        <v>66</v>
      </c>
      <c r="W38" s="13" t="s">
        <v>1852</v>
      </c>
    </row>
    <row r="39" customHeight="1" spans="1:23">
      <c r="A39" s="8" t="s">
        <v>456</v>
      </c>
      <c r="B39" s="27" t="s">
        <v>264</v>
      </c>
      <c r="C39" s="8" t="s">
        <v>1660</v>
      </c>
      <c r="D39" s="8" t="s">
        <v>1729</v>
      </c>
      <c r="E39" s="8" t="s">
        <v>1730</v>
      </c>
      <c r="F39" s="8" t="s">
        <v>1733</v>
      </c>
      <c r="G39" s="8" t="s">
        <v>2212</v>
      </c>
      <c r="H39" s="8" t="s">
        <v>2209</v>
      </c>
      <c r="I39" s="203" t="s">
        <v>2213</v>
      </c>
      <c r="J39" s="8">
        <v>1234</v>
      </c>
      <c r="K39" s="8">
        <v>12</v>
      </c>
      <c r="L39" s="8" t="s">
        <v>1922</v>
      </c>
      <c r="M39" s="8" t="s">
        <v>1922</v>
      </c>
      <c r="N39" s="8" t="s">
        <v>1922</v>
      </c>
      <c r="O39" s="78">
        <v>43381</v>
      </c>
      <c r="P39" s="203" t="s">
        <v>2214</v>
      </c>
      <c r="Q39" s="8" t="s">
        <v>66</v>
      </c>
      <c r="R39" s="8" t="s">
        <v>66</v>
      </c>
      <c r="S39" s="8" t="s">
        <v>1739</v>
      </c>
      <c r="T39" s="8" t="s">
        <v>1749</v>
      </c>
      <c r="U39" s="8" t="s">
        <v>1750</v>
      </c>
      <c r="V39" s="8" t="s">
        <v>66</v>
      </c>
      <c r="W39" s="13" t="s">
        <v>1853</v>
      </c>
    </row>
    <row r="40" customHeight="1" spans="1:23">
      <c r="A40" s="8" t="s">
        <v>458</v>
      </c>
      <c r="B40" s="27" t="s">
        <v>267</v>
      </c>
      <c r="C40" s="8" t="s">
        <v>1660</v>
      </c>
      <c r="D40" s="8" t="s">
        <v>1729</v>
      </c>
      <c r="E40" s="8" t="s">
        <v>1730</v>
      </c>
      <c r="F40" s="8" t="s">
        <v>1733</v>
      </c>
      <c r="G40" s="8" t="s">
        <v>2212</v>
      </c>
      <c r="H40" s="8" t="s">
        <v>2209</v>
      </c>
      <c r="I40" s="203" t="s">
        <v>2213</v>
      </c>
      <c r="J40" s="8">
        <v>1234</v>
      </c>
      <c r="K40" s="8">
        <v>12</v>
      </c>
      <c r="L40" s="8" t="s">
        <v>1922</v>
      </c>
      <c r="M40" s="8" t="s">
        <v>1922</v>
      </c>
      <c r="N40" s="8" t="s">
        <v>1922</v>
      </c>
      <c r="O40" s="78">
        <v>43381</v>
      </c>
      <c r="P40" s="203" t="s">
        <v>2214</v>
      </c>
      <c r="Q40" s="8" t="s">
        <v>66</v>
      </c>
      <c r="R40" s="8" t="s">
        <v>66</v>
      </c>
      <c r="S40" s="8" t="s">
        <v>1739</v>
      </c>
      <c r="T40" s="8" t="s">
        <v>1749</v>
      </c>
      <c r="U40" s="8" t="s">
        <v>1750</v>
      </c>
      <c r="V40" s="8" t="s">
        <v>66</v>
      </c>
      <c r="W40" s="13" t="s">
        <v>1854</v>
      </c>
    </row>
    <row r="41" customHeight="1" spans="1:23">
      <c r="A41" s="8" t="s">
        <v>547</v>
      </c>
      <c r="B41" s="27" t="s">
        <v>257</v>
      </c>
      <c r="C41" s="8" t="s">
        <v>1660</v>
      </c>
      <c r="D41" s="8" t="s">
        <v>1729</v>
      </c>
      <c r="E41" s="8" t="s">
        <v>1730</v>
      </c>
      <c r="F41" s="8" t="s">
        <v>1733</v>
      </c>
      <c r="G41" s="8" t="s">
        <v>2212</v>
      </c>
      <c r="H41" s="8" t="s">
        <v>2223</v>
      </c>
      <c r="I41" s="203" t="s">
        <v>2213</v>
      </c>
      <c r="J41" s="8">
        <v>1234</v>
      </c>
      <c r="K41" s="8">
        <v>12</v>
      </c>
      <c r="L41" s="8">
        <v>12345</v>
      </c>
      <c r="M41" s="8" t="s">
        <v>2225</v>
      </c>
      <c r="N41" s="8" t="s">
        <v>1922</v>
      </c>
      <c r="O41" s="78">
        <v>43381</v>
      </c>
      <c r="P41" s="203" t="s">
        <v>2226</v>
      </c>
      <c r="Q41" s="8" t="s">
        <v>66</v>
      </c>
      <c r="R41" s="8" t="s">
        <v>66</v>
      </c>
      <c r="S41" s="8" t="s">
        <v>1739</v>
      </c>
      <c r="T41" s="8" t="s">
        <v>1749</v>
      </c>
      <c r="U41" s="8" t="s">
        <v>1750</v>
      </c>
      <c r="V41" s="8" t="s">
        <v>66</v>
      </c>
      <c r="W41" s="13" t="s">
        <v>1851</v>
      </c>
    </row>
    <row r="42" customHeight="1" spans="1:23">
      <c r="A42" s="8" t="s">
        <v>549</v>
      </c>
      <c r="B42" s="27" t="s">
        <v>261</v>
      </c>
      <c r="C42" s="8" t="s">
        <v>1660</v>
      </c>
      <c r="D42" s="8" t="s">
        <v>1729</v>
      </c>
      <c r="E42" s="8" t="s">
        <v>1730</v>
      </c>
      <c r="F42" s="8" t="s">
        <v>1733</v>
      </c>
      <c r="G42" s="8" t="s">
        <v>2212</v>
      </c>
      <c r="H42" s="8" t="s">
        <v>2223</v>
      </c>
      <c r="I42" s="203" t="s">
        <v>2213</v>
      </c>
      <c r="J42" s="8">
        <v>1234</v>
      </c>
      <c r="K42" s="8">
        <v>12</v>
      </c>
      <c r="L42" s="8">
        <v>12345</v>
      </c>
      <c r="M42" s="8" t="s">
        <v>2225</v>
      </c>
      <c r="N42" s="8" t="s">
        <v>1922</v>
      </c>
      <c r="O42" s="78">
        <v>43381</v>
      </c>
      <c r="P42" s="203" t="s">
        <v>2226</v>
      </c>
      <c r="Q42" s="8" t="s">
        <v>66</v>
      </c>
      <c r="R42" s="8" t="s">
        <v>66</v>
      </c>
      <c r="S42" s="8" t="s">
        <v>1739</v>
      </c>
      <c r="T42" s="8" t="s">
        <v>1749</v>
      </c>
      <c r="U42" s="8" t="s">
        <v>1750</v>
      </c>
      <c r="V42" s="8" t="s">
        <v>66</v>
      </c>
      <c r="W42" s="13" t="s">
        <v>1852</v>
      </c>
    </row>
    <row r="43" customHeight="1" spans="1:23">
      <c r="A43" s="8" t="s">
        <v>551</v>
      </c>
      <c r="B43" s="27" t="s">
        <v>264</v>
      </c>
      <c r="C43" s="8" t="s">
        <v>1660</v>
      </c>
      <c r="D43" s="8" t="s">
        <v>1729</v>
      </c>
      <c r="E43" s="8" t="s">
        <v>1730</v>
      </c>
      <c r="F43" s="8" t="s">
        <v>1733</v>
      </c>
      <c r="G43" s="8" t="s">
        <v>2212</v>
      </c>
      <c r="H43" s="8" t="s">
        <v>2223</v>
      </c>
      <c r="I43" s="203" t="s">
        <v>2213</v>
      </c>
      <c r="J43" s="8">
        <v>1234</v>
      </c>
      <c r="K43" s="8">
        <v>12</v>
      </c>
      <c r="L43" s="8">
        <v>12345</v>
      </c>
      <c r="M43" s="8" t="s">
        <v>2225</v>
      </c>
      <c r="N43" s="8" t="s">
        <v>1922</v>
      </c>
      <c r="O43" s="78">
        <v>43381</v>
      </c>
      <c r="P43" s="203" t="s">
        <v>2226</v>
      </c>
      <c r="Q43" s="8" t="s">
        <v>66</v>
      </c>
      <c r="R43" s="8" t="s">
        <v>66</v>
      </c>
      <c r="S43" s="8" t="s">
        <v>1739</v>
      </c>
      <c r="T43" s="8" t="s">
        <v>1749</v>
      </c>
      <c r="U43" s="8" t="s">
        <v>1750</v>
      </c>
      <c r="V43" s="8" t="s">
        <v>66</v>
      </c>
      <c r="W43" s="13" t="s">
        <v>1853</v>
      </c>
    </row>
    <row r="44" customHeight="1" spans="1:23">
      <c r="A44" s="8" t="s">
        <v>553</v>
      </c>
      <c r="B44" s="27" t="s">
        <v>267</v>
      </c>
      <c r="C44" s="8" t="s">
        <v>1660</v>
      </c>
      <c r="D44" s="8" t="s">
        <v>1729</v>
      </c>
      <c r="E44" s="8" t="s">
        <v>1730</v>
      </c>
      <c r="F44" s="8" t="s">
        <v>1733</v>
      </c>
      <c r="G44" s="8" t="s">
        <v>2212</v>
      </c>
      <c r="H44" s="8" t="s">
        <v>2223</v>
      </c>
      <c r="I44" s="203" t="s">
        <v>2213</v>
      </c>
      <c r="J44" s="8">
        <v>1234</v>
      </c>
      <c r="K44" s="8">
        <v>12</v>
      </c>
      <c r="L44" s="8">
        <v>12345</v>
      </c>
      <c r="M44" s="8" t="s">
        <v>2225</v>
      </c>
      <c r="N44" s="8" t="s">
        <v>1922</v>
      </c>
      <c r="O44" s="78">
        <v>43381</v>
      </c>
      <c r="P44" s="203" t="s">
        <v>2226</v>
      </c>
      <c r="Q44" s="8" t="s">
        <v>66</v>
      </c>
      <c r="R44" s="8" t="s">
        <v>66</v>
      </c>
      <c r="S44" s="8" t="s">
        <v>1739</v>
      </c>
      <c r="T44" s="8" t="s">
        <v>1749</v>
      </c>
      <c r="U44" s="8" t="s">
        <v>1750</v>
      </c>
      <c r="V44" s="8" t="s">
        <v>66</v>
      </c>
      <c r="W44" s="13" t="s">
        <v>1854</v>
      </c>
    </row>
    <row r="45" s="1" customFormat="1" customHeight="1" spans="1:23">
      <c r="A45" s="8" t="s">
        <v>559</v>
      </c>
      <c r="B45" s="30" t="s">
        <v>2234</v>
      </c>
      <c r="C45" s="8" t="s">
        <v>1660</v>
      </c>
      <c r="D45" s="8" t="s">
        <v>1729</v>
      </c>
      <c r="E45" s="8" t="s">
        <v>1730</v>
      </c>
      <c r="F45" s="8" t="s">
        <v>1733</v>
      </c>
      <c r="G45" s="8" t="s">
        <v>2208</v>
      </c>
      <c r="H45" s="8" t="s">
        <v>2223</v>
      </c>
      <c r="I45" s="203" t="s">
        <v>2235</v>
      </c>
      <c r="J45" s="8" t="s">
        <v>1922</v>
      </c>
      <c r="K45" s="8" t="s">
        <v>1922</v>
      </c>
      <c r="L45" s="8">
        <v>12323</v>
      </c>
      <c r="M45" s="8" t="s">
        <v>2223</v>
      </c>
      <c r="N45" s="78">
        <v>43376</v>
      </c>
      <c r="O45" s="78">
        <v>43391</v>
      </c>
      <c r="P45" s="203" t="s">
        <v>2224</v>
      </c>
      <c r="Q45" s="8" t="s">
        <v>66</v>
      </c>
      <c r="R45" s="8" t="s">
        <v>66</v>
      </c>
      <c r="S45" s="8" t="s">
        <v>1739</v>
      </c>
      <c r="T45" s="8" t="s">
        <v>1749</v>
      </c>
      <c r="U45" s="8" t="s">
        <v>1750</v>
      </c>
      <c r="V45" s="8" t="s">
        <v>66</v>
      </c>
      <c r="W45" s="8"/>
    </row>
    <row r="46" s="1" customFormat="1" customHeight="1" spans="1:23">
      <c r="A46" s="8" t="s">
        <v>561</v>
      </c>
      <c r="B46" s="30" t="s">
        <v>2236</v>
      </c>
      <c r="C46" s="8" t="s">
        <v>1660</v>
      </c>
      <c r="D46" s="8" t="s">
        <v>1729</v>
      </c>
      <c r="E46" s="8" t="s">
        <v>1730</v>
      </c>
      <c r="F46" s="8" t="s">
        <v>1733</v>
      </c>
      <c r="G46" s="8" t="s">
        <v>2208</v>
      </c>
      <c r="H46" s="8" t="s">
        <v>2223</v>
      </c>
      <c r="I46" s="203" t="s">
        <v>2237</v>
      </c>
      <c r="J46" s="8" t="s">
        <v>1922</v>
      </c>
      <c r="K46" s="8" t="s">
        <v>1922</v>
      </c>
      <c r="L46" s="8">
        <v>12323</v>
      </c>
      <c r="M46" s="8" t="s">
        <v>2223</v>
      </c>
      <c r="N46" s="78">
        <v>43376</v>
      </c>
      <c r="O46" s="78">
        <v>43391</v>
      </c>
      <c r="P46" s="203" t="s">
        <v>2224</v>
      </c>
      <c r="Q46" s="8" t="s">
        <v>66</v>
      </c>
      <c r="R46" s="8" t="s">
        <v>66</v>
      </c>
      <c r="S46" s="8" t="s">
        <v>1739</v>
      </c>
      <c r="T46" s="8" t="s">
        <v>1749</v>
      </c>
      <c r="U46" s="8" t="s">
        <v>1750</v>
      </c>
      <c r="V46" s="8" t="s">
        <v>66</v>
      </c>
      <c r="W46" s="8"/>
    </row>
    <row r="47" s="1" customFormat="1" customHeight="1" spans="1:23">
      <c r="A47" s="8" t="s">
        <v>467</v>
      </c>
      <c r="B47" s="30" t="s">
        <v>2215</v>
      </c>
      <c r="C47" s="8" t="s">
        <v>1660</v>
      </c>
      <c r="D47" s="8" t="s">
        <v>1729</v>
      </c>
      <c r="E47" s="8" t="s">
        <v>1730</v>
      </c>
      <c r="F47" s="8" t="s">
        <v>1733</v>
      </c>
      <c r="G47" s="8" t="s">
        <v>2208</v>
      </c>
      <c r="H47" s="8" t="s">
        <v>2209</v>
      </c>
      <c r="I47" s="203" t="s">
        <v>2210</v>
      </c>
      <c r="J47" s="8" t="s">
        <v>1922</v>
      </c>
      <c r="K47" s="8" t="s">
        <v>1922</v>
      </c>
      <c r="L47" s="8" t="s">
        <v>1922</v>
      </c>
      <c r="M47" s="8" t="s">
        <v>1922</v>
      </c>
      <c r="N47" s="78">
        <v>43376</v>
      </c>
      <c r="O47" s="78">
        <v>43391</v>
      </c>
      <c r="P47" s="203" t="s">
        <v>2211</v>
      </c>
      <c r="Q47" s="8" t="s">
        <v>66</v>
      </c>
      <c r="R47" s="8" t="s">
        <v>66</v>
      </c>
      <c r="S47" s="8" t="s">
        <v>1739</v>
      </c>
      <c r="T47" s="8" t="s">
        <v>1749</v>
      </c>
      <c r="U47" s="8" t="s">
        <v>1750</v>
      </c>
      <c r="V47" s="8" t="s">
        <v>66</v>
      </c>
      <c r="W47" s="8"/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3.2857142857143" style="1" customWidth="1"/>
    <col min="3" max="4" width="9" style="1" customWidth="1"/>
    <col min="5" max="5" width="12.7142857142857" style="1" customWidth="1"/>
    <col min="6" max="6" width="19.2857142857143" style="1" customWidth="1"/>
    <col min="7" max="7" width="7.57142857142857" style="1" customWidth="1"/>
    <col min="8" max="8" width="12.5714285714286" style="1" customWidth="1"/>
    <col min="9" max="9" width="12.5714285714286" style="76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468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/>
    </row>
    <row r="3" customHeight="1" spans="1:9">
      <c r="A3" s="6" t="s">
        <v>471</v>
      </c>
      <c r="B3" s="7" t="s">
        <v>470</v>
      </c>
      <c r="C3" s="8" t="s">
        <v>1660</v>
      </c>
      <c r="D3" s="8" t="s">
        <v>1903</v>
      </c>
      <c r="E3" s="8" t="s">
        <v>1904</v>
      </c>
      <c r="F3" s="8" t="s">
        <v>1928</v>
      </c>
      <c r="G3" s="8"/>
      <c r="H3" s="10"/>
      <c r="I3" s="8"/>
    </row>
    <row r="4" customHeight="1" spans="1:9">
      <c r="A4" s="6" t="s">
        <v>474</v>
      </c>
      <c r="B4" s="7" t="s">
        <v>2182</v>
      </c>
      <c r="C4" s="8" t="s">
        <v>1660</v>
      </c>
      <c r="D4" s="8" t="s">
        <v>1903</v>
      </c>
      <c r="E4" s="8" t="s">
        <v>1904</v>
      </c>
      <c r="F4" s="8" t="s">
        <v>2157</v>
      </c>
      <c r="G4" s="10"/>
      <c r="H4" s="10"/>
      <c r="I4" s="8" t="s">
        <v>2183</v>
      </c>
    </row>
    <row r="5" customHeight="1" spans="1:9">
      <c r="A5" s="6" t="s">
        <v>477</v>
      </c>
      <c r="B5" s="11" t="s">
        <v>476</v>
      </c>
      <c r="C5" s="8" t="s">
        <v>1660</v>
      </c>
      <c r="D5" s="8" t="s">
        <v>1903</v>
      </c>
      <c r="E5" s="8" t="s">
        <v>1904</v>
      </c>
      <c r="F5" s="9" t="s">
        <v>2185</v>
      </c>
      <c r="G5" s="8"/>
      <c r="H5" s="10"/>
      <c r="I5" s="8" t="s">
        <v>1924</v>
      </c>
    </row>
    <row r="6" customHeight="1" spans="1:9">
      <c r="A6" s="6" t="s">
        <v>483</v>
      </c>
      <c r="B6" s="11" t="s">
        <v>1910</v>
      </c>
      <c r="C6" s="8" t="s">
        <v>1660</v>
      </c>
      <c r="D6" s="8" t="s">
        <v>1903</v>
      </c>
      <c r="E6" s="8" t="s">
        <v>1904</v>
      </c>
      <c r="F6" s="8" t="s">
        <v>1911</v>
      </c>
      <c r="G6" s="8" t="s">
        <v>1739</v>
      </c>
      <c r="H6" s="13" t="s">
        <v>2189</v>
      </c>
      <c r="I6" s="8" t="s">
        <v>1930</v>
      </c>
    </row>
    <row r="7" customHeight="1" spans="1:9">
      <c r="A7" s="6" t="s">
        <v>484</v>
      </c>
      <c r="B7" s="11" t="s">
        <v>1912</v>
      </c>
      <c r="C7" s="8" t="s">
        <v>1660</v>
      </c>
      <c r="D7" s="8" t="s">
        <v>1913</v>
      </c>
      <c r="E7" s="8" t="s">
        <v>1904</v>
      </c>
      <c r="F7" s="8" t="s">
        <v>2029</v>
      </c>
      <c r="G7" s="8"/>
      <c r="H7" s="13"/>
      <c r="I7" s="8"/>
    </row>
    <row r="8" customHeight="1" spans="1:9">
      <c r="A8" s="6" t="s">
        <v>487</v>
      </c>
      <c r="B8" s="11" t="s">
        <v>1027</v>
      </c>
      <c r="C8" s="8" t="s">
        <v>1660</v>
      </c>
      <c r="D8" s="8" t="s">
        <v>1903</v>
      </c>
      <c r="E8" s="8" t="s">
        <v>1915</v>
      </c>
      <c r="F8" s="9" t="s">
        <v>1905</v>
      </c>
      <c r="G8" s="8"/>
      <c r="H8" s="10"/>
      <c r="I8" s="8"/>
    </row>
    <row r="9" customHeight="1" spans="1:9">
      <c r="A9" s="6" t="s">
        <v>490</v>
      </c>
      <c r="B9" s="10" t="s">
        <v>489</v>
      </c>
      <c r="C9" s="8" t="s">
        <v>1660</v>
      </c>
      <c r="D9" s="8" t="s">
        <v>1903</v>
      </c>
      <c r="E9" s="203" t="s">
        <v>1934</v>
      </c>
      <c r="F9" s="10"/>
      <c r="G9" s="10"/>
      <c r="H9" s="10"/>
      <c r="I9" s="8"/>
    </row>
    <row r="10" customHeight="1" spans="1:9">
      <c r="A10" s="6" t="s">
        <v>493</v>
      </c>
      <c r="B10" s="11" t="s">
        <v>492</v>
      </c>
      <c r="C10" s="8" t="s">
        <v>1660</v>
      </c>
      <c r="D10" s="8" t="s">
        <v>1913</v>
      </c>
      <c r="E10" s="8" t="s">
        <v>1904</v>
      </c>
      <c r="F10" s="9" t="s">
        <v>1905</v>
      </c>
      <c r="G10" s="8"/>
      <c r="H10" s="10"/>
      <c r="I10" s="8"/>
    </row>
    <row r="11" customHeight="1" spans="1:9">
      <c r="A11" s="6" t="s">
        <v>496</v>
      </c>
      <c r="B11" s="11" t="s">
        <v>1027</v>
      </c>
      <c r="C11" s="8" t="s">
        <v>1660</v>
      </c>
      <c r="D11" s="8" t="s">
        <v>1913</v>
      </c>
      <c r="E11" s="8" t="s">
        <v>1915</v>
      </c>
      <c r="F11" s="9" t="s">
        <v>1905</v>
      </c>
      <c r="G11" s="8"/>
      <c r="H11" s="10"/>
      <c r="I11" s="8"/>
    </row>
    <row r="12" customHeight="1" spans="1:9">
      <c r="A12" s="6" t="s">
        <v>498</v>
      </c>
      <c r="B12" s="10" t="s">
        <v>489</v>
      </c>
      <c r="C12" s="8" t="s">
        <v>1660</v>
      </c>
      <c r="D12" s="8" t="s">
        <v>1913</v>
      </c>
      <c r="E12" s="203" t="s">
        <v>1934</v>
      </c>
      <c r="F12" s="10"/>
      <c r="G12" s="10"/>
      <c r="H12" s="10"/>
      <c r="I12" s="8"/>
    </row>
    <row r="13" customHeight="1" spans="1:9">
      <c r="A13" s="6" t="s">
        <v>500</v>
      </c>
      <c r="B13" s="10" t="s">
        <v>112</v>
      </c>
      <c r="C13" s="8" t="s">
        <v>1660</v>
      </c>
      <c r="D13" s="8" t="s">
        <v>1913</v>
      </c>
      <c r="E13" s="8" t="s">
        <v>1904</v>
      </c>
      <c r="F13" s="8" t="s">
        <v>1911</v>
      </c>
      <c r="G13" s="8" t="s">
        <v>1807</v>
      </c>
      <c r="H13" s="10"/>
      <c r="I13" s="8"/>
    </row>
    <row r="14" customHeight="1" spans="1:9">
      <c r="A14" s="6" t="s">
        <v>503</v>
      </c>
      <c r="B14" s="10" t="s">
        <v>502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1743</v>
      </c>
      <c r="H14" s="10"/>
      <c r="I14" s="8"/>
    </row>
    <row r="15" customHeight="1" spans="1:9">
      <c r="A15" s="6" t="s">
        <v>506</v>
      </c>
      <c r="B15" s="10" t="s">
        <v>505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1808</v>
      </c>
      <c r="H15" s="10"/>
      <c r="I15" s="8"/>
    </row>
    <row r="16" customHeight="1" spans="1:9">
      <c r="A16" s="6" t="s">
        <v>509</v>
      </c>
      <c r="B16" s="10" t="s">
        <v>508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10" t="s">
        <v>1685</v>
      </c>
      <c r="H16" s="10"/>
      <c r="I16" s="8"/>
    </row>
    <row r="17" s="1" customFormat="1" customHeight="1" spans="1:9">
      <c r="A17" s="6" t="s">
        <v>480</v>
      </c>
      <c r="B17" s="11" t="s">
        <v>2187</v>
      </c>
      <c r="C17" s="8" t="s">
        <v>1660</v>
      </c>
      <c r="D17" s="8" t="s">
        <v>1903</v>
      </c>
      <c r="E17" s="8" t="s">
        <v>1904</v>
      </c>
      <c r="F17" s="9" t="s">
        <v>2188</v>
      </c>
      <c r="G17" s="8"/>
      <c r="H17" s="13" t="s">
        <v>2189</v>
      </c>
      <c r="I17" s="8" t="s">
        <v>1930</v>
      </c>
    </row>
    <row r="18" s="1" customFormat="1" customHeight="1" spans="1:9">
      <c r="A18" s="6" t="s">
        <v>512</v>
      </c>
      <c r="B18" s="7" t="s">
        <v>511</v>
      </c>
      <c r="C18" s="8" t="s">
        <v>1660</v>
      </c>
      <c r="D18" s="8" t="s">
        <v>1903</v>
      </c>
      <c r="E18" s="8" t="s">
        <v>1904</v>
      </c>
      <c r="F18" s="9" t="s">
        <v>1905</v>
      </c>
      <c r="G18" s="8"/>
      <c r="H18" s="13" t="s">
        <v>1839</v>
      </c>
      <c r="I18" s="8"/>
    </row>
  </sheetData>
  <conditionalFormatting sqref="H6">
    <cfRule type="containsText" dxfId="2" priority="1" operator="between" text="Skip">
      <formula>NOT(ISERROR(SEARCH("Skip",H6)))</formula>
    </cfRule>
  </conditionalFormatting>
  <conditionalFormatting sqref="H7">
    <cfRule type="containsText" dxfId="2" priority="2" operator="between" text="Skip">
      <formula>NOT(ISERROR(SEARCH("Skip",H7)))</formula>
    </cfRule>
  </conditionalFormatting>
  <conditionalFormatting sqref="H17">
    <cfRule type="containsText" dxfId="2" priority="4" operator="between" text="Skip">
      <formula>NOT(ISERROR(SEARCH("Skip",H17)))</formula>
    </cfRule>
  </conditionalFormatting>
  <conditionalFormatting sqref="H18">
    <cfRule type="containsText" dxfId="2" priority="3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1653</v>
      </c>
      <c r="D1" s="4" t="s">
        <v>1679</v>
      </c>
      <c r="E1" s="4" t="s">
        <v>2238</v>
      </c>
      <c r="F1" s="4" t="s">
        <v>1902</v>
      </c>
    </row>
    <row r="2" customHeight="1" spans="1:6">
      <c r="A2" s="8" t="s">
        <v>1554</v>
      </c>
      <c r="B2" s="30" t="s">
        <v>2239</v>
      </c>
      <c r="C2" s="8" t="s">
        <v>1660</v>
      </c>
      <c r="D2" s="8" t="s">
        <v>16</v>
      </c>
      <c r="E2" s="8" t="s">
        <v>2240</v>
      </c>
      <c r="F2" s="8" t="s">
        <v>2241</v>
      </c>
    </row>
    <row r="3" customHeight="1" spans="1:6">
      <c r="A3" s="8" t="s">
        <v>1544</v>
      </c>
      <c r="B3" s="30" t="s">
        <v>2242</v>
      </c>
      <c r="C3" s="8" t="s">
        <v>1660</v>
      </c>
      <c r="D3" s="8" t="s">
        <v>16</v>
      </c>
      <c r="E3" s="8" t="s">
        <v>2240</v>
      </c>
      <c r="F3" s="8" t="s">
        <v>1905</v>
      </c>
    </row>
    <row r="4" customHeight="1" spans="1:6">
      <c r="A4" s="8" t="s">
        <v>1548</v>
      </c>
      <c r="B4" s="30" t="s">
        <v>2243</v>
      </c>
      <c r="C4" s="8" t="s">
        <v>1660</v>
      </c>
      <c r="D4" s="8" t="s">
        <v>16</v>
      </c>
      <c r="E4" s="8" t="s">
        <v>2240</v>
      </c>
      <c r="F4" s="8" t="s">
        <v>2244</v>
      </c>
    </row>
    <row r="5" customHeight="1" spans="1:6">
      <c r="A5" s="8" t="s">
        <v>1551</v>
      </c>
      <c r="B5" s="30" t="s">
        <v>2245</v>
      </c>
      <c r="C5" s="8" t="s">
        <v>1660</v>
      </c>
      <c r="D5" s="8" t="s">
        <v>16</v>
      </c>
      <c r="E5" s="8" t="s">
        <v>2240</v>
      </c>
      <c r="F5" s="8" t="s">
        <v>2246</v>
      </c>
    </row>
    <row r="6" customHeight="1" spans="1:6">
      <c r="A6" s="8" t="s">
        <v>2247</v>
      </c>
      <c r="B6" s="30" t="s">
        <v>2248</v>
      </c>
      <c r="C6" s="8" t="s">
        <v>1660</v>
      </c>
      <c r="D6" s="8" t="s">
        <v>16</v>
      </c>
      <c r="E6" s="8" t="s">
        <v>2249</v>
      </c>
      <c r="F6" s="8" t="s">
        <v>2241</v>
      </c>
    </row>
    <row r="7" customHeight="1" spans="1:6">
      <c r="A7" s="8" t="s">
        <v>1557</v>
      </c>
      <c r="B7" s="30" t="s">
        <v>2250</v>
      </c>
      <c r="C7" s="8" t="s">
        <v>1660</v>
      </c>
      <c r="D7" s="8" t="s">
        <v>16</v>
      </c>
      <c r="E7" s="8" t="s">
        <v>2251</v>
      </c>
      <c r="F7" s="8" t="s">
        <v>1905</v>
      </c>
    </row>
    <row r="8" customHeight="1" spans="1:6">
      <c r="A8" s="8" t="s">
        <v>1560</v>
      </c>
      <c r="B8" s="30" t="s">
        <v>2252</v>
      </c>
      <c r="C8" s="8" t="s">
        <v>1660</v>
      </c>
      <c r="D8" s="8" t="s">
        <v>16</v>
      </c>
      <c r="E8" s="8" t="s">
        <v>2253</v>
      </c>
      <c r="F8" s="8" t="s">
        <v>1909</v>
      </c>
    </row>
    <row r="9" customHeight="1" spans="1:6">
      <c r="A9" s="8" t="s">
        <v>1563</v>
      </c>
      <c r="B9" s="30" t="s">
        <v>2254</v>
      </c>
      <c r="C9" s="8" t="s">
        <v>1660</v>
      </c>
      <c r="D9" s="8" t="s">
        <v>16</v>
      </c>
      <c r="E9" s="8" t="s">
        <v>2253</v>
      </c>
      <c r="F9" s="8" t="s">
        <v>2255</v>
      </c>
    </row>
    <row r="10" customHeight="1" spans="1:6">
      <c r="A10" s="8" t="s">
        <v>1566</v>
      </c>
      <c r="B10" s="20" t="s">
        <v>1571</v>
      </c>
      <c r="C10" s="8" t="s">
        <v>1660</v>
      </c>
      <c r="D10" s="8" t="s">
        <v>16</v>
      </c>
      <c r="E10" s="8" t="s">
        <v>2256</v>
      </c>
      <c r="F10" s="8" t="s">
        <v>2257</v>
      </c>
    </row>
    <row r="11" customHeight="1" spans="1:6">
      <c r="A11" s="8" t="s">
        <v>1569</v>
      </c>
      <c r="B11" s="20" t="s">
        <v>1568</v>
      </c>
      <c r="C11" s="8" t="s">
        <v>1660</v>
      </c>
      <c r="D11" s="8" t="s">
        <v>16</v>
      </c>
      <c r="E11" s="8" t="s">
        <v>2256</v>
      </c>
      <c r="F11" s="8" t="s">
        <v>2258</v>
      </c>
    </row>
    <row r="12" customHeight="1" spans="1:6">
      <c r="A12" s="8" t="s">
        <v>2259</v>
      </c>
      <c r="B12" s="30" t="s">
        <v>2239</v>
      </c>
      <c r="C12" s="8" t="s">
        <v>1660</v>
      </c>
      <c r="D12" s="8" t="s">
        <v>20</v>
      </c>
      <c r="E12" s="8" t="s">
        <v>2240</v>
      </c>
      <c r="F12" s="8" t="s">
        <v>2241</v>
      </c>
    </row>
    <row r="13" customHeight="1" spans="1:6">
      <c r="A13" s="8" t="s">
        <v>2260</v>
      </c>
      <c r="B13" s="30" t="s">
        <v>2242</v>
      </c>
      <c r="C13" s="8" t="s">
        <v>1660</v>
      </c>
      <c r="D13" s="8" t="s">
        <v>20</v>
      </c>
      <c r="E13" s="8" t="s">
        <v>2240</v>
      </c>
      <c r="F13" s="8" t="s">
        <v>1905</v>
      </c>
    </row>
    <row r="14" customHeight="1" spans="1:6">
      <c r="A14" s="8" t="s">
        <v>2261</v>
      </c>
      <c r="B14" s="30" t="s">
        <v>2243</v>
      </c>
      <c r="C14" s="8" t="s">
        <v>1660</v>
      </c>
      <c r="D14" s="8" t="s">
        <v>20</v>
      </c>
      <c r="E14" s="8" t="s">
        <v>2240</v>
      </c>
      <c r="F14" s="8" t="s">
        <v>2244</v>
      </c>
    </row>
    <row r="15" customHeight="1" spans="1:6">
      <c r="A15" s="8" t="s">
        <v>2262</v>
      </c>
      <c r="B15" s="30" t="s">
        <v>2245</v>
      </c>
      <c r="C15" s="8" t="s">
        <v>1660</v>
      </c>
      <c r="D15" s="8" t="s">
        <v>20</v>
      </c>
      <c r="E15" s="8" t="s">
        <v>2240</v>
      </c>
      <c r="F15" s="8" t="s">
        <v>2246</v>
      </c>
    </row>
    <row r="16" customHeight="1" spans="1:6">
      <c r="A16" s="8" t="s">
        <v>2263</v>
      </c>
      <c r="B16" s="30" t="s">
        <v>2248</v>
      </c>
      <c r="C16" s="8" t="s">
        <v>1660</v>
      </c>
      <c r="D16" s="8" t="s">
        <v>20</v>
      </c>
      <c r="E16" s="8" t="s">
        <v>2249</v>
      </c>
      <c r="F16" s="8" t="s">
        <v>2241</v>
      </c>
    </row>
    <row r="17" customHeight="1" spans="1:6">
      <c r="A17" s="8" t="s">
        <v>2264</v>
      </c>
      <c r="B17" s="30" t="s">
        <v>2250</v>
      </c>
      <c r="C17" s="8" t="s">
        <v>1660</v>
      </c>
      <c r="D17" s="8" t="s">
        <v>20</v>
      </c>
      <c r="E17" s="8" t="s">
        <v>2251</v>
      </c>
      <c r="F17" s="8" t="s">
        <v>2246</v>
      </c>
    </row>
    <row r="18" customHeight="1" spans="1:6">
      <c r="A18" s="8" t="s">
        <v>2265</v>
      </c>
      <c r="B18" s="30" t="s">
        <v>2252</v>
      </c>
      <c r="C18" s="8" t="s">
        <v>1660</v>
      </c>
      <c r="D18" s="8" t="s">
        <v>20</v>
      </c>
      <c r="E18" s="8" t="s">
        <v>2253</v>
      </c>
      <c r="F18" s="8" t="s">
        <v>1909</v>
      </c>
    </row>
    <row r="19" customHeight="1" spans="1:6">
      <c r="A19" s="8" t="s">
        <v>2266</v>
      </c>
      <c r="B19" s="30" t="s">
        <v>2254</v>
      </c>
      <c r="C19" s="8" t="s">
        <v>1660</v>
      </c>
      <c r="D19" s="8" t="s">
        <v>20</v>
      </c>
      <c r="E19" s="8" t="s">
        <v>2253</v>
      </c>
      <c r="F19" s="8" t="s">
        <v>2255</v>
      </c>
    </row>
    <row r="20" customHeight="1" spans="1:6">
      <c r="A20" s="8" t="s">
        <v>2267</v>
      </c>
      <c r="B20" s="30" t="s">
        <v>2256</v>
      </c>
      <c r="C20" s="8" t="s">
        <v>1660</v>
      </c>
      <c r="D20" s="8" t="s">
        <v>20</v>
      </c>
      <c r="E20" s="8" t="s">
        <v>2256</v>
      </c>
      <c r="F20" s="8" t="s">
        <v>2257</v>
      </c>
    </row>
    <row r="21" customHeight="1" spans="1:6">
      <c r="A21" s="8" t="s">
        <v>2268</v>
      </c>
      <c r="B21" s="30" t="s">
        <v>2256</v>
      </c>
      <c r="C21" s="8" t="s">
        <v>1660</v>
      </c>
      <c r="D21" s="8" t="s">
        <v>20</v>
      </c>
      <c r="E21" s="8" t="s">
        <v>2256</v>
      </c>
      <c r="F21" s="8" t="s">
        <v>2258</v>
      </c>
    </row>
    <row r="22" customHeight="1" spans="1:6">
      <c r="A22" s="8" t="s">
        <v>2269</v>
      </c>
      <c r="B22" s="30" t="s">
        <v>2239</v>
      </c>
      <c r="C22" s="8" t="s">
        <v>1660</v>
      </c>
      <c r="D22" s="8" t="s">
        <v>19</v>
      </c>
      <c r="E22" s="8" t="s">
        <v>2240</v>
      </c>
      <c r="F22" s="8" t="s">
        <v>2241</v>
      </c>
    </row>
    <row r="23" customHeight="1" spans="1:6">
      <c r="A23" s="8" t="s">
        <v>2270</v>
      </c>
      <c r="B23" s="30" t="s">
        <v>2242</v>
      </c>
      <c r="C23" s="8" t="s">
        <v>1660</v>
      </c>
      <c r="D23" s="8" t="s">
        <v>19</v>
      </c>
      <c r="E23" s="8" t="s">
        <v>2240</v>
      </c>
      <c r="F23" s="8" t="s">
        <v>1905</v>
      </c>
    </row>
    <row r="24" customHeight="1" spans="1:6">
      <c r="A24" s="8" t="s">
        <v>2271</v>
      </c>
      <c r="B24" s="30" t="s">
        <v>2243</v>
      </c>
      <c r="C24" s="8" t="s">
        <v>1660</v>
      </c>
      <c r="D24" s="8" t="s">
        <v>19</v>
      </c>
      <c r="E24" s="8" t="s">
        <v>2240</v>
      </c>
      <c r="F24" s="8" t="s">
        <v>2244</v>
      </c>
    </row>
    <row r="25" customHeight="1" spans="1:6">
      <c r="A25" s="8" t="s">
        <v>2272</v>
      </c>
      <c r="B25" s="30" t="s">
        <v>2245</v>
      </c>
      <c r="C25" s="8" t="s">
        <v>1660</v>
      </c>
      <c r="D25" s="8" t="s">
        <v>19</v>
      </c>
      <c r="E25" s="8" t="s">
        <v>2240</v>
      </c>
      <c r="F25" s="8" t="s">
        <v>2246</v>
      </c>
    </row>
    <row r="26" customHeight="1" spans="1:6">
      <c r="A26" s="8" t="s">
        <v>2273</v>
      </c>
      <c r="B26" s="30" t="s">
        <v>2248</v>
      </c>
      <c r="C26" s="8" t="s">
        <v>1660</v>
      </c>
      <c r="D26" s="8" t="s">
        <v>19</v>
      </c>
      <c r="E26" s="8" t="s">
        <v>2249</v>
      </c>
      <c r="F26" s="8" t="s">
        <v>2241</v>
      </c>
    </row>
    <row r="27" customHeight="1" spans="1:6">
      <c r="A27" s="8" t="s">
        <v>2274</v>
      </c>
      <c r="B27" s="30" t="s">
        <v>2250</v>
      </c>
      <c r="C27" s="8" t="s">
        <v>1660</v>
      </c>
      <c r="D27" s="8" t="s">
        <v>19</v>
      </c>
      <c r="E27" s="8" t="s">
        <v>2251</v>
      </c>
      <c r="F27" s="8" t="s">
        <v>1905</v>
      </c>
    </row>
    <row r="28" customHeight="1" spans="1:6">
      <c r="A28" s="8" t="s">
        <v>2275</v>
      </c>
      <c r="B28" s="30" t="s">
        <v>2252</v>
      </c>
      <c r="C28" s="8" t="s">
        <v>1660</v>
      </c>
      <c r="D28" s="8" t="s">
        <v>19</v>
      </c>
      <c r="E28" s="8" t="s">
        <v>2253</v>
      </c>
      <c r="F28" s="8" t="s">
        <v>1909</v>
      </c>
    </row>
    <row r="29" customHeight="1" spans="1:6">
      <c r="A29" s="8" t="s">
        <v>2276</v>
      </c>
      <c r="B29" s="30" t="s">
        <v>2254</v>
      </c>
      <c r="C29" s="8" t="s">
        <v>1660</v>
      </c>
      <c r="D29" s="8" t="s">
        <v>19</v>
      </c>
      <c r="E29" s="8" t="s">
        <v>2253</v>
      </c>
      <c r="F29" s="8" t="s">
        <v>2255</v>
      </c>
    </row>
    <row r="30" customHeight="1" spans="1:6">
      <c r="A30" s="8" t="s">
        <v>1572</v>
      </c>
      <c r="B30" s="20" t="s">
        <v>1571</v>
      </c>
      <c r="C30" s="8" t="s">
        <v>1660</v>
      </c>
      <c r="D30" s="8" t="s">
        <v>19</v>
      </c>
      <c r="E30" s="8" t="s">
        <v>2256</v>
      </c>
      <c r="F30" s="8" t="s">
        <v>2257</v>
      </c>
    </row>
    <row r="31" customHeight="1" spans="1:6">
      <c r="A31" s="8" t="s">
        <v>1574</v>
      </c>
      <c r="B31" s="20" t="s">
        <v>1568</v>
      </c>
      <c r="C31" s="8" t="s">
        <v>1660</v>
      </c>
      <c r="D31" s="8" t="s">
        <v>19</v>
      </c>
      <c r="E31" s="8" t="s">
        <v>2256</v>
      </c>
      <c r="F31" s="8" t="s">
        <v>2258</v>
      </c>
    </row>
    <row r="32" customHeight="1" spans="1:6">
      <c r="A32" s="8" t="s">
        <v>2277</v>
      </c>
      <c r="B32" s="30" t="s">
        <v>2239</v>
      </c>
      <c r="C32" s="8" t="s">
        <v>1660</v>
      </c>
      <c r="D32" s="8" t="s">
        <v>1858</v>
      </c>
      <c r="E32" s="8" t="s">
        <v>2240</v>
      </c>
      <c r="F32" s="8" t="s">
        <v>2241</v>
      </c>
    </row>
    <row r="33" customHeight="1" spans="1:6">
      <c r="A33" s="8" t="s">
        <v>2278</v>
      </c>
      <c r="B33" s="30" t="s">
        <v>2242</v>
      </c>
      <c r="C33" s="8" t="s">
        <v>1660</v>
      </c>
      <c r="D33" s="8" t="s">
        <v>1858</v>
      </c>
      <c r="E33" s="8" t="s">
        <v>2240</v>
      </c>
      <c r="F33" s="8" t="s">
        <v>1905</v>
      </c>
    </row>
    <row r="34" customHeight="1" spans="1:6">
      <c r="A34" s="8" t="s">
        <v>2279</v>
      </c>
      <c r="B34" s="30" t="s">
        <v>2243</v>
      </c>
      <c r="C34" s="8" t="s">
        <v>1660</v>
      </c>
      <c r="D34" s="8" t="s">
        <v>1858</v>
      </c>
      <c r="E34" s="8" t="s">
        <v>2240</v>
      </c>
      <c r="F34" s="8" t="s">
        <v>2244</v>
      </c>
    </row>
    <row r="35" customHeight="1" spans="1:6">
      <c r="A35" s="8" t="s">
        <v>2280</v>
      </c>
      <c r="B35" s="30" t="s">
        <v>2245</v>
      </c>
      <c r="C35" s="8" t="s">
        <v>1660</v>
      </c>
      <c r="D35" s="8" t="s">
        <v>1858</v>
      </c>
      <c r="E35" s="8" t="s">
        <v>2240</v>
      </c>
      <c r="F35" s="8" t="s">
        <v>2246</v>
      </c>
    </row>
    <row r="36" customHeight="1" spans="1:6">
      <c r="A36" s="8" t="s">
        <v>2281</v>
      </c>
      <c r="B36" s="30" t="s">
        <v>2248</v>
      </c>
      <c r="C36" s="8" t="s">
        <v>1660</v>
      </c>
      <c r="D36" s="8" t="s">
        <v>1858</v>
      </c>
      <c r="E36" s="8" t="s">
        <v>2249</v>
      </c>
      <c r="F36" s="8" t="s">
        <v>2241</v>
      </c>
    </row>
    <row r="37" customHeight="1" spans="1:6">
      <c r="A37" s="8" t="s">
        <v>2282</v>
      </c>
      <c r="B37" s="30" t="s">
        <v>2250</v>
      </c>
      <c r="C37" s="8" t="s">
        <v>1660</v>
      </c>
      <c r="D37" s="8" t="s">
        <v>1858</v>
      </c>
      <c r="E37" s="8" t="s">
        <v>2251</v>
      </c>
      <c r="F37" s="8" t="s">
        <v>1905</v>
      </c>
    </row>
    <row r="38" customHeight="1" spans="1:6">
      <c r="A38" s="8" t="s">
        <v>2283</v>
      </c>
      <c r="B38" s="30" t="s">
        <v>2252</v>
      </c>
      <c r="C38" s="8" t="s">
        <v>1660</v>
      </c>
      <c r="D38" s="8" t="s">
        <v>1858</v>
      </c>
      <c r="E38" s="8" t="s">
        <v>2253</v>
      </c>
      <c r="F38" s="8" t="s">
        <v>1909</v>
      </c>
    </row>
    <row r="39" customHeight="1" spans="1:6">
      <c r="A39" s="8" t="s">
        <v>2284</v>
      </c>
      <c r="B39" s="30" t="s">
        <v>2254</v>
      </c>
      <c r="C39" s="8" t="s">
        <v>1660</v>
      </c>
      <c r="D39" s="8" t="s">
        <v>1858</v>
      </c>
      <c r="E39" s="8" t="s">
        <v>2253</v>
      </c>
      <c r="F39" s="8" t="s">
        <v>2255</v>
      </c>
    </row>
    <row r="40" customHeight="1" spans="1:6">
      <c r="A40" s="8" t="s">
        <v>2285</v>
      </c>
      <c r="B40" s="20" t="s">
        <v>1571</v>
      </c>
      <c r="C40" s="8" t="s">
        <v>1660</v>
      </c>
      <c r="D40" s="8" t="s">
        <v>1858</v>
      </c>
      <c r="E40" s="8" t="s">
        <v>2256</v>
      </c>
      <c r="F40" s="8" t="s">
        <v>2257</v>
      </c>
    </row>
    <row r="41" customHeight="1" spans="1:6">
      <c r="A41" s="8" t="s">
        <v>2286</v>
      </c>
      <c r="B41" s="20" t="s">
        <v>1568</v>
      </c>
      <c r="C41" s="8" t="s">
        <v>1660</v>
      </c>
      <c r="D41" s="8" t="s">
        <v>1858</v>
      </c>
      <c r="E41" s="8" t="s">
        <v>2256</v>
      </c>
      <c r="F41" s="8" t="s">
        <v>2258</v>
      </c>
    </row>
    <row r="42" customHeight="1" spans="1:6">
      <c r="A42" s="8" t="s">
        <v>2287</v>
      </c>
      <c r="B42" s="20" t="s">
        <v>2288</v>
      </c>
      <c r="C42" s="8" t="s">
        <v>1660</v>
      </c>
      <c r="D42" s="8" t="s">
        <v>16</v>
      </c>
      <c r="E42" s="8" t="s">
        <v>2256</v>
      </c>
      <c r="F42" s="8" t="s">
        <v>23</v>
      </c>
    </row>
    <row r="43" customFormat="1" customHeight="1" spans="1:6">
      <c r="A43" s="8" t="s">
        <v>1578</v>
      </c>
      <c r="B43" s="20" t="s">
        <v>2289</v>
      </c>
      <c r="C43" s="8" t="s">
        <v>1660</v>
      </c>
      <c r="D43" s="8" t="s">
        <v>16</v>
      </c>
      <c r="E43" s="8" t="s">
        <v>2256</v>
      </c>
      <c r="F43" s="8" t="s">
        <v>2290</v>
      </c>
    </row>
    <row r="44" customFormat="1" customHeight="1" spans="1:6">
      <c r="A44" s="8" t="s">
        <v>1580</v>
      </c>
      <c r="B44" s="20" t="s">
        <v>2289</v>
      </c>
      <c r="C44" s="8" t="s">
        <v>1660</v>
      </c>
      <c r="D44" s="8" t="s">
        <v>20</v>
      </c>
      <c r="E44" s="8" t="s">
        <v>2256</v>
      </c>
      <c r="F44" s="8" t="s">
        <v>2290</v>
      </c>
    </row>
    <row r="45" customFormat="1" customHeight="1" spans="1:6">
      <c r="A45" s="8" t="s">
        <v>1584</v>
      </c>
      <c r="B45" s="30" t="s">
        <v>2291</v>
      </c>
      <c r="C45" s="8" t="s">
        <v>1660</v>
      </c>
      <c r="D45" s="8" t="s">
        <v>12</v>
      </c>
      <c r="E45" s="8" t="s">
        <v>2256</v>
      </c>
      <c r="F45" s="8" t="s">
        <v>2292</v>
      </c>
    </row>
    <row r="46" customHeight="1" spans="1:6">
      <c r="A46" s="8" t="s">
        <v>1588</v>
      </c>
      <c r="B46" s="30" t="s">
        <v>2293</v>
      </c>
      <c r="C46" s="8" t="s">
        <v>1660</v>
      </c>
      <c r="D46" s="8" t="s">
        <v>12</v>
      </c>
      <c r="E46" s="8" t="s">
        <v>2256</v>
      </c>
      <c r="F46" s="8" t="s">
        <v>2294</v>
      </c>
    </row>
    <row r="47" customHeight="1" spans="1:6">
      <c r="A47" s="8" t="s">
        <v>1592</v>
      </c>
      <c r="B47" s="30" t="s">
        <v>1590</v>
      </c>
      <c r="C47" s="8" t="s">
        <v>1660</v>
      </c>
      <c r="D47" s="8" t="s">
        <v>12</v>
      </c>
      <c r="E47" s="8" t="s">
        <v>2256</v>
      </c>
      <c r="F47" s="8" t="s">
        <v>2295</v>
      </c>
    </row>
    <row r="48" customHeight="1" spans="1:6">
      <c r="A48" s="8" t="s">
        <v>1596</v>
      </c>
      <c r="B48" s="30" t="s">
        <v>1594</v>
      </c>
      <c r="C48" s="8" t="s">
        <v>1660</v>
      </c>
      <c r="D48" s="8" t="s">
        <v>12</v>
      </c>
      <c r="E48" s="8" t="s">
        <v>2256</v>
      </c>
      <c r="F48" s="8" t="s">
        <v>2296</v>
      </c>
    </row>
    <row r="49" customFormat="1" customHeight="1" spans="1:6">
      <c r="A49" s="8" t="s">
        <v>1600</v>
      </c>
      <c r="B49" s="30" t="s">
        <v>2297</v>
      </c>
      <c r="C49" s="8" t="s">
        <v>1660</v>
      </c>
      <c r="D49" s="8" t="s">
        <v>12</v>
      </c>
      <c r="E49" s="8" t="s">
        <v>2256</v>
      </c>
      <c r="F49" s="8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1653</v>
      </c>
      <c r="D1" s="2" t="s">
        <v>2298</v>
      </c>
      <c r="E1" s="2" t="s">
        <v>1709</v>
      </c>
      <c r="F1" s="2" t="s">
        <v>1679</v>
      </c>
      <c r="G1" s="2" t="s">
        <v>1900</v>
      </c>
      <c r="H1" s="2" t="s">
        <v>2299</v>
      </c>
      <c r="I1" s="2" t="s">
        <v>1673</v>
      </c>
      <c r="J1" s="2" t="s">
        <v>1708</v>
      </c>
      <c r="K1" s="2" t="s">
        <v>2300</v>
      </c>
      <c r="L1" s="2" t="s">
        <v>1712</v>
      </c>
      <c r="M1" s="2" t="s">
        <v>1727</v>
      </c>
    </row>
    <row r="2" customHeight="1" spans="1:13">
      <c r="A2" s="8" t="s">
        <v>1381</v>
      </c>
      <c r="B2" s="32" t="s">
        <v>1380</v>
      </c>
      <c r="C2" s="8" t="s">
        <v>1660</v>
      </c>
      <c r="D2" s="21" t="s">
        <v>2301</v>
      </c>
      <c r="E2" s="8">
        <v>105</v>
      </c>
      <c r="F2" s="8" t="s">
        <v>16</v>
      </c>
      <c r="G2" s="8" t="s">
        <v>2302</v>
      </c>
      <c r="H2" s="21" t="s">
        <v>2303</v>
      </c>
      <c r="I2" s="21" t="s">
        <v>1739</v>
      </c>
      <c r="J2" s="21" t="s">
        <v>1749</v>
      </c>
      <c r="K2" s="21" t="s">
        <v>1749</v>
      </c>
      <c r="L2" s="21" t="s">
        <v>1750</v>
      </c>
      <c r="M2" s="8"/>
    </row>
    <row r="3" customHeight="1" spans="1:13">
      <c r="A3" s="8" t="s">
        <v>1384</v>
      </c>
      <c r="B3" s="32" t="s">
        <v>1383</v>
      </c>
      <c r="C3" s="8" t="s">
        <v>1660</v>
      </c>
      <c r="D3" s="21" t="s">
        <v>2301</v>
      </c>
      <c r="E3" s="8">
        <v>305</v>
      </c>
      <c r="F3" s="8" t="s">
        <v>16</v>
      </c>
      <c r="G3" s="8" t="s">
        <v>2302</v>
      </c>
      <c r="H3" s="21" t="s">
        <v>2303</v>
      </c>
      <c r="I3" s="21" t="s">
        <v>1739</v>
      </c>
      <c r="J3" s="21" t="s">
        <v>1749</v>
      </c>
      <c r="K3" s="21" t="s">
        <v>1749</v>
      </c>
      <c r="L3" s="21" t="s">
        <v>1750</v>
      </c>
      <c r="M3" s="8"/>
    </row>
    <row r="4" customHeight="1" spans="1:13">
      <c r="A4" s="8" t="s">
        <v>1387</v>
      </c>
      <c r="B4" s="32" t="s">
        <v>1386</v>
      </c>
      <c r="C4" s="8" t="s">
        <v>1660</v>
      </c>
      <c r="D4" s="21" t="s">
        <v>2301</v>
      </c>
      <c r="E4" s="8">
        <v>205</v>
      </c>
      <c r="F4" s="8" t="s">
        <v>16</v>
      </c>
      <c r="G4" s="8" t="s">
        <v>2302</v>
      </c>
      <c r="H4" s="21" t="s">
        <v>2303</v>
      </c>
      <c r="I4" s="21" t="s">
        <v>1739</v>
      </c>
      <c r="J4" s="21" t="s">
        <v>1749</v>
      </c>
      <c r="K4" s="21" t="s">
        <v>1749</v>
      </c>
      <c r="L4" s="21" t="s">
        <v>1750</v>
      </c>
      <c r="M4" s="8"/>
    </row>
    <row r="5" customFormat="1" customHeight="1" spans="1:13">
      <c r="A5" s="8" t="s">
        <v>1390</v>
      </c>
      <c r="B5" s="32" t="s">
        <v>1389</v>
      </c>
      <c r="C5" s="8" t="s">
        <v>1660</v>
      </c>
      <c r="D5" s="21" t="s">
        <v>2301</v>
      </c>
      <c r="E5" s="8">
        <v>100</v>
      </c>
      <c r="F5" s="8" t="s">
        <v>16</v>
      </c>
      <c r="G5" s="8" t="s">
        <v>2304</v>
      </c>
      <c r="H5" s="21" t="s">
        <v>2303</v>
      </c>
      <c r="I5" s="21" t="s">
        <v>1739</v>
      </c>
      <c r="J5" s="21" t="s">
        <v>1749</v>
      </c>
      <c r="K5" s="21" t="s">
        <v>1749</v>
      </c>
      <c r="L5" s="21" t="s">
        <v>1750</v>
      </c>
      <c r="M5" s="8"/>
    </row>
    <row r="6" customHeight="1" spans="1:13">
      <c r="A6" s="8" t="s">
        <v>1393</v>
      </c>
      <c r="B6" s="32" t="s">
        <v>1392</v>
      </c>
      <c r="C6" s="8" t="s">
        <v>1660</v>
      </c>
      <c r="D6" s="21" t="s">
        <v>2301</v>
      </c>
      <c r="E6" s="8">
        <v>105</v>
      </c>
      <c r="F6" s="8" t="s">
        <v>16</v>
      </c>
      <c r="G6" s="8" t="s">
        <v>2302</v>
      </c>
      <c r="H6" s="21" t="s">
        <v>2303</v>
      </c>
      <c r="I6" s="21" t="s">
        <v>1922</v>
      </c>
      <c r="J6" s="21" t="s">
        <v>1922</v>
      </c>
      <c r="K6" s="21" t="s">
        <v>2305</v>
      </c>
      <c r="L6" s="21" t="s">
        <v>1922</v>
      </c>
      <c r="M6" s="21"/>
    </row>
    <row r="7" customFormat="1" customHeight="1" spans="1:13">
      <c r="A7" s="8" t="s">
        <v>1396</v>
      </c>
      <c r="B7" s="32" t="s">
        <v>1395</v>
      </c>
      <c r="C7" s="8" t="s">
        <v>1660</v>
      </c>
      <c r="D7" s="21" t="s">
        <v>2301</v>
      </c>
      <c r="E7" s="8">
        <v>100</v>
      </c>
      <c r="F7" s="8" t="s">
        <v>16</v>
      </c>
      <c r="G7" s="8" t="s">
        <v>2304</v>
      </c>
      <c r="H7" s="21" t="s">
        <v>2303</v>
      </c>
      <c r="I7" s="21" t="s">
        <v>1922</v>
      </c>
      <c r="J7" s="21" t="s">
        <v>1922</v>
      </c>
      <c r="K7" s="21" t="s">
        <v>2305</v>
      </c>
      <c r="L7" s="21" t="s">
        <v>1922</v>
      </c>
      <c r="M7" s="21"/>
    </row>
    <row r="8" customHeight="1" spans="1:13">
      <c r="A8" s="8" t="s">
        <v>1399</v>
      </c>
      <c r="B8" s="32" t="s">
        <v>1398</v>
      </c>
      <c r="C8" s="8" t="s">
        <v>1660</v>
      </c>
      <c r="D8" s="21" t="s">
        <v>2301</v>
      </c>
      <c r="E8" s="8">
        <v>105</v>
      </c>
      <c r="F8" s="8" t="s">
        <v>16</v>
      </c>
      <c r="G8" s="8" t="s">
        <v>2302</v>
      </c>
      <c r="H8" s="21" t="s">
        <v>2303</v>
      </c>
      <c r="I8" s="21" t="s">
        <v>1807</v>
      </c>
      <c r="J8" s="21" t="s">
        <v>1749</v>
      </c>
      <c r="K8" s="21" t="s">
        <v>1749</v>
      </c>
      <c r="L8" s="21" t="s">
        <v>1792</v>
      </c>
      <c r="M8" s="21" t="s">
        <v>2103</v>
      </c>
    </row>
    <row r="9" customHeight="1" spans="1:13">
      <c r="A9" s="8" t="s">
        <v>1402</v>
      </c>
      <c r="B9" s="32" t="s">
        <v>1401</v>
      </c>
      <c r="C9" s="8" t="s">
        <v>1660</v>
      </c>
      <c r="D9" s="21" t="s">
        <v>2301</v>
      </c>
      <c r="E9" s="8">
        <v>105</v>
      </c>
      <c r="F9" s="8" t="s">
        <v>16</v>
      </c>
      <c r="G9" s="8" t="s">
        <v>2302</v>
      </c>
      <c r="H9" s="21" t="s">
        <v>2303</v>
      </c>
      <c r="I9" s="21" t="s">
        <v>1807</v>
      </c>
      <c r="J9" s="21" t="s">
        <v>1749</v>
      </c>
      <c r="K9" s="21" t="s">
        <v>1749</v>
      </c>
      <c r="L9" s="21" t="s">
        <v>1808</v>
      </c>
      <c r="M9" s="21" t="s">
        <v>2103</v>
      </c>
    </row>
    <row r="10" customHeight="1" spans="1:13">
      <c r="A10" s="8" t="s">
        <v>1405</v>
      </c>
      <c r="B10" s="32" t="s">
        <v>1404</v>
      </c>
      <c r="C10" s="8" t="s">
        <v>1660</v>
      </c>
      <c r="D10" s="21" t="s">
        <v>2301</v>
      </c>
      <c r="E10" s="8">
        <v>105</v>
      </c>
      <c r="F10" s="8" t="s">
        <v>16</v>
      </c>
      <c r="G10" s="8" t="s">
        <v>2302</v>
      </c>
      <c r="H10" s="21" t="s">
        <v>2303</v>
      </c>
      <c r="I10" s="21" t="s">
        <v>1922</v>
      </c>
      <c r="J10" s="21" t="s">
        <v>1743</v>
      </c>
      <c r="K10" s="21" t="s">
        <v>1749</v>
      </c>
      <c r="L10" s="21" t="s">
        <v>1922</v>
      </c>
      <c r="M10" s="8"/>
    </row>
    <row r="11" customHeight="1" spans="1:13">
      <c r="A11" s="8" t="s">
        <v>1408</v>
      </c>
      <c r="B11" s="32" t="s">
        <v>1407</v>
      </c>
      <c r="C11" s="8" t="s">
        <v>1660</v>
      </c>
      <c r="D11" s="21" t="s">
        <v>2301</v>
      </c>
      <c r="E11" s="8">
        <v>105</v>
      </c>
      <c r="F11" s="8" t="s">
        <v>16</v>
      </c>
      <c r="G11" s="8" t="s">
        <v>2302</v>
      </c>
      <c r="H11" s="21" t="s">
        <v>2303</v>
      </c>
      <c r="I11" s="21" t="s">
        <v>1922</v>
      </c>
      <c r="J11" s="21" t="s">
        <v>1922</v>
      </c>
      <c r="K11" s="21" t="s">
        <v>1815</v>
      </c>
      <c r="L11" s="21" t="s">
        <v>1922</v>
      </c>
      <c r="M11" s="8"/>
    </row>
    <row r="12" customHeight="1" spans="1:13">
      <c r="A12" s="8" t="s">
        <v>1411</v>
      </c>
      <c r="B12" s="32" t="s">
        <v>1410</v>
      </c>
      <c r="C12" s="8" t="s">
        <v>1660</v>
      </c>
      <c r="D12" s="21" t="s">
        <v>2306</v>
      </c>
      <c r="E12" s="8">
        <v>105</v>
      </c>
      <c r="F12" s="8" t="s">
        <v>16</v>
      </c>
      <c r="G12" s="8" t="s">
        <v>2302</v>
      </c>
      <c r="H12" s="21" t="s">
        <v>2157</v>
      </c>
      <c r="I12" s="21" t="s">
        <v>1739</v>
      </c>
      <c r="J12" s="21" t="s">
        <v>1749</v>
      </c>
      <c r="K12" s="21" t="s">
        <v>1749</v>
      </c>
      <c r="L12" s="21" t="s">
        <v>1750</v>
      </c>
      <c r="M12" s="21"/>
    </row>
    <row r="13" customHeight="1" spans="1:13">
      <c r="A13" s="8" t="s">
        <v>1414</v>
      </c>
      <c r="B13" s="32" t="s">
        <v>1413</v>
      </c>
      <c r="C13" s="8" t="s">
        <v>1660</v>
      </c>
      <c r="D13" s="21" t="s">
        <v>2306</v>
      </c>
      <c r="E13" s="8">
        <v>105</v>
      </c>
      <c r="F13" s="8" t="s">
        <v>16</v>
      </c>
      <c r="G13" s="8" t="s">
        <v>2302</v>
      </c>
      <c r="H13" s="21" t="s">
        <v>2307</v>
      </c>
      <c r="I13" s="21" t="s">
        <v>1739</v>
      </c>
      <c r="J13" s="21" t="s">
        <v>1749</v>
      </c>
      <c r="K13" s="21" t="s">
        <v>1749</v>
      </c>
      <c r="L13" s="21" t="s">
        <v>1750</v>
      </c>
      <c r="M13" s="21"/>
    </row>
    <row r="14" customHeight="1" spans="1:13">
      <c r="A14" s="8" t="s">
        <v>1417</v>
      </c>
      <c r="B14" s="32" t="s">
        <v>1416</v>
      </c>
      <c r="C14" s="8" t="s">
        <v>1660</v>
      </c>
      <c r="D14" s="21" t="s">
        <v>1922</v>
      </c>
      <c r="E14" s="21" t="s">
        <v>1922</v>
      </c>
      <c r="F14" s="8" t="s">
        <v>16</v>
      </c>
      <c r="G14" s="8" t="s">
        <v>2302</v>
      </c>
      <c r="H14" s="21" t="s">
        <v>2308</v>
      </c>
      <c r="I14" s="21" t="s">
        <v>1922</v>
      </c>
      <c r="J14" s="21" t="s">
        <v>1922</v>
      </c>
      <c r="K14" s="21" t="s">
        <v>1922</v>
      </c>
      <c r="L14" s="21" t="s">
        <v>1922</v>
      </c>
      <c r="M14" s="21"/>
    </row>
    <row r="15" customHeight="1" spans="1:13">
      <c r="A15" s="8" t="s">
        <v>1420</v>
      </c>
      <c r="B15" s="32" t="s">
        <v>1419</v>
      </c>
      <c r="C15" s="8" t="s">
        <v>1660</v>
      </c>
      <c r="D15" s="21" t="s">
        <v>2301</v>
      </c>
      <c r="E15" s="8">
        <v>105</v>
      </c>
      <c r="F15" s="8" t="s">
        <v>16</v>
      </c>
      <c r="G15" s="8" t="s">
        <v>2302</v>
      </c>
      <c r="H15" s="21" t="s">
        <v>2303</v>
      </c>
      <c r="I15" s="21" t="s">
        <v>1739</v>
      </c>
      <c r="J15" s="21" t="s">
        <v>1749</v>
      </c>
      <c r="K15" s="21" t="s">
        <v>1749</v>
      </c>
      <c r="L15" s="21" t="s">
        <v>1792</v>
      </c>
      <c r="M15" s="18" t="s">
        <v>1793</v>
      </c>
    </row>
    <row r="16" customHeight="1" spans="1:13">
      <c r="A16" s="8" t="s">
        <v>1423</v>
      </c>
      <c r="B16" s="32" t="s">
        <v>1422</v>
      </c>
      <c r="C16" s="8" t="s">
        <v>1660</v>
      </c>
      <c r="D16" s="21" t="s">
        <v>2301</v>
      </c>
      <c r="E16" s="203" t="s">
        <v>2109</v>
      </c>
      <c r="F16" s="8" t="s">
        <v>16</v>
      </c>
      <c r="G16" s="8" t="s">
        <v>2302</v>
      </c>
      <c r="H16" s="21" t="s">
        <v>2303</v>
      </c>
      <c r="I16" s="21" t="s">
        <v>1922</v>
      </c>
      <c r="J16" s="21" t="s">
        <v>1922</v>
      </c>
      <c r="K16" s="21" t="s">
        <v>1922</v>
      </c>
      <c r="L16" s="21" t="s">
        <v>1922</v>
      </c>
      <c r="M16" s="21" t="s">
        <v>1988</v>
      </c>
    </row>
    <row r="17" customHeight="1" spans="1:13">
      <c r="A17" s="8" t="s">
        <v>1426</v>
      </c>
      <c r="B17" s="32" t="s">
        <v>1425</v>
      </c>
      <c r="C17" s="8" t="s">
        <v>1660</v>
      </c>
      <c r="D17" s="21" t="s">
        <v>2301</v>
      </c>
      <c r="E17" s="8">
        <v>9</v>
      </c>
      <c r="F17" s="8" t="s">
        <v>16</v>
      </c>
      <c r="G17" s="8" t="s">
        <v>2302</v>
      </c>
      <c r="H17" s="21" t="s">
        <v>2303</v>
      </c>
      <c r="I17" s="21" t="s">
        <v>1922</v>
      </c>
      <c r="J17" s="21" t="s">
        <v>1922</v>
      </c>
      <c r="K17" s="21" t="s">
        <v>1922</v>
      </c>
      <c r="L17" s="21" t="s">
        <v>1922</v>
      </c>
      <c r="M17" s="21" t="s">
        <v>1812</v>
      </c>
    </row>
    <row r="18" customHeight="1" spans="1:13">
      <c r="A18" s="8" t="s">
        <v>1429</v>
      </c>
      <c r="B18" s="32" t="s">
        <v>1428</v>
      </c>
      <c r="C18" s="8" t="s">
        <v>1660</v>
      </c>
      <c r="D18" s="21" t="s">
        <v>2301</v>
      </c>
      <c r="E18" s="8">
        <v>105</v>
      </c>
      <c r="F18" s="8" t="s">
        <v>16</v>
      </c>
      <c r="G18" s="8" t="s">
        <v>2302</v>
      </c>
      <c r="H18" s="21" t="s">
        <v>2303</v>
      </c>
      <c r="I18" s="21" t="s">
        <v>1739</v>
      </c>
      <c r="J18" s="21" t="s">
        <v>1749</v>
      </c>
      <c r="K18" s="21" t="s">
        <v>1749</v>
      </c>
      <c r="L18" s="21" t="s">
        <v>972</v>
      </c>
      <c r="M18" s="21" t="s">
        <v>1819</v>
      </c>
    </row>
    <row r="19" customHeight="1" spans="1:13">
      <c r="A19" s="8" t="s">
        <v>1432</v>
      </c>
      <c r="B19" s="32" t="s">
        <v>1431</v>
      </c>
      <c r="C19" s="8" t="s">
        <v>1660</v>
      </c>
      <c r="D19" s="21" t="s">
        <v>2301</v>
      </c>
      <c r="E19" s="8">
        <v>105</v>
      </c>
      <c r="F19" s="8" t="s">
        <v>16</v>
      </c>
      <c r="G19" s="8" t="s">
        <v>2302</v>
      </c>
      <c r="H19" s="21" t="s">
        <v>2303</v>
      </c>
      <c r="I19" s="21" t="s">
        <v>1739</v>
      </c>
      <c r="J19" s="21" t="s">
        <v>1749</v>
      </c>
      <c r="K19" s="21" t="s">
        <v>1749</v>
      </c>
      <c r="L19" s="21" t="s">
        <v>1750</v>
      </c>
      <c r="M19" s="21" t="s">
        <v>2309</v>
      </c>
    </row>
    <row r="20" customFormat="1" customHeight="1" spans="1:13">
      <c r="A20" s="8" t="s">
        <v>1435</v>
      </c>
      <c r="B20" s="32" t="s">
        <v>1434</v>
      </c>
      <c r="C20" s="8" t="s">
        <v>1660</v>
      </c>
      <c r="D20" s="21" t="s">
        <v>2301</v>
      </c>
      <c r="E20" s="8">
        <v>205</v>
      </c>
      <c r="F20" s="8" t="s">
        <v>16</v>
      </c>
      <c r="G20" s="8" t="s">
        <v>2302</v>
      </c>
      <c r="H20" s="21" t="s">
        <v>2303</v>
      </c>
      <c r="I20" s="21" t="s">
        <v>1739</v>
      </c>
      <c r="J20" s="21" t="s">
        <v>1749</v>
      </c>
      <c r="K20" s="21" t="s">
        <v>1749</v>
      </c>
      <c r="L20" s="21" t="s">
        <v>1750</v>
      </c>
      <c r="M20" s="21" t="s">
        <v>2310</v>
      </c>
    </row>
    <row r="21" customFormat="1" customHeight="1" spans="1:13">
      <c r="A21" s="8" t="s">
        <v>1438</v>
      </c>
      <c r="B21" s="32" t="s">
        <v>1437</v>
      </c>
      <c r="C21" s="8" t="s">
        <v>1660</v>
      </c>
      <c r="D21" s="21" t="s">
        <v>2301</v>
      </c>
      <c r="E21" s="8">
        <v>100</v>
      </c>
      <c r="F21" s="8" t="s">
        <v>16</v>
      </c>
      <c r="G21" s="8" t="s">
        <v>2304</v>
      </c>
      <c r="H21" s="21" t="s">
        <v>2303</v>
      </c>
      <c r="I21" s="21" t="s">
        <v>1739</v>
      </c>
      <c r="J21" s="21" t="s">
        <v>1749</v>
      </c>
      <c r="K21" s="21" t="s">
        <v>1749</v>
      </c>
      <c r="L21" s="21" t="s">
        <v>1750</v>
      </c>
      <c r="M21" s="21" t="s">
        <v>2311</v>
      </c>
    </row>
    <row r="22" customHeight="1" spans="1:13">
      <c r="A22" s="8" t="s">
        <v>1441</v>
      </c>
      <c r="B22" s="32" t="s">
        <v>1440</v>
      </c>
      <c r="C22" s="8" t="s">
        <v>1660</v>
      </c>
      <c r="D22" s="21" t="s">
        <v>2301</v>
      </c>
      <c r="E22" s="8">
        <v>105</v>
      </c>
      <c r="F22" s="8" t="s">
        <v>16</v>
      </c>
      <c r="G22" s="8" t="s">
        <v>2302</v>
      </c>
      <c r="H22" s="21" t="s">
        <v>2303</v>
      </c>
      <c r="I22" s="21" t="s">
        <v>1739</v>
      </c>
      <c r="J22" s="21" t="s">
        <v>1749</v>
      </c>
      <c r="K22" s="21" t="s">
        <v>1749</v>
      </c>
      <c r="L22" s="21" t="s">
        <v>1750</v>
      </c>
      <c r="M22" s="21" t="s">
        <v>2312</v>
      </c>
    </row>
    <row r="23" customFormat="1" customHeight="1" spans="1:13">
      <c r="A23" s="8" t="s">
        <v>1444</v>
      </c>
      <c r="B23" s="32" t="s">
        <v>1443</v>
      </c>
      <c r="C23" s="8" t="s">
        <v>1660</v>
      </c>
      <c r="D23" s="21" t="s">
        <v>2301</v>
      </c>
      <c r="E23" s="8">
        <v>205</v>
      </c>
      <c r="F23" s="8" t="s">
        <v>16</v>
      </c>
      <c r="G23" s="8" t="s">
        <v>2302</v>
      </c>
      <c r="H23" s="21" t="s">
        <v>2303</v>
      </c>
      <c r="I23" s="21" t="s">
        <v>1739</v>
      </c>
      <c r="J23" s="21" t="s">
        <v>1749</v>
      </c>
      <c r="K23" s="21" t="s">
        <v>1749</v>
      </c>
      <c r="L23" s="21" t="s">
        <v>1750</v>
      </c>
      <c r="M23" s="21" t="s">
        <v>2313</v>
      </c>
    </row>
    <row r="24" customFormat="1" customHeight="1" spans="1:13">
      <c r="A24" s="8" t="s">
        <v>1447</v>
      </c>
      <c r="B24" s="32" t="s">
        <v>1446</v>
      </c>
      <c r="C24" s="8" t="s">
        <v>1660</v>
      </c>
      <c r="D24" s="21" t="s">
        <v>2301</v>
      </c>
      <c r="E24" s="8">
        <v>105</v>
      </c>
      <c r="F24" s="8" t="s">
        <v>16</v>
      </c>
      <c r="G24" s="8" t="s">
        <v>2304</v>
      </c>
      <c r="H24" s="21" t="s">
        <v>2303</v>
      </c>
      <c r="I24" s="21" t="s">
        <v>1739</v>
      </c>
      <c r="J24" s="21" t="s">
        <v>1749</v>
      </c>
      <c r="K24" s="21" t="s">
        <v>1749</v>
      </c>
      <c r="L24" s="21" t="s">
        <v>1750</v>
      </c>
      <c r="M24" s="21" t="s">
        <v>2314</v>
      </c>
    </row>
    <row r="25" customFormat="1" customHeight="1" spans="1:13">
      <c r="A25" s="8" t="s">
        <v>1450</v>
      </c>
      <c r="B25" s="32" t="s">
        <v>1449</v>
      </c>
      <c r="C25" s="8" t="s">
        <v>1660</v>
      </c>
      <c r="D25" s="21" t="s">
        <v>2301</v>
      </c>
      <c r="E25" s="8">
        <v>105</v>
      </c>
      <c r="F25" s="8" t="s">
        <v>16</v>
      </c>
      <c r="G25" s="8" t="s">
        <v>2302</v>
      </c>
      <c r="H25" s="21" t="s">
        <v>2303</v>
      </c>
      <c r="I25" s="21" t="s">
        <v>1739</v>
      </c>
      <c r="J25" s="21" t="s">
        <v>1749</v>
      </c>
      <c r="K25" s="21" t="s">
        <v>1749</v>
      </c>
      <c r="L25" s="21" t="s">
        <v>1750</v>
      </c>
      <c r="M25" s="8" t="s">
        <v>2315</v>
      </c>
    </row>
    <row r="26" customFormat="1" customHeight="1" spans="1:13">
      <c r="A26" s="8" t="s">
        <v>1453</v>
      </c>
      <c r="B26" s="32" t="s">
        <v>1452</v>
      </c>
      <c r="C26" s="8" t="s">
        <v>1660</v>
      </c>
      <c r="D26" s="21" t="s">
        <v>2301</v>
      </c>
      <c r="E26" s="8">
        <v>100</v>
      </c>
      <c r="F26" s="8" t="s">
        <v>16</v>
      </c>
      <c r="G26" s="8" t="s">
        <v>2304</v>
      </c>
      <c r="H26" s="21" t="s">
        <v>2303</v>
      </c>
      <c r="I26" s="21" t="s">
        <v>1739</v>
      </c>
      <c r="J26" s="21" t="s">
        <v>1749</v>
      </c>
      <c r="K26" s="21" t="s">
        <v>1749</v>
      </c>
      <c r="L26" s="21" t="s">
        <v>1750</v>
      </c>
      <c r="M26" s="8" t="s">
        <v>2315</v>
      </c>
    </row>
    <row r="27" customFormat="1" customHeight="1" spans="1:13">
      <c r="A27" s="8" t="s">
        <v>1456</v>
      </c>
      <c r="B27" s="32" t="s">
        <v>1455</v>
      </c>
      <c r="C27" s="8" t="s">
        <v>1660</v>
      </c>
      <c r="D27" s="21" t="s">
        <v>2301</v>
      </c>
      <c r="E27" s="8">
        <v>105</v>
      </c>
      <c r="F27" s="8" t="s">
        <v>16</v>
      </c>
      <c r="G27" s="8" t="s">
        <v>2302</v>
      </c>
      <c r="H27" s="21" t="s">
        <v>2303</v>
      </c>
      <c r="I27" s="21" t="s">
        <v>1739</v>
      </c>
      <c r="J27" s="21" t="s">
        <v>1749</v>
      </c>
      <c r="K27" s="21" t="s">
        <v>1749</v>
      </c>
      <c r="L27" s="21" t="s">
        <v>1750</v>
      </c>
      <c r="M27" s="8" t="s">
        <v>2316</v>
      </c>
    </row>
    <row r="28" customFormat="1" customHeight="1" spans="1:13">
      <c r="A28" s="8" t="s">
        <v>1459</v>
      </c>
      <c r="B28" s="32" t="s">
        <v>1458</v>
      </c>
      <c r="C28" s="8" t="s">
        <v>1660</v>
      </c>
      <c r="D28" s="21" t="s">
        <v>2301</v>
      </c>
      <c r="E28" s="8">
        <v>100</v>
      </c>
      <c r="F28" s="8" t="s">
        <v>16</v>
      </c>
      <c r="G28" s="8" t="s">
        <v>2304</v>
      </c>
      <c r="H28" s="21" t="s">
        <v>2303</v>
      </c>
      <c r="I28" s="21" t="s">
        <v>1739</v>
      </c>
      <c r="J28" s="21" t="s">
        <v>1749</v>
      </c>
      <c r="K28" s="21" t="s">
        <v>1749</v>
      </c>
      <c r="L28" s="21" t="s">
        <v>1750</v>
      </c>
      <c r="M28" s="8" t="s">
        <v>2316</v>
      </c>
    </row>
    <row r="29" customFormat="1" customHeight="1" spans="1:13">
      <c r="A29" s="8" t="s">
        <v>1462</v>
      </c>
      <c r="B29" s="32" t="s">
        <v>1461</v>
      </c>
      <c r="C29" s="8" t="s">
        <v>1660</v>
      </c>
      <c r="D29" s="21" t="s">
        <v>2301</v>
      </c>
      <c r="E29" s="8">
        <v>205</v>
      </c>
      <c r="F29" s="8" t="s">
        <v>20</v>
      </c>
      <c r="G29" s="8" t="s">
        <v>2302</v>
      </c>
      <c r="H29" s="21" t="s">
        <v>2303</v>
      </c>
      <c r="I29" s="21" t="s">
        <v>1739</v>
      </c>
      <c r="J29" s="21" t="s">
        <v>1749</v>
      </c>
      <c r="K29" s="21" t="s">
        <v>1749</v>
      </c>
      <c r="L29" s="21" t="s">
        <v>1750</v>
      </c>
      <c r="M29" s="75"/>
    </row>
    <row r="30" customFormat="1" customHeight="1" spans="1:13">
      <c r="A30" s="8" t="s">
        <v>1465</v>
      </c>
      <c r="B30" s="32" t="s">
        <v>1464</v>
      </c>
      <c r="C30" s="8" t="s">
        <v>1660</v>
      </c>
      <c r="D30" s="21" t="s">
        <v>2301</v>
      </c>
      <c r="E30" s="8">
        <v>105</v>
      </c>
      <c r="F30" s="8" t="s">
        <v>20</v>
      </c>
      <c r="G30" s="8" t="s">
        <v>2304</v>
      </c>
      <c r="H30" s="21" t="s">
        <v>2303</v>
      </c>
      <c r="I30" s="21" t="s">
        <v>1739</v>
      </c>
      <c r="J30" s="21" t="s">
        <v>1749</v>
      </c>
      <c r="K30" s="21" t="s">
        <v>1749</v>
      </c>
      <c r="L30" s="21" t="s">
        <v>1750</v>
      </c>
      <c r="M30" s="75"/>
    </row>
    <row r="31" customFormat="1" customHeight="1" spans="1:13">
      <c r="A31" s="8" t="s">
        <v>1468</v>
      </c>
      <c r="B31" s="32" t="s">
        <v>1467</v>
      </c>
      <c r="C31" s="8" t="s">
        <v>1660</v>
      </c>
      <c r="D31" s="21" t="s">
        <v>2301</v>
      </c>
      <c r="E31" s="8">
        <v>105</v>
      </c>
      <c r="F31" s="8" t="s">
        <v>20</v>
      </c>
      <c r="G31" s="8" t="s">
        <v>2302</v>
      </c>
      <c r="H31" s="21" t="s">
        <v>2303</v>
      </c>
      <c r="I31" s="21" t="s">
        <v>1922</v>
      </c>
      <c r="J31" s="21" t="s">
        <v>1922</v>
      </c>
      <c r="K31" s="21" t="s">
        <v>2305</v>
      </c>
      <c r="L31" s="21" t="s">
        <v>1922</v>
      </c>
      <c r="M31" s="75"/>
    </row>
    <row r="32" customFormat="1" customHeight="1" spans="1:13">
      <c r="A32" s="8" t="s">
        <v>1471</v>
      </c>
      <c r="B32" s="32" t="s">
        <v>1470</v>
      </c>
      <c r="C32" s="8" t="s">
        <v>1660</v>
      </c>
      <c r="D32" s="21" t="s">
        <v>2301</v>
      </c>
      <c r="E32" s="8">
        <v>105</v>
      </c>
      <c r="F32" s="8" t="s">
        <v>20</v>
      </c>
      <c r="G32" s="8" t="s">
        <v>2304</v>
      </c>
      <c r="H32" s="21" t="s">
        <v>2303</v>
      </c>
      <c r="I32" s="21" t="s">
        <v>1922</v>
      </c>
      <c r="J32" s="21" t="s">
        <v>1922</v>
      </c>
      <c r="K32" s="21" t="s">
        <v>2305</v>
      </c>
      <c r="L32" s="21" t="s">
        <v>1922</v>
      </c>
      <c r="M32" s="75"/>
    </row>
    <row r="33" customFormat="1" customHeight="1" spans="1:13">
      <c r="A33" s="8" t="s">
        <v>1474</v>
      </c>
      <c r="B33" s="32" t="s">
        <v>1473</v>
      </c>
      <c r="C33" s="8" t="s">
        <v>1660</v>
      </c>
      <c r="D33" s="21" t="s">
        <v>2301</v>
      </c>
      <c r="E33" s="8">
        <v>105</v>
      </c>
      <c r="F33" s="8" t="s">
        <v>20</v>
      </c>
      <c r="G33" s="8" t="s">
        <v>2302</v>
      </c>
      <c r="H33" s="21" t="s">
        <v>2303</v>
      </c>
      <c r="I33" s="21" t="s">
        <v>1739</v>
      </c>
      <c r="J33" s="21" t="s">
        <v>1749</v>
      </c>
      <c r="K33" s="21" t="s">
        <v>1749</v>
      </c>
      <c r="L33" s="21" t="s">
        <v>1750</v>
      </c>
      <c r="M33" s="21" t="s">
        <v>2310</v>
      </c>
    </row>
    <row r="34" customFormat="1" customHeight="1" spans="1:13">
      <c r="A34" s="8" t="s">
        <v>1477</v>
      </c>
      <c r="B34" s="32" t="s">
        <v>1476</v>
      </c>
      <c r="C34" s="8" t="s">
        <v>1660</v>
      </c>
      <c r="D34" s="21" t="s">
        <v>2301</v>
      </c>
      <c r="E34" s="8">
        <v>105</v>
      </c>
      <c r="F34" s="8" t="s">
        <v>20</v>
      </c>
      <c r="G34" s="8" t="s">
        <v>2304</v>
      </c>
      <c r="H34" s="21" t="s">
        <v>2303</v>
      </c>
      <c r="I34" s="21" t="s">
        <v>1739</v>
      </c>
      <c r="J34" s="21" t="s">
        <v>1749</v>
      </c>
      <c r="K34" s="21" t="s">
        <v>1749</v>
      </c>
      <c r="L34" s="21" t="s">
        <v>1750</v>
      </c>
      <c r="M34" s="21" t="s">
        <v>2311</v>
      </c>
    </row>
    <row r="35" customFormat="1" customHeight="1" spans="1:13">
      <c r="A35" s="8" t="s">
        <v>1480</v>
      </c>
      <c r="B35" s="32" t="s">
        <v>1479</v>
      </c>
      <c r="C35" s="8" t="s">
        <v>1660</v>
      </c>
      <c r="D35" s="21" t="s">
        <v>2301</v>
      </c>
      <c r="E35" s="8">
        <v>105</v>
      </c>
      <c r="F35" s="8" t="s">
        <v>20</v>
      </c>
      <c r="G35" s="8" t="s">
        <v>2302</v>
      </c>
      <c r="H35" s="21" t="s">
        <v>2303</v>
      </c>
      <c r="I35" s="21" t="s">
        <v>1739</v>
      </c>
      <c r="J35" s="21" t="s">
        <v>1749</v>
      </c>
      <c r="K35" s="21" t="s">
        <v>1749</v>
      </c>
      <c r="L35" s="21" t="s">
        <v>1750</v>
      </c>
      <c r="M35" s="21" t="s">
        <v>2313</v>
      </c>
    </row>
    <row r="36" customFormat="1" customHeight="1" spans="1:13">
      <c r="A36" s="8" t="s">
        <v>1483</v>
      </c>
      <c r="B36" s="32" t="s">
        <v>1482</v>
      </c>
      <c r="C36" s="8" t="s">
        <v>1660</v>
      </c>
      <c r="D36" s="21" t="s">
        <v>2301</v>
      </c>
      <c r="E36" s="8">
        <v>105</v>
      </c>
      <c r="F36" s="8" t="s">
        <v>20</v>
      </c>
      <c r="G36" s="8" t="s">
        <v>2304</v>
      </c>
      <c r="H36" s="21" t="s">
        <v>2303</v>
      </c>
      <c r="I36" s="21" t="s">
        <v>1739</v>
      </c>
      <c r="J36" s="21" t="s">
        <v>1749</v>
      </c>
      <c r="K36" s="21" t="s">
        <v>1749</v>
      </c>
      <c r="L36" s="21" t="s">
        <v>1750</v>
      </c>
      <c r="M36" s="21" t="s">
        <v>2314</v>
      </c>
    </row>
    <row r="37" customFormat="1" customHeight="1" spans="1:13">
      <c r="A37" s="8" t="s">
        <v>1486</v>
      </c>
      <c r="B37" s="32" t="s">
        <v>1485</v>
      </c>
      <c r="C37" s="8" t="s">
        <v>1660</v>
      </c>
      <c r="D37" s="21" t="s">
        <v>2301</v>
      </c>
      <c r="E37" s="8">
        <v>105</v>
      </c>
      <c r="F37" s="8" t="s">
        <v>20</v>
      </c>
      <c r="G37" s="8" t="s">
        <v>2302</v>
      </c>
      <c r="H37" s="21" t="s">
        <v>2303</v>
      </c>
      <c r="I37" s="21" t="s">
        <v>1739</v>
      </c>
      <c r="J37" s="21" t="s">
        <v>1749</v>
      </c>
      <c r="K37" s="21" t="s">
        <v>1749</v>
      </c>
      <c r="L37" s="21" t="s">
        <v>1750</v>
      </c>
      <c r="M37" s="8" t="s">
        <v>2315</v>
      </c>
    </row>
    <row r="38" customFormat="1" customHeight="1" spans="1:13">
      <c r="A38" s="8" t="s">
        <v>1489</v>
      </c>
      <c r="B38" s="32" t="s">
        <v>1488</v>
      </c>
      <c r="C38" s="8" t="s">
        <v>1660</v>
      </c>
      <c r="D38" s="21" t="s">
        <v>2301</v>
      </c>
      <c r="E38" s="8">
        <v>105</v>
      </c>
      <c r="F38" s="8" t="s">
        <v>20</v>
      </c>
      <c r="G38" s="8" t="s">
        <v>2304</v>
      </c>
      <c r="H38" s="21" t="s">
        <v>2303</v>
      </c>
      <c r="I38" s="21" t="s">
        <v>1739</v>
      </c>
      <c r="J38" s="21" t="s">
        <v>1749</v>
      </c>
      <c r="K38" s="21" t="s">
        <v>1749</v>
      </c>
      <c r="L38" s="21" t="s">
        <v>1750</v>
      </c>
      <c r="M38" s="8" t="s">
        <v>2315</v>
      </c>
    </row>
    <row r="39" customFormat="1" customHeight="1" spans="1:13">
      <c r="A39" s="8" t="s">
        <v>1492</v>
      </c>
      <c r="B39" s="32" t="s">
        <v>1491</v>
      </c>
      <c r="C39" s="8" t="s">
        <v>1660</v>
      </c>
      <c r="D39" s="21" t="s">
        <v>2301</v>
      </c>
      <c r="E39" s="8">
        <v>105</v>
      </c>
      <c r="F39" s="8" t="s">
        <v>20</v>
      </c>
      <c r="G39" s="8" t="s">
        <v>2302</v>
      </c>
      <c r="H39" s="21" t="s">
        <v>2303</v>
      </c>
      <c r="I39" s="21" t="s">
        <v>1739</v>
      </c>
      <c r="J39" s="21" t="s">
        <v>1749</v>
      </c>
      <c r="K39" s="21" t="s">
        <v>1749</v>
      </c>
      <c r="L39" s="21" t="s">
        <v>1750</v>
      </c>
      <c r="M39" s="8" t="s">
        <v>2316</v>
      </c>
    </row>
    <row r="40" customFormat="1" customHeight="1" spans="1:13">
      <c r="A40" s="8" t="s">
        <v>1495</v>
      </c>
      <c r="B40" s="32" t="s">
        <v>1494</v>
      </c>
      <c r="C40" s="8" t="s">
        <v>1660</v>
      </c>
      <c r="D40" s="21" t="s">
        <v>2301</v>
      </c>
      <c r="E40" s="8">
        <v>105</v>
      </c>
      <c r="F40" s="8" t="s">
        <v>20</v>
      </c>
      <c r="G40" s="8" t="s">
        <v>2304</v>
      </c>
      <c r="H40" s="21" t="s">
        <v>2303</v>
      </c>
      <c r="I40" s="21" t="s">
        <v>1739</v>
      </c>
      <c r="J40" s="21" t="s">
        <v>1749</v>
      </c>
      <c r="K40" s="21" t="s">
        <v>1749</v>
      </c>
      <c r="L40" s="21" t="s">
        <v>1750</v>
      </c>
      <c r="M40" s="8" t="s">
        <v>2316</v>
      </c>
    </row>
    <row r="41" customFormat="1" customHeight="1" spans="1:13">
      <c r="A41" s="8" t="s">
        <v>1462</v>
      </c>
      <c r="B41" s="32" t="s">
        <v>2317</v>
      </c>
      <c r="C41" s="8" t="s">
        <v>1660</v>
      </c>
      <c r="D41" s="21" t="s">
        <v>2301</v>
      </c>
      <c r="E41" s="8">
        <v>100</v>
      </c>
      <c r="F41" s="8" t="s">
        <v>19</v>
      </c>
      <c r="G41" s="8" t="s">
        <v>2302</v>
      </c>
      <c r="H41" s="21" t="s">
        <v>2303</v>
      </c>
      <c r="I41" s="21" t="s">
        <v>1739</v>
      </c>
      <c r="J41" s="21" t="s">
        <v>1749</v>
      </c>
      <c r="K41" s="21" t="s">
        <v>1749</v>
      </c>
      <c r="L41" s="21" t="s">
        <v>1750</v>
      </c>
      <c r="M41" s="75"/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9"/>
  <sheetViews>
    <sheetView workbookViewId="0">
      <selection activeCell="A1" sqref="A1"/>
    </sheetView>
  </sheetViews>
  <sheetFormatPr defaultColWidth="9.14285714285714" defaultRowHeight="12.75"/>
  <cols>
    <col min="1" max="1" width="23.8571428571429" customWidth="1"/>
    <col min="2" max="2" width="52" customWidth="1"/>
    <col min="3" max="3" width="9" customWidth="1"/>
    <col min="4" max="4" width="9.42857142857143" customWidth="1"/>
    <col min="5" max="5" width="18" customWidth="1"/>
    <col min="6" max="6" width="12.5714285714286" customWidth="1"/>
    <col min="7" max="7" width="16.5714285714286" customWidth="1"/>
    <col min="8" max="8" width="12.4285714285714" customWidth="1"/>
  </cols>
  <sheetData>
    <row r="1" s="8" customFormat="1" ht="18" customHeight="1" spans="1:1013">
      <c r="A1" s="4" t="s">
        <v>41</v>
      </c>
      <c r="B1" s="3" t="s">
        <v>42</v>
      </c>
      <c r="C1" s="4" t="s">
        <v>1653</v>
      </c>
      <c r="D1" s="5" t="s">
        <v>1709</v>
      </c>
      <c r="E1" s="5" t="s">
        <v>2318</v>
      </c>
      <c r="F1" s="5" t="s">
        <v>2319</v>
      </c>
      <c r="G1" s="5" t="s">
        <v>2320</v>
      </c>
      <c r="H1" s="5" t="s">
        <v>1727</v>
      </c>
      <c r="I1" s="5"/>
      <c r="J1" s="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</row>
    <row r="2" s="8" customFormat="1" ht="18" customHeight="1" spans="1:7">
      <c r="A2" s="8" t="s">
        <v>2321</v>
      </c>
      <c r="B2" s="42" t="s">
        <v>2322</v>
      </c>
      <c r="C2" s="8" t="s">
        <v>1660</v>
      </c>
      <c r="D2" s="8">
        <v>1000</v>
      </c>
      <c r="E2" s="8" t="s">
        <v>2323</v>
      </c>
      <c r="F2" s="21" t="s">
        <v>1684</v>
      </c>
      <c r="G2" s="8" t="s">
        <v>1684</v>
      </c>
    </row>
    <row r="3" s="8" customFormat="1" ht="18" customHeight="1" spans="1:7">
      <c r="A3" s="8" t="s">
        <v>2324</v>
      </c>
      <c r="B3" s="42" t="s">
        <v>2325</v>
      </c>
      <c r="C3" s="8" t="s">
        <v>1660</v>
      </c>
      <c r="D3" s="8">
        <v>1000</v>
      </c>
      <c r="E3" s="8" t="s">
        <v>2326</v>
      </c>
      <c r="F3" s="21" t="s">
        <v>1684</v>
      </c>
      <c r="G3" s="8" t="s">
        <v>1684</v>
      </c>
    </row>
    <row r="4" s="8" customFormat="1" ht="18" customHeight="1" spans="1:7">
      <c r="A4" s="8" t="s">
        <v>2327</v>
      </c>
      <c r="B4" s="42" t="s">
        <v>2328</v>
      </c>
      <c r="C4" s="8" t="s">
        <v>1660</v>
      </c>
      <c r="D4" s="8">
        <v>1000</v>
      </c>
      <c r="E4" s="8" t="s">
        <v>2329</v>
      </c>
      <c r="F4" s="21" t="s">
        <v>2330</v>
      </c>
      <c r="G4" s="8" t="s">
        <v>1684</v>
      </c>
    </row>
    <row r="5" s="8" customFormat="1" ht="18" customHeight="1" spans="1:7">
      <c r="A5" s="8" t="s">
        <v>2331</v>
      </c>
      <c r="B5" s="42" t="s">
        <v>2332</v>
      </c>
      <c r="C5" s="8" t="s">
        <v>1660</v>
      </c>
      <c r="D5" s="8">
        <v>1000</v>
      </c>
      <c r="E5" s="8" t="s">
        <v>2329</v>
      </c>
      <c r="F5" s="21" t="s">
        <v>2333</v>
      </c>
      <c r="G5" s="8" t="s">
        <v>1684</v>
      </c>
    </row>
    <row r="6" s="8" customFormat="1" ht="18" customHeight="1" spans="1:7">
      <c r="A6" s="8" t="s">
        <v>2334</v>
      </c>
      <c r="B6" s="42" t="s">
        <v>2335</v>
      </c>
      <c r="C6" s="8" t="s">
        <v>1660</v>
      </c>
      <c r="D6" s="8">
        <v>1000</v>
      </c>
      <c r="E6" s="8" t="s">
        <v>2329</v>
      </c>
      <c r="F6" s="21" t="s">
        <v>2336</v>
      </c>
      <c r="G6" s="8" t="s">
        <v>1684</v>
      </c>
    </row>
    <row r="7" s="8" customFormat="1" ht="18" customHeight="1" spans="1:7">
      <c r="A7" s="8" t="s">
        <v>2337</v>
      </c>
      <c r="B7" s="42" t="s">
        <v>2338</v>
      </c>
      <c r="C7" s="8" t="s">
        <v>1660</v>
      </c>
      <c r="D7" s="8">
        <v>1000</v>
      </c>
      <c r="E7" s="8" t="s">
        <v>2329</v>
      </c>
      <c r="F7" s="21" t="s">
        <v>2339</v>
      </c>
      <c r="G7" s="8" t="s">
        <v>1684</v>
      </c>
    </row>
    <row r="8" s="8" customFormat="1" ht="18" customHeight="1" spans="1:7">
      <c r="A8" s="8" t="s">
        <v>1378</v>
      </c>
      <c r="B8" s="42" t="s">
        <v>1375</v>
      </c>
      <c r="C8" s="8" t="s">
        <v>1660</v>
      </c>
      <c r="D8" s="8">
        <v>1000</v>
      </c>
      <c r="E8" s="8" t="s">
        <v>2340</v>
      </c>
      <c r="F8" s="21" t="s">
        <v>1684</v>
      </c>
      <c r="G8" s="203" t="s">
        <v>1951</v>
      </c>
    </row>
    <row r="9" s="8" customFormat="1" ht="18" customHeight="1" spans="1:7">
      <c r="A9" s="8" t="s">
        <v>2341</v>
      </c>
      <c r="B9" s="42" t="s">
        <v>2342</v>
      </c>
      <c r="C9" s="8" t="s">
        <v>1660</v>
      </c>
      <c r="D9" s="8">
        <v>1000</v>
      </c>
      <c r="E9" s="8" t="s">
        <v>2343</v>
      </c>
      <c r="F9" s="21" t="s">
        <v>1684</v>
      </c>
      <c r="G9" s="8" t="s">
        <v>1684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A1"/>
    </sheetView>
  </sheetViews>
  <sheetFormatPr defaultColWidth="9.14285714285714" defaultRowHeight="12.75"/>
  <cols>
    <col min="1" max="1" width="24.7142857142857" style="1" customWidth="1"/>
    <col min="2" max="2" width="38.1428571428571" style="1" customWidth="1"/>
    <col min="3" max="3" width="9" style="1" customWidth="1"/>
    <col min="4" max="4" width="9.14285714285714" style="1" customWidth="1"/>
    <col min="5" max="5" width="31.4285714285714" style="76" customWidth="1"/>
    <col min="6" max="6" width="13" style="1" customWidth="1"/>
    <col min="7" max="7" width="10" style="1" customWidth="1"/>
    <col min="8" max="8" width="9.57142857142857" style="1" customWidth="1"/>
    <col min="9" max="9" width="6.57142857142857" style="1" customWidth="1"/>
    <col min="10" max="10" width="8.42857142857143" style="1" customWidth="1"/>
    <col min="11" max="11" width="9.42857142857143" style="1" customWidth="1"/>
    <col min="12" max="12" width="18.8571428571429" style="1" customWidth="1"/>
    <col min="13" max="13" width="21.5714285714286" style="1" customWidth="1"/>
    <col min="14" max="14" width="12.5714285714286" style="1" customWidth="1"/>
    <col min="15" max="16384" width="9.14285714285714" style="1"/>
  </cols>
  <sheetData>
    <row r="1" ht="18" customHeight="1" spans="1:14">
      <c r="A1" s="4" t="s">
        <v>41</v>
      </c>
      <c r="B1" s="3" t="s">
        <v>42</v>
      </c>
      <c r="C1" s="4" t="s">
        <v>1653</v>
      </c>
      <c r="D1" s="2" t="s">
        <v>2344</v>
      </c>
      <c r="E1" s="2" t="s">
        <v>2345</v>
      </c>
      <c r="F1" s="2" t="s">
        <v>1900</v>
      </c>
      <c r="G1" s="2" t="s">
        <v>2346</v>
      </c>
      <c r="H1" s="2" t="s">
        <v>1709</v>
      </c>
      <c r="I1" s="2" t="s">
        <v>2347</v>
      </c>
      <c r="J1" s="2" t="s">
        <v>2348</v>
      </c>
      <c r="K1" s="2" t="s">
        <v>2349</v>
      </c>
      <c r="L1" s="2" t="s">
        <v>2350</v>
      </c>
      <c r="M1" s="2" t="s">
        <v>1712</v>
      </c>
      <c r="N1" s="2" t="s">
        <v>1727</v>
      </c>
    </row>
    <row r="2" ht="20" customHeight="1" spans="1:14">
      <c r="A2" s="8" t="s">
        <v>1499</v>
      </c>
      <c r="B2" s="32" t="s">
        <v>1497</v>
      </c>
      <c r="C2" s="8" t="s">
        <v>1660</v>
      </c>
      <c r="D2" s="21" t="s">
        <v>1735</v>
      </c>
      <c r="E2" s="8" t="s">
        <v>2351</v>
      </c>
      <c r="F2" s="8" t="s">
        <v>2352</v>
      </c>
      <c r="G2" s="8" t="s">
        <v>2353</v>
      </c>
      <c r="H2" s="21">
        <v>1000</v>
      </c>
      <c r="I2" s="21" t="s">
        <v>2122</v>
      </c>
      <c r="J2" s="21" t="s">
        <v>1735</v>
      </c>
      <c r="K2" s="21" t="s">
        <v>1735</v>
      </c>
      <c r="L2" s="21" t="s">
        <v>1749</v>
      </c>
      <c r="M2" s="21" t="s">
        <v>1750</v>
      </c>
      <c r="N2" s="8"/>
    </row>
    <row r="3" s="1" customFormat="1" ht="20" customHeight="1" spans="1:14">
      <c r="A3" s="8" t="s">
        <v>1502</v>
      </c>
      <c r="B3" s="32" t="s">
        <v>1501</v>
      </c>
      <c r="C3" s="8" t="s">
        <v>1660</v>
      </c>
      <c r="D3" s="21" t="s">
        <v>1735</v>
      </c>
      <c r="E3" s="8" t="s">
        <v>2351</v>
      </c>
      <c r="F3" s="8" t="s">
        <v>2352</v>
      </c>
      <c r="G3" s="8" t="s">
        <v>2354</v>
      </c>
      <c r="H3" s="21">
        <v>1000</v>
      </c>
      <c r="I3" s="21" t="s">
        <v>2122</v>
      </c>
      <c r="J3" s="8" t="s">
        <v>1922</v>
      </c>
      <c r="K3" s="8" t="s">
        <v>1922</v>
      </c>
      <c r="L3" s="21" t="s">
        <v>1749</v>
      </c>
      <c r="M3" s="21" t="s">
        <v>1750</v>
      </c>
      <c r="N3" s="8"/>
    </row>
    <row r="4" ht="20" customHeight="1" spans="1:14">
      <c r="A4" s="8" t="s">
        <v>1505</v>
      </c>
      <c r="B4" s="32" t="s">
        <v>1504</v>
      </c>
      <c r="C4" s="8" t="s">
        <v>1660</v>
      </c>
      <c r="D4" s="21" t="s">
        <v>1735</v>
      </c>
      <c r="E4" s="8" t="s">
        <v>2355</v>
      </c>
      <c r="F4" s="8" t="s">
        <v>2352</v>
      </c>
      <c r="G4" s="8" t="s">
        <v>2353</v>
      </c>
      <c r="H4" s="21">
        <v>1000</v>
      </c>
      <c r="I4" s="21" t="s">
        <v>2122</v>
      </c>
      <c r="J4" s="8" t="s">
        <v>2356</v>
      </c>
      <c r="K4" s="21" t="s">
        <v>1735</v>
      </c>
      <c r="L4" s="21" t="s">
        <v>1749</v>
      </c>
      <c r="M4" s="21" t="s">
        <v>1750</v>
      </c>
      <c r="N4" s="8"/>
    </row>
    <row r="5" s="1" customFormat="1" ht="20" customHeight="1" spans="1:14">
      <c r="A5" s="8" t="s">
        <v>1508</v>
      </c>
      <c r="B5" s="32" t="s">
        <v>1507</v>
      </c>
      <c r="C5" s="8" t="s">
        <v>1660</v>
      </c>
      <c r="D5" s="21" t="s">
        <v>1735</v>
      </c>
      <c r="E5" s="8" t="s">
        <v>2355</v>
      </c>
      <c r="F5" s="8" t="s">
        <v>2352</v>
      </c>
      <c r="G5" s="8" t="s">
        <v>2354</v>
      </c>
      <c r="H5" s="21">
        <v>1000</v>
      </c>
      <c r="I5" s="21" t="s">
        <v>2122</v>
      </c>
      <c r="J5" s="8" t="s">
        <v>1922</v>
      </c>
      <c r="K5" s="8" t="s">
        <v>1922</v>
      </c>
      <c r="L5" s="21" t="s">
        <v>1749</v>
      </c>
      <c r="M5" s="21" t="s">
        <v>1750</v>
      </c>
      <c r="N5" s="8"/>
    </row>
    <row r="6" s="1" customFormat="1" ht="20" customHeight="1" spans="1:14">
      <c r="A6" s="8" t="s">
        <v>1511</v>
      </c>
      <c r="B6" s="32" t="s">
        <v>1510</v>
      </c>
      <c r="C6" s="8" t="s">
        <v>1660</v>
      </c>
      <c r="D6" s="21" t="s">
        <v>1735</v>
      </c>
      <c r="E6" s="8" t="s">
        <v>2357</v>
      </c>
      <c r="F6" s="8" t="s">
        <v>2352</v>
      </c>
      <c r="G6" s="8" t="s">
        <v>2353</v>
      </c>
      <c r="H6" s="21">
        <v>1000</v>
      </c>
      <c r="I6" s="21" t="s">
        <v>2122</v>
      </c>
      <c r="J6" s="8" t="s">
        <v>1922</v>
      </c>
      <c r="K6" s="8" t="s">
        <v>1922</v>
      </c>
      <c r="L6" s="21" t="s">
        <v>1749</v>
      </c>
      <c r="M6" s="21" t="s">
        <v>1750</v>
      </c>
      <c r="N6" s="8"/>
    </row>
    <row r="7" ht="20" customHeight="1" spans="1:14">
      <c r="A7" s="8" t="s">
        <v>1514</v>
      </c>
      <c r="B7" s="32" t="s">
        <v>1513</v>
      </c>
      <c r="C7" s="8" t="s">
        <v>1660</v>
      </c>
      <c r="D7" s="21" t="s">
        <v>1735</v>
      </c>
      <c r="E7" s="8" t="s">
        <v>2358</v>
      </c>
      <c r="F7" s="8" t="s">
        <v>2352</v>
      </c>
      <c r="G7" s="8" t="s">
        <v>2354</v>
      </c>
      <c r="H7" s="21">
        <v>1000</v>
      </c>
      <c r="I7" s="21" t="s">
        <v>2122</v>
      </c>
      <c r="J7" s="8" t="s">
        <v>1922</v>
      </c>
      <c r="K7" s="8" t="s">
        <v>1922</v>
      </c>
      <c r="L7" s="21" t="s">
        <v>1749</v>
      </c>
      <c r="M7" s="21" t="s">
        <v>1750</v>
      </c>
      <c r="N7" s="8"/>
    </row>
    <row r="8" s="1" customFormat="1" ht="20" customHeight="1" spans="1:14">
      <c r="A8" s="8" t="s">
        <v>1517</v>
      </c>
      <c r="B8" s="32" t="s">
        <v>1516</v>
      </c>
      <c r="C8" s="8" t="s">
        <v>1660</v>
      </c>
      <c r="D8" s="21" t="s">
        <v>1735</v>
      </c>
      <c r="E8" s="8" t="s">
        <v>2359</v>
      </c>
      <c r="F8" s="8" t="s">
        <v>2302</v>
      </c>
      <c r="G8" s="8" t="s">
        <v>2360</v>
      </c>
      <c r="H8" s="21">
        <v>1000</v>
      </c>
      <c r="I8" s="21" t="s">
        <v>2122</v>
      </c>
      <c r="J8" s="8" t="s">
        <v>1922</v>
      </c>
      <c r="K8" s="8" t="s">
        <v>1922</v>
      </c>
      <c r="L8" s="21" t="s">
        <v>1749</v>
      </c>
      <c r="M8" s="21" t="s">
        <v>1750</v>
      </c>
      <c r="N8" s="8"/>
    </row>
    <row r="9" s="1" customFormat="1" ht="20" customHeight="1" spans="1:14">
      <c r="A9" s="8" t="s">
        <v>1520</v>
      </c>
      <c r="B9" s="32" t="s">
        <v>1519</v>
      </c>
      <c r="C9" s="8" t="s">
        <v>1660</v>
      </c>
      <c r="D9" s="21" t="s">
        <v>1735</v>
      </c>
      <c r="E9" s="8" t="s">
        <v>2361</v>
      </c>
      <c r="F9" s="8" t="s">
        <v>2304</v>
      </c>
      <c r="G9" s="8" t="s">
        <v>2360</v>
      </c>
      <c r="H9" s="21">
        <v>1000</v>
      </c>
      <c r="I9" s="21" t="s">
        <v>2122</v>
      </c>
      <c r="J9" s="8" t="s">
        <v>1922</v>
      </c>
      <c r="K9" s="8" t="s">
        <v>1922</v>
      </c>
      <c r="L9" s="21" t="s">
        <v>1749</v>
      </c>
      <c r="M9" s="21" t="s">
        <v>1750</v>
      </c>
      <c r="N9" s="8"/>
    </row>
    <row r="10" s="1" customFormat="1" ht="20" customHeight="1" spans="1:14">
      <c r="A10" s="8" t="s">
        <v>1523</v>
      </c>
      <c r="B10" s="32" t="s">
        <v>1522</v>
      </c>
      <c r="C10" s="8" t="s">
        <v>1660</v>
      </c>
      <c r="D10" s="21" t="s">
        <v>1735</v>
      </c>
      <c r="E10" s="8" t="s">
        <v>2362</v>
      </c>
      <c r="F10" s="8" t="s">
        <v>2363</v>
      </c>
      <c r="G10" s="8" t="s">
        <v>2360</v>
      </c>
      <c r="H10" s="21">
        <v>1000</v>
      </c>
      <c r="I10" s="21" t="s">
        <v>2122</v>
      </c>
      <c r="J10" s="8" t="s">
        <v>1922</v>
      </c>
      <c r="K10" s="8" t="s">
        <v>1922</v>
      </c>
      <c r="L10" s="21" t="s">
        <v>1749</v>
      </c>
      <c r="M10" s="21" t="s">
        <v>1750</v>
      </c>
      <c r="N10" s="8"/>
    </row>
    <row r="11" s="1" customFormat="1" ht="20" customHeight="1" spans="1:14">
      <c r="A11" s="8" t="s">
        <v>1526</v>
      </c>
      <c r="B11" s="32" t="s">
        <v>1525</v>
      </c>
      <c r="C11" s="8" t="s">
        <v>1660</v>
      </c>
      <c r="D11" s="21" t="s">
        <v>1735</v>
      </c>
      <c r="E11" s="8" t="s">
        <v>2351</v>
      </c>
      <c r="F11" s="8" t="s">
        <v>2352</v>
      </c>
      <c r="G11" s="8" t="s">
        <v>2353</v>
      </c>
      <c r="H11" s="21">
        <v>1000</v>
      </c>
      <c r="I11" s="21" t="s">
        <v>2122</v>
      </c>
      <c r="J11" s="21" t="s">
        <v>1735</v>
      </c>
      <c r="K11" s="21" t="s">
        <v>1735</v>
      </c>
      <c r="L11" s="21" t="s">
        <v>1749</v>
      </c>
      <c r="M11" s="21" t="s">
        <v>1750</v>
      </c>
      <c r="N11" s="8" t="s">
        <v>47</v>
      </c>
    </row>
    <row r="12" s="1" customFormat="1" ht="20" customHeight="1" spans="1:14">
      <c r="A12" s="8" t="s">
        <v>1529</v>
      </c>
      <c r="B12" s="10" t="s">
        <v>1528</v>
      </c>
      <c r="C12" s="8" t="s">
        <v>1660</v>
      </c>
      <c r="D12" s="21" t="s">
        <v>1735</v>
      </c>
      <c r="E12" s="8" t="s">
        <v>2351</v>
      </c>
      <c r="F12" s="8" t="s">
        <v>2352</v>
      </c>
      <c r="G12" s="8" t="s">
        <v>1922</v>
      </c>
      <c r="H12" s="21">
        <v>1000</v>
      </c>
      <c r="I12" s="21" t="s">
        <v>2122</v>
      </c>
      <c r="J12" s="21" t="s">
        <v>1735</v>
      </c>
      <c r="K12" s="21" t="s">
        <v>1735</v>
      </c>
      <c r="L12" s="21" t="s">
        <v>1749</v>
      </c>
      <c r="M12" s="21" t="s">
        <v>1750</v>
      </c>
      <c r="N12" s="8" t="s">
        <v>47</v>
      </c>
    </row>
    <row r="13" s="1" customFormat="1" ht="20" customHeight="1" spans="1:14">
      <c r="A13" s="8" t="s">
        <v>1532</v>
      </c>
      <c r="B13" s="32" t="s">
        <v>1531</v>
      </c>
      <c r="C13" s="8" t="s">
        <v>1660</v>
      </c>
      <c r="D13" s="8" t="s">
        <v>1922</v>
      </c>
      <c r="E13" s="8" t="s">
        <v>1922</v>
      </c>
      <c r="F13" s="8" t="s">
        <v>1922</v>
      </c>
      <c r="G13" s="8" t="s">
        <v>1922</v>
      </c>
      <c r="H13" s="8" t="s">
        <v>1922</v>
      </c>
      <c r="I13" s="8" t="s">
        <v>1922</v>
      </c>
      <c r="J13" s="8" t="s">
        <v>1922</v>
      </c>
      <c r="K13" s="8" t="s">
        <v>1922</v>
      </c>
      <c r="L13" s="8" t="s">
        <v>1922</v>
      </c>
      <c r="M13" s="8" t="s">
        <v>1922</v>
      </c>
      <c r="N13" s="8" t="s">
        <v>2364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285714285714" defaultRowHeight="12.75" outlineLevelRow="1" outlineLevelCol="4"/>
  <cols>
    <col min="1" max="1" width="18.2857142857143" customWidth="1"/>
    <col min="2" max="2" width="37.2857142857143" customWidth="1"/>
    <col min="3" max="3" width="9" customWidth="1"/>
    <col min="4" max="4" width="12.1428571428571" customWidth="1"/>
    <col min="5" max="5" width="12.8571428571429" customWidth="1"/>
  </cols>
  <sheetData>
    <row r="1" s="1" customFormat="1" ht="18" customHeight="1" spans="1:5">
      <c r="A1" s="4" t="s">
        <v>41</v>
      </c>
      <c r="B1" s="3" t="s">
        <v>42</v>
      </c>
      <c r="C1" s="4" t="s">
        <v>1653</v>
      </c>
      <c r="D1" s="2" t="s">
        <v>2365</v>
      </c>
      <c r="E1" s="2" t="s">
        <v>2366</v>
      </c>
    </row>
    <row r="2" s="1" customFormat="1" ht="20" customHeight="1" spans="1:5">
      <c r="A2" s="8" t="s">
        <v>1536</v>
      </c>
      <c r="B2" s="32" t="s">
        <v>2367</v>
      </c>
      <c r="C2" s="8" t="s">
        <v>1660</v>
      </c>
      <c r="D2" s="21" t="s">
        <v>2368</v>
      </c>
      <c r="E2" s="8" t="s">
        <v>2369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.14285714285714" defaultRowHeight="12.75" outlineLevelCol="6"/>
  <cols>
    <col min="1" max="1" width="23.8571428571429" customWidth="1"/>
    <col min="2" max="2" width="48.1428571428571" customWidth="1"/>
    <col min="3" max="3" width="9" customWidth="1"/>
    <col min="4" max="4" width="28.1428571428571" customWidth="1"/>
    <col min="5" max="5" width="18.1428571428571" customWidth="1"/>
    <col min="6" max="7" width="12.8571428571429" customWidth="1"/>
  </cols>
  <sheetData>
    <row r="1" s="1" customFormat="1" ht="18" customHeight="1" spans="1:7">
      <c r="A1" s="4" t="s">
        <v>41</v>
      </c>
      <c r="B1" s="3" t="s">
        <v>42</v>
      </c>
      <c r="C1" s="4" t="s">
        <v>1653</v>
      </c>
      <c r="D1" s="2" t="s">
        <v>2370</v>
      </c>
      <c r="E1" s="2" t="s">
        <v>2319</v>
      </c>
      <c r="F1" s="2" t="s">
        <v>2346</v>
      </c>
      <c r="G1" s="2" t="s">
        <v>1679</v>
      </c>
    </row>
    <row r="2" s="1" customFormat="1" ht="20" customHeight="1" spans="1:7">
      <c r="A2" s="8" t="s">
        <v>1537</v>
      </c>
      <c r="B2" s="32" t="s">
        <v>2371</v>
      </c>
      <c r="C2" s="8" t="s">
        <v>1660</v>
      </c>
      <c r="D2" s="21" t="s">
        <v>2372</v>
      </c>
      <c r="E2" s="8" t="s">
        <v>2373</v>
      </c>
      <c r="F2" s="8" t="s">
        <v>2353</v>
      </c>
      <c r="G2" s="8" t="s">
        <v>18</v>
      </c>
    </row>
    <row r="3" s="1" customFormat="1" ht="20" customHeight="1" spans="1:7">
      <c r="A3" s="8" t="s">
        <v>2374</v>
      </c>
      <c r="B3" s="32" t="s">
        <v>2371</v>
      </c>
      <c r="C3" s="8" t="s">
        <v>1660</v>
      </c>
      <c r="D3" s="21" t="s">
        <v>2372</v>
      </c>
      <c r="E3" s="8" t="s">
        <v>2373</v>
      </c>
      <c r="F3" s="8" t="s">
        <v>2354</v>
      </c>
      <c r="G3" s="8" t="s">
        <v>18</v>
      </c>
    </row>
    <row r="4" s="1" customFormat="1" ht="20" customHeight="1" spans="1:7">
      <c r="A4" s="8" t="s">
        <v>2375</v>
      </c>
      <c r="B4" s="32" t="s">
        <v>2376</v>
      </c>
      <c r="C4" s="8" t="s">
        <v>1660</v>
      </c>
      <c r="D4" s="21" t="s">
        <v>2372</v>
      </c>
      <c r="E4" s="8" t="s">
        <v>2377</v>
      </c>
      <c r="F4" s="8" t="s">
        <v>2353</v>
      </c>
      <c r="G4" s="8" t="s">
        <v>2378</v>
      </c>
    </row>
    <row r="5" s="1" customFormat="1" ht="20" customHeight="1" spans="1:7">
      <c r="A5" s="8" t="s">
        <v>2379</v>
      </c>
      <c r="B5" s="32" t="s">
        <v>2376</v>
      </c>
      <c r="C5" s="8" t="s">
        <v>1660</v>
      </c>
      <c r="D5" s="21" t="s">
        <v>2372</v>
      </c>
      <c r="E5" s="8" t="s">
        <v>2377</v>
      </c>
      <c r="F5" s="8" t="s">
        <v>2354</v>
      </c>
      <c r="G5" s="8" t="s">
        <v>2378</v>
      </c>
    </row>
    <row r="6" s="1" customFormat="1" ht="20" customHeight="1" spans="1:7">
      <c r="A6" s="8" t="s">
        <v>2380</v>
      </c>
      <c r="B6" s="32" t="s">
        <v>2381</v>
      </c>
      <c r="C6" s="8" t="s">
        <v>1660</v>
      </c>
      <c r="D6" s="21" t="s">
        <v>2372</v>
      </c>
      <c r="E6" s="8" t="s">
        <v>2382</v>
      </c>
      <c r="F6" s="8" t="s">
        <v>2353</v>
      </c>
      <c r="G6" s="8" t="s">
        <v>2382</v>
      </c>
    </row>
    <row r="7" s="1" customFormat="1" ht="20" customHeight="1" spans="1:7">
      <c r="A7" s="8" t="s">
        <v>2383</v>
      </c>
      <c r="B7" s="32" t="s">
        <v>2384</v>
      </c>
      <c r="C7" s="8" t="s">
        <v>1660</v>
      </c>
      <c r="D7" s="21" t="s">
        <v>2372</v>
      </c>
      <c r="E7" s="8" t="s">
        <v>2385</v>
      </c>
      <c r="F7" s="8" t="s">
        <v>2354</v>
      </c>
      <c r="G7" s="8" t="s">
        <v>2386</v>
      </c>
    </row>
    <row r="8" s="1" customFormat="1" ht="20" customHeight="1" spans="1:7">
      <c r="A8" s="8" t="s">
        <v>2387</v>
      </c>
      <c r="B8" s="32" t="s">
        <v>2388</v>
      </c>
      <c r="C8" s="8" t="s">
        <v>1660</v>
      </c>
      <c r="D8" s="21" t="s">
        <v>2372</v>
      </c>
      <c r="E8" s="8" t="s">
        <v>2389</v>
      </c>
      <c r="F8" s="8" t="s">
        <v>2360</v>
      </c>
      <c r="G8" s="8" t="s">
        <v>16</v>
      </c>
    </row>
    <row r="9" s="1" customFormat="1" ht="20" customHeight="1" spans="1:7">
      <c r="A9" s="8" t="s">
        <v>2390</v>
      </c>
      <c r="B9" s="32" t="s">
        <v>2391</v>
      </c>
      <c r="C9" s="8" t="s">
        <v>1660</v>
      </c>
      <c r="D9" s="21" t="s">
        <v>2372</v>
      </c>
      <c r="E9" s="8" t="s">
        <v>2392</v>
      </c>
      <c r="F9" s="8" t="s">
        <v>2360</v>
      </c>
      <c r="G9" s="8" t="s">
        <v>2393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1653</v>
      </c>
      <c r="D1" s="4" t="s">
        <v>2299</v>
      </c>
      <c r="E1" s="4" t="s">
        <v>2394</v>
      </c>
      <c r="F1" s="4" t="s">
        <v>2395</v>
      </c>
      <c r="G1" s="4" t="s">
        <v>2396</v>
      </c>
      <c r="H1" s="4" t="s">
        <v>2397</v>
      </c>
      <c r="I1" s="4" t="s">
        <v>2398</v>
      </c>
      <c r="J1" s="4" t="s">
        <v>2399</v>
      </c>
      <c r="K1" s="4" t="s">
        <v>1673</v>
      </c>
      <c r="L1" s="4" t="s">
        <v>1708</v>
      </c>
      <c r="M1" s="4" t="s">
        <v>2400</v>
      </c>
      <c r="N1" s="4" t="s">
        <v>1712</v>
      </c>
      <c r="O1" s="4" t="s">
        <v>1727</v>
      </c>
    </row>
    <row r="2" customHeight="1" spans="1:15">
      <c r="A2" s="8" t="s">
        <v>1603</v>
      </c>
      <c r="B2" s="30" t="s">
        <v>1602</v>
      </c>
      <c r="C2" s="8" t="s">
        <v>1660</v>
      </c>
      <c r="D2" s="8" t="s">
        <v>2401</v>
      </c>
      <c r="E2" s="8" t="s">
        <v>1922</v>
      </c>
      <c r="F2" s="8" t="s">
        <v>1922</v>
      </c>
      <c r="G2" s="8" t="s">
        <v>1922</v>
      </c>
      <c r="H2" s="8" t="s">
        <v>1922</v>
      </c>
      <c r="I2" s="8" t="s">
        <v>1922</v>
      </c>
      <c r="J2" s="8" t="s">
        <v>66</v>
      </c>
      <c r="K2" s="8" t="s">
        <v>1739</v>
      </c>
      <c r="L2" s="8" t="s">
        <v>1749</v>
      </c>
      <c r="M2" s="8" t="s">
        <v>1922</v>
      </c>
      <c r="N2" s="8" t="s">
        <v>1750</v>
      </c>
      <c r="O2" s="8"/>
    </row>
    <row r="3" customHeight="1" spans="1:15">
      <c r="A3" s="8" t="s">
        <v>1606</v>
      </c>
      <c r="B3" s="30" t="s">
        <v>1605</v>
      </c>
      <c r="C3" s="8" t="s">
        <v>1660</v>
      </c>
      <c r="D3" s="8" t="s">
        <v>2402</v>
      </c>
      <c r="E3" s="8" t="s">
        <v>1922</v>
      </c>
      <c r="F3" s="8" t="s">
        <v>1922</v>
      </c>
      <c r="G3" s="8" t="s">
        <v>1922</v>
      </c>
      <c r="H3" s="8" t="s">
        <v>1922</v>
      </c>
      <c r="I3" s="8" t="s">
        <v>1922</v>
      </c>
      <c r="J3" s="8" t="s">
        <v>66</v>
      </c>
      <c r="K3" s="8" t="s">
        <v>1739</v>
      </c>
      <c r="L3" s="8" t="s">
        <v>1749</v>
      </c>
      <c r="M3" s="8" t="s">
        <v>1922</v>
      </c>
      <c r="N3" s="8" t="s">
        <v>1750</v>
      </c>
      <c r="O3" s="8"/>
    </row>
    <row r="4" customHeight="1" spans="1:15">
      <c r="A4" s="8" t="s">
        <v>1609</v>
      </c>
      <c r="B4" s="30" t="s">
        <v>1608</v>
      </c>
      <c r="C4" s="8" t="s">
        <v>1660</v>
      </c>
      <c r="D4" s="8" t="s">
        <v>2402</v>
      </c>
      <c r="E4" s="8" t="s">
        <v>1922</v>
      </c>
      <c r="F4" s="8" t="s">
        <v>1922</v>
      </c>
      <c r="G4" s="8" t="s">
        <v>1922</v>
      </c>
      <c r="H4" s="8" t="s">
        <v>1922</v>
      </c>
      <c r="I4" s="8" t="s">
        <v>1922</v>
      </c>
      <c r="J4" s="8" t="s">
        <v>66</v>
      </c>
      <c r="K4" s="8" t="s">
        <v>1807</v>
      </c>
      <c r="L4" s="8" t="s">
        <v>1749</v>
      </c>
      <c r="M4" s="8" t="s">
        <v>1922</v>
      </c>
      <c r="N4" s="8" t="s">
        <v>1792</v>
      </c>
      <c r="O4" s="8" t="s">
        <v>2103</v>
      </c>
    </row>
    <row r="5" customHeight="1" spans="1:15">
      <c r="A5" s="8" t="s">
        <v>1612</v>
      </c>
      <c r="B5" s="30" t="s">
        <v>1611</v>
      </c>
      <c r="C5" s="8" t="s">
        <v>1660</v>
      </c>
      <c r="D5" s="8" t="s">
        <v>2402</v>
      </c>
      <c r="E5" s="8" t="s">
        <v>1922</v>
      </c>
      <c r="F5" s="8" t="s">
        <v>1922</v>
      </c>
      <c r="G5" s="8" t="s">
        <v>1922</v>
      </c>
      <c r="H5" s="8" t="s">
        <v>1922</v>
      </c>
      <c r="I5" s="8" t="s">
        <v>1922</v>
      </c>
      <c r="J5" s="8" t="s">
        <v>66</v>
      </c>
      <c r="K5" s="8" t="s">
        <v>1807</v>
      </c>
      <c r="L5" s="8" t="s">
        <v>1749</v>
      </c>
      <c r="M5" s="8" t="s">
        <v>1922</v>
      </c>
      <c r="N5" s="8" t="s">
        <v>1808</v>
      </c>
      <c r="O5" s="8"/>
    </row>
    <row r="6" customHeight="1" spans="1:15">
      <c r="A6" s="8" t="s">
        <v>1615</v>
      </c>
      <c r="B6" s="30" t="s">
        <v>1614</v>
      </c>
      <c r="C6" s="8" t="s">
        <v>1660</v>
      </c>
      <c r="D6" s="8" t="s">
        <v>2402</v>
      </c>
      <c r="E6" s="8" t="s">
        <v>1922</v>
      </c>
      <c r="F6" s="8" t="s">
        <v>1922</v>
      </c>
      <c r="G6" s="8" t="s">
        <v>1922</v>
      </c>
      <c r="H6" s="8" t="s">
        <v>1922</v>
      </c>
      <c r="I6" s="8" t="s">
        <v>1922</v>
      </c>
      <c r="J6" s="8" t="s">
        <v>66</v>
      </c>
      <c r="K6" s="8" t="s">
        <v>1739</v>
      </c>
      <c r="L6" s="8" t="s">
        <v>1743</v>
      </c>
      <c r="M6" s="8" t="s">
        <v>1922</v>
      </c>
      <c r="N6" s="8" t="s">
        <v>1922</v>
      </c>
      <c r="O6" s="8"/>
    </row>
    <row r="7" customHeight="1" spans="1:15">
      <c r="A7" s="8" t="s">
        <v>1618</v>
      </c>
      <c r="B7" s="30" t="s">
        <v>1617</v>
      </c>
      <c r="C7" s="8" t="s">
        <v>1660</v>
      </c>
      <c r="D7" s="8" t="s">
        <v>2403</v>
      </c>
      <c r="E7" s="8" t="s">
        <v>1922</v>
      </c>
      <c r="F7" s="8" t="s">
        <v>1922</v>
      </c>
      <c r="G7" s="8" t="s">
        <v>1922</v>
      </c>
      <c r="H7" s="8" t="s">
        <v>1922</v>
      </c>
      <c r="I7" s="8" t="s">
        <v>1922</v>
      </c>
      <c r="J7" s="8" t="s">
        <v>66</v>
      </c>
      <c r="K7" s="8" t="s">
        <v>1739</v>
      </c>
      <c r="L7" s="8" t="s">
        <v>1749</v>
      </c>
      <c r="M7" s="8" t="s">
        <v>1922</v>
      </c>
      <c r="N7" s="8" t="s">
        <v>1750</v>
      </c>
      <c r="O7" s="8" t="s">
        <v>2404</v>
      </c>
    </row>
    <row r="8" customHeight="1" spans="1:15">
      <c r="A8" s="8" t="s">
        <v>1621</v>
      </c>
      <c r="B8" s="30" t="s">
        <v>1620</v>
      </c>
      <c r="C8" s="8" t="s">
        <v>1660</v>
      </c>
      <c r="D8" s="8" t="s">
        <v>2405</v>
      </c>
      <c r="E8" s="8" t="s">
        <v>2406</v>
      </c>
      <c r="F8" s="8" t="s">
        <v>1736</v>
      </c>
      <c r="G8" s="8" t="s">
        <v>1737</v>
      </c>
      <c r="H8" s="8" t="s">
        <v>1735</v>
      </c>
      <c r="I8" s="8" t="s">
        <v>66</v>
      </c>
      <c r="J8" s="8" t="s">
        <v>1922</v>
      </c>
      <c r="K8" s="8" t="s">
        <v>1739</v>
      </c>
      <c r="L8" s="8" t="s">
        <v>1749</v>
      </c>
      <c r="M8" s="8" t="s">
        <v>1749</v>
      </c>
      <c r="N8" s="8" t="s">
        <v>1750</v>
      </c>
      <c r="O8" s="8"/>
    </row>
    <row r="9" customHeight="1" spans="1:15">
      <c r="A9" s="8" t="s">
        <v>1624</v>
      </c>
      <c r="B9" s="22" t="s">
        <v>1623</v>
      </c>
      <c r="C9" s="8" t="s">
        <v>1660</v>
      </c>
      <c r="D9" s="8" t="s">
        <v>2405</v>
      </c>
      <c r="E9" s="8" t="s">
        <v>2406</v>
      </c>
      <c r="F9" s="8" t="s">
        <v>1736</v>
      </c>
      <c r="G9" s="8" t="s">
        <v>1737</v>
      </c>
      <c r="H9" s="8" t="s">
        <v>1735</v>
      </c>
      <c r="I9" s="8" t="s">
        <v>66</v>
      </c>
      <c r="J9" s="8" t="s">
        <v>1922</v>
      </c>
      <c r="K9" s="8" t="s">
        <v>1807</v>
      </c>
      <c r="L9" s="8" t="s">
        <v>1749</v>
      </c>
      <c r="M9" s="8" t="s">
        <v>1749</v>
      </c>
      <c r="N9" s="8" t="s">
        <v>1792</v>
      </c>
      <c r="O9" s="8" t="s">
        <v>2103</v>
      </c>
    </row>
    <row r="10" customHeight="1" spans="1:15">
      <c r="A10" s="8" t="s">
        <v>1627</v>
      </c>
      <c r="B10" s="22" t="s">
        <v>1626</v>
      </c>
      <c r="C10" s="8" t="s">
        <v>1660</v>
      </c>
      <c r="D10" s="8" t="s">
        <v>2405</v>
      </c>
      <c r="E10" s="8" t="s">
        <v>2406</v>
      </c>
      <c r="F10" s="8" t="s">
        <v>1736</v>
      </c>
      <c r="G10" s="8" t="s">
        <v>1737</v>
      </c>
      <c r="H10" s="8" t="s">
        <v>1735</v>
      </c>
      <c r="I10" s="8" t="s">
        <v>66</v>
      </c>
      <c r="J10" s="8" t="s">
        <v>1922</v>
      </c>
      <c r="K10" s="8" t="s">
        <v>1807</v>
      </c>
      <c r="L10" s="8" t="s">
        <v>1749</v>
      </c>
      <c r="M10" s="8" t="s">
        <v>1749</v>
      </c>
      <c r="N10" s="8" t="s">
        <v>1808</v>
      </c>
      <c r="O10" s="8"/>
    </row>
    <row r="11" customHeight="1" spans="1:15">
      <c r="A11" s="8" t="s">
        <v>1630</v>
      </c>
      <c r="B11" s="22" t="s">
        <v>1629</v>
      </c>
      <c r="C11" s="8" t="s">
        <v>1660</v>
      </c>
      <c r="D11" s="8" t="s">
        <v>2405</v>
      </c>
      <c r="E11" s="8" t="s">
        <v>2406</v>
      </c>
      <c r="F11" s="8" t="s">
        <v>1736</v>
      </c>
      <c r="G11" s="8" t="s">
        <v>1737</v>
      </c>
      <c r="H11" s="8" t="s">
        <v>1735</v>
      </c>
      <c r="I11" s="8" t="s">
        <v>66</v>
      </c>
      <c r="J11" s="8" t="s">
        <v>1922</v>
      </c>
      <c r="K11" s="8" t="s">
        <v>1739</v>
      </c>
      <c r="L11" s="8" t="s">
        <v>1743</v>
      </c>
      <c r="M11" s="8" t="s">
        <v>1749</v>
      </c>
      <c r="N11" s="8" t="s">
        <v>1922</v>
      </c>
      <c r="O11" s="8"/>
    </row>
    <row r="12" customHeight="1" spans="1:15">
      <c r="A12" s="8" t="s">
        <v>1633</v>
      </c>
      <c r="B12" s="22" t="s">
        <v>1632</v>
      </c>
      <c r="C12" s="8" t="s">
        <v>1660</v>
      </c>
      <c r="D12" s="8" t="s">
        <v>2405</v>
      </c>
      <c r="E12" s="8" t="s">
        <v>1922</v>
      </c>
      <c r="F12" s="8" t="s">
        <v>1922</v>
      </c>
      <c r="G12" s="8" t="s">
        <v>1922</v>
      </c>
      <c r="H12" s="8" t="s">
        <v>1922</v>
      </c>
      <c r="I12" s="8" t="s">
        <v>1922</v>
      </c>
      <c r="J12" s="8" t="s">
        <v>1922</v>
      </c>
      <c r="K12" s="8" t="s">
        <v>1922</v>
      </c>
      <c r="L12" s="8" t="s">
        <v>1922</v>
      </c>
      <c r="M12" s="8" t="s">
        <v>1922</v>
      </c>
      <c r="N12" s="8" t="s">
        <v>1922</v>
      </c>
      <c r="O12" s="8" t="s">
        <v>2157</v>
      </c>
    </row>
    <row r="13" customHeight="1" spans="1:15">
      <c r="A13" s="8" t="s">
        <v>1636</v>
      </c>
      <c r="B13" s="22" t="s">
        <v>1635</v>
      </c>
      <c r="C13" s="8" t="s">
        <v>1660</v>
      </c>
      <c r="D13" s="8" t="s">
        <v>2405</v>
      </c>
      <c r="E13" s="8" t="s">
        <v>1922</v>
      </c>
      <c r="F13" s="8" t="s">
        <v>1922</v>
      </c>
      <c r="G13" s="8" t="s">
        <v>1922</v>
      </c>
      <c r="H13" s="8" t="s">
        <v>1922</v>
      </c>
      <c r="I13" s="8" t="s">
        <v>66</v>
      </c>
      <c r="J13" s="8" t="s">
        <v>1922</v>
      </c>
      <c r="K13" s="8" t="s">
        <v>1739</v>
      </c>
      <c r="L13" s="8" t="s">
        <v>1749</v>
      </c>
      <c r="M13" s="8" t="s">
        <v>1749</v>
      </c>
      <c r="N13" s="8" t="s">
        <v>1750</v>
      </c>
      <c r="O13" s="8" t="s">
        <v>2307</v>
      </c>
    </row>
    <row r="14" customHeight="1" spans="1:15">
      <c r="A14" s="8" t="s">
        <v>1639</v>
      </c>
      <c r="B14" s="22" t="s">
        <v>1638</v>
      </c>
      <c r="C14" s="8" t="s">
        <v>1660</v>
      </c>
      <c r="D14" s="8" t="s">
        <v>2405</v>
      </c>
      <c r="E14" s="8" t="s">
        <v>1922</v>
      </c>
      <c r="F14" s="8" t="s">
        <v>1922</v>
      </c>
      <c r="G14" s="8" t="s">
        <v>1922</v>
      </c>
      <c r="H14" s="8" t="s">
        <v>1922</v>
      </c>
      <c r="I14" s="8" t="s">
        <v>1922</v>
      </c>
      <c r="J14" s="8" t="s">
        <v>1922</v>
      </c>
      <c r="K14" s="8" t="s">
        <v>1922</v>
      </c>
      <c r="L14" s="8" t="s">
        <v>1922</v>
      </c>
      <c r="M14" s="8" t="s">
        <v>1922</v>
      </c>
      <c r="N14" s="8" t="s">
        <v>1922</v>
      </c>
      <c r="O14" s="8" t="s">
        <v>2308</v>
      </c>
    </row>
    <row r="15" customHeight="1" spans="1:15">
      <c r="A15" s="8" t="s">
        <v>1642</v>
      </c>
      <c r="B15" s="22" t="s">
        <v>2407</v>
      </c>
      <c r="C15" s="8" t="s">
        <v>1660</v>
      </c>
      <c r="D15" s="8" t="s">
        <v>2405</v>
      </c>
      <c r="E15" s="8" t="s">
        <v>1922</v>
      </c>
      <c r="F15" s="8" t="s">
        <v>1922</v>
      </c>
      <c r="G15" s="8" t="s">
        <v>1922</v>
      </c>
      <c r="H15" s="8" t="s">
        <v>1922</v>
      </c>
      <c r="I15" s="8" t="s">
        <v>66</v>
      </c>
      <c r="J15" s="8" t="s">
        <v>1922</v>
      </c>
      <c r="K15" s="8" t="s">
        <v>1922</v>
      </c>
      <c r="L15" s="8" t="s">
        <v>1922</v>
      </c>
      <c r="M15" s="8" t="s">
        <v>1749</v>
      </c>
      <c r="N15" s="8" t="s">
        <v>1922</v>
      </c>
      <c r="O15" s="8" t="s">
        <v>2408</v>
      </c>
    </row>
    <row r="16" customHeight="1" spans="1:15">
      <c r="A16" s="8" t="s">
        <v>1644</v>
      </c>
      <c r="B16" s="14" t="s">
        <v>909</v>
      </c>
      <c r="C16" s="8" t="s">
        <v>1660</v>
      </c>
      <c r="D16" s="8" t="s">
        <v>2405</v>
      </c>
      <c r="E16" s="8" t="s">
        <v>2406</v>
      </c>
      <c r="F16" s="8" t="s">
        <v>1736</v>
      </c>
      <c r="G16" s="8" t="s">
        <v>1797</v>
      </c>
      <c r="H16" s="8" t="s">
        <v>1735</v>
      </c>
      <c r="I16" s="8" t="s">
        <v>66</v>
      </c>
      <c r="J16" s="8" t="s">
        <v>1922</v>
      </c>
      <c r="K16" s="8" t="s">
        <v>1739</v>
      </c>
      <c r="L16" s="8" t="s">
        <v>1749</v>
      </c>
      <c r="M16" s="8" t="s">
        <v>1749</v>
      </c>
      <c r="N16" s="8" t="s">
        <v>1750</v>
      </c>
      <c r="O16" s="75"/>
    </row>
    <row r="17" customHeight="1" spans="1:15">
      <c r="A17" s="8" t="s">
        <v>1646</v>
      </c>
      <c r="B17" s="14" t="s">
        <v>911</v>
      </c>
      <c r="C17" s="8" t="s">
        <v>1660</v>
      </c>
      <c r="D17" s="8" t="s">
        <v>2405</v>
      </c>
      <c r="E17" s="8" t="s">
        <v>2406</v>
      </c>
      <c r="F17" s="8" t="s">
        <v>1747</v>
      </c>
      <c r="G17" s="8" t="s">
        <v>1798</v>
      </c>
      <c r="H17" s="8" t="s">
        <v>1735</v>
      </c>
      <c r="I17" s="8" t="s">
        <v>66</v>
      </c>
      <c r="J17" s="8" t="s">
        <v>1922</v>
      </c>
      <c r="K17" s="8" t="s">
        <v>1739</v>
      </c>
      <c r="L17" s="8" t="s">
        <v>1749</v>
      </c>
      <c r="M17" s="8" t="s">
        <v>1749</v>
      </c>
      <c r="N17" s="8" t="s">
        <v>1750</v>
      </c>
      <c r="O17" s="75"/>
    </row>
    <row r="18" customHeight="1" spans="1:15">
      <c r="A18" s="8" t="s">
        <v>1649</v>
      </c>
      <c r="B18" s="14" t="s">
        <v>1648</v>
      </c>
      <c r="C18" s="8" t="s">
        <v>1660</v>
      </c>
      <c r="D18" s="8" t="s">
        <v>2405</v>
      </c>
      <c r="E18" s="8" t="s">
        <v>2406</v>
      </c>
      <c r="F18" s="8" t="s">
        <v>1736</v>
      </c>
      <c r="G18" s="8" t="s">
        <v>1737</v>
      </c>
      <c r="H18" s="8" t="s">
        <v>1735</v>
      </c>
      <c r="I18" s="8" t="s">
        <v>66</v>
      </c>
      <c r="J18" s="8" t="s">
        <v>1922</v>
      </c>
      <c r="K18" s="8" t="s">
        <v>1739</v>
      </c>
      <c r="L18" s="8" t="s">
        <v>1922</v>
      </c>
      <c r="M18" s="8" t="s">
        <v>1815</v>
      </c>
      <c r="N18" s="8" t="s">
        <v>1922</v>
      </c>
      <c r="O18" s="8"/>
    </row>
    <row r="19" customHeight="1" spans="1:15">
      <c r="A19" s="8" t="s">
        <v>1652</v>
      </c>
      <c r="B19" s="22" t="s">
        <v>1651</v>
      </c>
      <c r="C19" s="8" t="s">
        <v>1660</v>
      </c>
      <c r="D19" s="8" t="s">
        <v>2405</v>
      </c>
      <c r="E19" s="8" t="s">
        <v>2406</v>
      </c>
      <c r="F19" s="8" t="s">
        <v>1736</v>
      </c>
      <c r="G19" s="8" t="s">
        <v>1737</v>
      </c>
      <c r="H19" s="8" t="s">
        <v>1735</v>
      </c>
      <c r="I19" s="8" t="s">
        <v>66</v>
      </c>
      <c r="J19" s="8" t="s">
        <v>1922</v>
      </c>
      <c r="K19" s="8" t="s">
        <v>1739</v>
      </c>
      <c r="L19" s="8" t="s">
        <v>1749</v>
      </c>
      <c r="M19" s="8" t="s">
        <v>1749</v>
      </c>
      <c r="N19" s="8" t="s">
        <v>1750</v>
      </c>
      <c r="O19" s="8" t="s">
        <v>47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1653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75</v>
      </c>
      <c r="B2" s="30" t="s">
        <v>2409</v>
      </c>
      <c r="C2" s="8" t="s">
        <v>1660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7" width="14.8571428571429" customWidth="1"/>
    <col min="8" max="8" width="10.2857142857143" customWidth="1"/>
    <col min="9" max="10" width="14" customWidth="1"/>
    <col min="11" max="11" width="26.8571428571429" customWidth="1"/>
    <col min="12" max="12" width="26.7142857142857" customWidth="1"/>
    <col min="13" max="13" width="26.8571428571429" customWidth="1"/>
    <col min="14" max="14" width="24" customWidth="1"/>
    <col min="15" max="16" width="26.7142857142857" customWidth="1"/>
    <col min="17" max="21" width="24" customWidth="1"/>
    <col min="22" max="22" width="15.2857142857143" customWidth="1"/>
  </cols>
  <sheetData>
    <row r="1" s="8" customFormat="1" spans="1:22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1900</v>
      </c>
      <c r="H1" s="4" t="s">
        <v>1679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  <c r="V1" s="31" t="s">
        <v>62</v>
      </c>
    </row>
    <row r="2" spans="1:14">
      <c r="A2" s="8" t="s">
        <v>1616</v>
      </c>
      <c r="B2" s="37" t="s">
        <v>1842</v>
      </c>
      <c r="C2" s="8" t="s">
        <v>71</v>
      </c>
      <c r="D2" s="21" t="s">
        <v>72</v>
      </c>
      <c r="E2" s="8" t="s">
        <v>2410</v>
      </c>
      <c r="F2" s="8" t="s">
        <v>14</v>
      </c>
      <c r="G2" s="8"/>
      <c r="H2" s="38" t="s">
        <v>16</v>
      </c>
      <c r="J2" s="8" t="s">
        <v>74</v>
      </c>
      <c r="K2" s="21" t="s">
        <v>898</v>
      </c>
      <c r="L2" s="47" t="s">
        <v>899</v>
      </c>
      <c r="M2" s="48" t="s">
        <v>1841</v>
      </c>
      <c r="N2" s="8" t="s">
        <v>75</v>
      </c>
    </row>
    <row r="3" spans="1:17">
      <c r="A3" s="8" t="s">
        <v>1619</v>
      </c>
      <c r="B3" s="39" t="s">
        <v>2411</v>
      </c>
      <c r="C3" s="8" t="s">
        <v>71</v>
      </c>
      <c r="D3" s="21" t="s">
        <v>72</v>
      </c>
      <c r="E3" s="8" t="s">
        <v>2410</v>
      </c>
      <c r="F3" s="8" t="s">
        <v>14</v>
      </c>
      <c r="G3" s="8"/>
      <c r="H3" s="38" t="s">
        <v>16</v>
      </c>
      <c r="J3" s="8" t="s">
        <v>74</v>
      </c>
      <c r="K3" s="21" t="s">
        <v>898</v>
      </c>
      <c r="L3" s="8" t="s">
        <v>900</v>
      </c>
      <c r="M3" s="48" t="s">
        <v>1841</v>
      </c>
      <c r="N3" s="8" t="s">
        <v>75</v>
      </c>
      <c r="O3" s="8" t="s">
        <v>74</v>
      </c>
      <c r="P3" s="49" t="s">
        <v>1827</v>
      </c>
      <c r="Q3" s="8" t="s">
        <v>75</v>
      </c>
    </row>
    <row r="4" spans="1:12">
      <c r="A4" s="8" t="s">
        <v>1622</v>
      </c>
      <c r="B4" s="39" t="s">
        <v>436</v>
      </c>
      <c r="C4" s="8" t="s">
        <v>71</v>
      </c>
      <c r="D4" s="21" t="s">
        <v>72</v>
      </c>
      <c r="E4" s="8" t="s">
        <v>2410</v>
      </c>
      <c r="F4" s="8" t="s">
        <v>14</v>
      </c>
      <c r="G4" s="8"/>
      <c r="H4" s="38" t="s">
        <v>16</v>
      </c>
      <c r="J4" s="8" t="s">
        <v>74</v>
      </c>
      <c r="K4" s="49" t="s">
        <v>1830</v>
      </c>
      <c r="L4" s="8" t="s">
        <v>75</v>
      </c>
    </row>
    <row r="5" spans="1:12">
      <c r="A5" s="8" t="s">
        <v>1625</v>
      </c>
      <c r="B5" s="39" t="s">
        <v>1833</v>
      </c>
      <c r="C5" s="8" t="s">
        <v>71</v>
      </c>
      <c r="D5" s="21" t="s">
        <v>72</v>
      </c>
      <c r="E5" s="8" t="s">
        <v>2410</v>
      </c>
      <c r="F5" s="8" t="s">
        <v>14</v>
      </c>
      <c r="G5" s="8"/>
      <c r="H5" s="38" t="s">
        <v>16</v>
      </c>
      <c r="J5" s="8" t="s">
        <v>74</v>
      </c>
      <c r="K5" s="49" t="s">
        <v>1832</v>
      </c>
      <c r="L5" s="8" t="s">
        <v>75</v>
      </c>
    </row>
    <row r="6" spans="1:14">
      <c r="A6" s="8" t="s">
        <v>1628</v>
      </c>
      <c r="B6" s="39" t="s">
        <v>1806</v>
      </c>
      <c r="C6" s="8" t="s">
        <v>81</v>
      </c>
      <c r="D6" s="21" t="s">
        <v>72</v>
      </c>
      <c r="E6" s="8" t="s">
        <v>2410</v>
      </c>
      <c r="F6" s="8" t="s">
        <v>14</v>
      </c>
      <c r="G6" s="8"/>
      <c r="H6" s="38" t="s">
        <v>16</v>
      </c>
      <c r="J6" s="8" t="s">
        <v>74</v>
      </c>
      <c r="K6" s="50" t="s">
        <v>973</v>
      </c>
      <c r="L6" s="50" t="s">
        <v>1805</v>
      </c>
      <c r="M6" s="8" t="s">
        <v>75</v>
      </c>
      <c r="N6" s="21"/>
    </row>
    <row r="7" spans="1:22">
      <c r="A7" s="8" t="s">
        <v>1631</v>
      </c>
      <c r="B7" s="40" t="s">
        <v>1837</v>
      </c>
      <c r="C7" s="8" t="s">
        <v>81</v>
      </c>
      <c r="D7" s="21" t="s">
        <v>72</v>
      </c>
      <c r="E7" s="8" t="s">
        <v>2410</v>
      </c>
      <c r="F7" s="8" t="s">
        <v>14</v>
      </c>
      <c r="G7" s="8"/>
      <c r="H7" s="38" t="s">
        <v>16</v>
      </c>
      <c r="J7" s="8" t="s">
        <v>74</v>
      </c>
      <c r="K7" s="21" t="s">
        <v>838</v>
      </c>
      <c r="L7" s="50" t="s">
        <v>842</v>
      </c>
      <c r="M7" s="50" t="s">
        <v>842</v>
      </c>
      <c r="N7" s="50" t="s">
        <v>842</v>
      </c>
      <c r="O7" s="50" t="s">
        <v>842</v>
      </c>
      <c r="P7" s="50" t="s">
        <v>842</v>
      </c>
      <c r="Q7" s="50" t="s">
        <v>842</v>
      </c>
      <c r="R7" s="50" t="s">
        <v>842</v>
      </c>
      <c r="S7" s="50" t="s">
        <v>842</v>
      </c>
      <c r="T7" s="50" t="s">
        <v>842</v>
      </c>
      <c r="U7" s="50" t="s">
        <v>1836</v>
      </c>
      <c r="V7" s="8" t="s">
        <v>75</v>
      </c>
    </row>
    <row r="8" customFormat="1" spans="1:18">
      <c r="A8" s="8" t="s">
        <v>2412</v>
      </c>
      <c r="B8" s="41" t="s">
        <v>1814</v>
      </c>
      <c r="C8" s="8" t="s">
        <v>81</v>
      </c>
      <c r="D8" s="21" t="s">
        <v>72</v>
      </c>
      <c r="E8" s="8" t="s">
        <v>73</v>
      </c>
      <c r="F8" s="8" t="s">
        <v>14</v>
      </c>
      <c r="G8" s="8"/>
      <c r="H8" s="38" t="s">
        <v>2413</v>
      </c>
      <c r="I8" s="51" t="s">
        <v>141</v>
      </c>
      <c r="J8" s="8" t="s">
        <v>74</v>
      </c>
      <c r="K8" s="8" t="s">
        <v>838</v>
      </c>
      <c r="L8" s="8" t="s">
        <v>75</v>
      </c>
      <c r="M8" s="8" t="s">
        <v>2414</v>
      </c>
      <c r="N8" s="21" t="s">
        <v>1133</v>
      </c>
      <c r="O8" s="8" t="s">
        <v>75</v>
      </c>
      <c r="P8" s="21" t="s">
        <v>74</v>
      </c>
      <c r="Q8" s="21" t="s">
        <v>1813</v>
      </c>
      <c r="R8" s="8" t="s">
        <v>75</v>
      </c>
    </row>
    <row r="9" customFormat="1" spans="1:12">
      <c r="A9" s="8" t="s">
        <v>1634</v>
      </c>
      <c r="B9" s="42" t="s">
        <v>1728</v>
      </c>
      <c r="C9" s="8" t="s">
        <v>71</v>
      </c>
      <c r="D9" s="21" t="s">
        <v>72</v>
      </c>
      <c r="E9" s="8" t="s">
        <v>2415</v>
      </c>
      <c r="F9" s="8" t="s">
        <v>14</v>
      </c>
      <c r="G9" s="8"/>
      <c r="H9" s="43" t="s">
        <v>18</v>
      </c>
      <c r="J9" s="8" t="s">
        <v>808</v>
      </c>
      <c r="K9" s="8" t="s">
        <v>2416</v>
      </c>
      <c r="L9" s="8" t="s">
        <v>75</v>
      </c>
    </row>
    <row r="10" customFormat="1" spans="1:12">
      <c r="A10" s="8" t="s">
        <v>1637</v>
      </c>
      <c r="B10" s="42" t="s">
        <v>1741</v>
      </c>
      <c r="C10" s="8" t="s">
        <v>71</v>
      </c>
      <c r="D10" s="21" t="s">
        <v>72</v>
      </c>
      <c r="E10" s="8" t="s">
        <v>2415</v>
      </c>
      <c r="F10" s="8" t="s">
        <v>14</v>
      </c>
      <c r="G10" s="8"/>
      <c r="H10" s="43" t="s">
        <v>18</v>
      </c>
      <c r="J10" s="8" t="s">
        <v>808</v>
      </c>
      <c r="K10" s="8" t="s">
        <v>2417</v>
      </c>
      <c r="L10" s="8" t="s">
        <v>75</v>
      </c>
    </row>
    <row r="11" customFormat="1" spans="1:13">
      <c r="A11" s="8" t="s">
        <v>1640</v>
      </c>
      <c r="B11" s="42" t="s">
        <v>1744</v>
      </c>
      <c r="C11" s="8" t="s">
        <v>71</v>
      </c>
      <c r="D11" s="21" t="s">
        <v>72</v>
      </c>
      <c r="E11" s="8" t="s">
        <v>2415</v>
      </c>
      <c r="F11" s="8" t="s">
        <v>14</v>
      </c>
      <c r="G11" s="8"/>
      <c r="H11" s="43" t="s">
        <v>18</v>
      </c>
      <c r="J11" s="8" t="s">
        <v>808</v>
      </c>
      <c r="K11" s="8" t="s">
        <v>2417</v>
      </c>
      <c r="L11" s="8" t="s">
        <v>2418</v>
      </c>
      <c r="M11" s="8" t="s">
        <v>75</v>
      </c>
    </row>
    <row r="12" customFormat="1" spans="1:12">
      <c r="A12" s="8" t="s">
        <v>1643</v>
      </c>
      <c r="B12" s="42" t="s">
        <v>2419</v>
      </c>
      <c r="C12" s="8" t="s">
        <v>71</v>
      </c>
      <c r="D12" s="21" t="s">
        <v>72</v>
      </c>
      <c r="E12" s="8" t="s">
        <v>2420</v>
      </c>
      <c r="F12" s="8" t="s">
        <v>14</v>
      </c>
      <c r="G12" s="8"/>
      <c r="H12" s="43" t="s">
        <v>18</v>
      </c>
      <c r="J12" s="8" t="s">
        <v>808</v>
      </c>
      <c r="K12" s="8" t="s">
        <v>2421</v>
      </c>
      <c r="L12" s="8" t="s">
        <v>75</v>
      </c>
    </row>
    <row r="13" customFormat="1" spans="1:12">
      <c r="A13" s="8" t="s">
        <v>1645</v>
      </c>
      <c r="B13" s="42" t="s">
        <v>2422</v>
      </c>
      <c r="C13" s="8" t="s">
        <v>71</v>
      </c>
      <c r="D13" s="21" t="s">
        <v>72</v>
      </c>
      <c r="E13" s="8" t="s">
        <v>2420</v>
      </c>
      <c r="F13" s="8" t="s">
        <v>14</v>
      </c>
      <c r="G13" s="8"/>
      <c r="H13" s="43" t="s">
        <v>18</v>
      </c>
      <c r="J13" s="8" t="s">
        <v>808</v>
      </c>
      <c r="K13" s="8" t="s">
        <v>2423</v>
      </c>
      <c r="L13" s="8" t="s">
        <v>75</v>
      </c>
    </row>
    <row r="14" customFormat="1" spans="1:13">
      <c r="A14" s="8" t="s">
        <v>1647</v>
      </c>
      <c r="B14" s="42" t="s">
        <v>2424</v>
      </c>
      <c r="C14" s="8" t="s">
        <v>71</v>
      </c>
      <c r="D14" s="21" t="s">
        <v>72</v>
      </c>
      <c r="E14" s="8" t="s">
        <v>2420</v>
      </c>
      <c r="F14" s="8" t="s">
        <v>14</v>
      </c>
      <c r="G14" s="8"/>
      <c r="H14" s="43" t="s">
        <v>18</v>
      </c>
      <c r="J14" s="8" t="s">
        <v>808</v>
      </c>
      <c r="K14" s="21" t="s">
        <v>2416</v>
      </c>
      <c r="L14" s="8" t="s">
        <v>2425</v>
      </c>
      <c r="M14" s="8" t="s">
        <v>75</v>
      </c>
    </row>
    <row r="15" customFormat="1" spans="1:13">
      <c r="A15" s="8" t="s">
        <v>1650</v>
      </c>
      <c r="B15" s="42" t="s">
        <v>2426</v>
      </c>
      <c r="C15" s="8" t="s">
        <v>71</v>
      </c>
      <c r="D15" s="21" t="s">
        <v>72</v>
      </c>
      <c r="E15" s="8" t="s">
        <v>2420</v>
      </c>
      <c r="F15" s="8" t="s">
        <v>14</v>
      </c>
      <c r="G15" s="8"/>
      <c r="H15" s="43" t="s">
        <v>18</v>
      </c>
      <c r="J15" s="8" t="s">
        <v>808</v>
      </c>
      <c r="K15" s="21" t="s">
        <v>2416</v>
      </c>
      <c r="L15" s="8" t="s">
        <v>2427</v>
      </c>
      <c r="M15" s="8" t="s">
        <v>75</v>
      </c>
    </row>
    <row r="16" customFormat="1" spans="1:13">
      <c r="A16" s="8" t="s">
        <v>2428</v>
      </c>
      <c r="B16" s="42" t="s">
        <v>2429</v>
      </c>
      <c r="C16" s="8" t="s">
        <v>71</v>
      </c>
      <c r="D16" s="21" t="s">
        <v>72</v>
      </c>
      <c r="E16" s="8" t="s">
        <v>2420</v>
      </c>
      <c r="F16" s="8" t="s">
        <v>14</v>
      </c>
      <c r="G16" s="8"/>
      <c r="H16" s="43" t="s">
        <v>18</v>
      </c>
      <c r="J16" s="8" t="s">
        <v>808</v>
      </c>
      <c r="K16" s="8" t="s">
        <v>2417</v>
      </c>
      <c r="L16" s="8" t="s">
        <v>2430</v>
      </c>
      <c r="M16" s="8" t="s">
        <v>75</v>
      </c>
    </row>
    <row r="17" customFormat="1" spans="1:13">
      <c r="A17" s="8" t="s">
        <v>2431</v>
      </c>
      <c r="B17" s="42" t="s">
        <v>2432</v>
      </c>
      <c r="C17" s="8" t="s">
        <v>71</v>
      </c>
      <c r="D17" s="21" t="s">
        <v>72</v>
      </c>
      <c r="E17" s="8" t="s">
        <v>2420</v>
      </c>
      <c r="F17" s="8" t="s">
        <v>14</v>
      </c>
      <c r="G17" s="8"/>
      <c r="H17" s="43" t="s">
        <v>18</v>
      </c>
      <c r="J17" s="8" t="s">
        <v>808</v>
      </c>
      <c r="K17" s="21" t="s">
        <v>2416</v>
      </c>
      <c r="L17" s="8" t="s">
        <v>2433</v>
      </c>
      <c r="M17" s="8" t="s">
        <v>75</v>
      </c>
    </row>
    <row r="18" customFormat="1" spans="1:12">
      <c r="A18" s="8" t="s">
        <v>2434</v>
      </c>
      <c r="B18" s="42" t="s">
        <v>869</v>
      </c>
      <c r="C18" s="8" t="s">
        <v>71</v>
      </c>
      <c r="D18" s="21" t="s">
        <v>72</v>
      </c>
      <c r="E18" s="8" t="s">
        <v>2420</v>
      </c>
      <c r="F18" s="8" t="s">
        <v>14</v>
      </c>
      <c r="G18" s="8"/>
      <c r="H18" s="43" t="s">
        <v>18</v>
      </c>
      <c r="J18" s="8" t="s">
        <v>808</v>
      </c>
      <c r="K18" s="8" t="s">
        <v>2435</v>
      </c>
      <c r="L18" s="8" t="s">
        <v>75</v>
      </c>
    </row>
    <row r="19" customFormat="1" spans="1:12">
      <c r="A19" s="8" t="s">
        <v>2436</v>
      </c>
      <c r="B19" s="42" t="s">
        <v>871</v>
      </c>
      <c r="C19" s="8" t="s">
        <v>71</v>
      </c>
      <c r="D19" s="21" t="s">
        <v>72</v>
      </c>
      <c r="E19" s="8" t="s">
        <v>2420</v>
      </c>
      <c r="F19" s="8" t="s">
        <v>14</v>
      </c>
      <c r="G19" s="8"/>
      <c r="H19" s="43" t="s">
        <v>18</v>
      </c>
      <c r="J19" s="8" t="s">
        <v>808</v>
      </c>
      <c r="K19" s="8" t="s">
        <v>2437</v>
      </c>
      <c r="L19" s="8" t="s">
        <v>75</v>
      </c>
    </row>
    <row r="20" customFormat="1" spans="1:12">
      <c r="A20" s="8" t="s">
        <v>2438</v>
      </c>
      <c r="B20" s="42" t="s">
        <v>873</v>
      </c>
      <c r="C20" s="8" t="s">
        <v>71</v>
      </c>
      <c r="D20" s="21" t="s">
        <v>72</v>
      </c>
      <c r="E20" s="8" t="s">
        <v>2415</v>
      </c>
      <c r="F20" s="8" t="s">
        <v>14</v>
      </c>
      <c r="G20" s="8"/>
      <c r="H20" s="43" t="s">
        <v>18</v>
      </c>
      <c r="J20" s="8" t="s">
        <v>808</v>
      </c>
      <c r="K20" s="8" t="s">
        <v>2439</v>
      </c>
      <c r="L20" s="8" t="s">
        <v>75</v>
      </c>
    </row>
    <row r="21" customFormat="1" spans="1:12">
      <c r="A21" s="8" t="s">
        <v>2440</v>
      </c>
      <c r="B21" s="42" t="s">
        <v>875</v>
      </c>
      <c r="C21" s="8" t="s">
        <v>81</v>
      </c>
      <c r="D21" s="21" t="s">
        <v>72</v>
      </c>
      <c r="E21" s="8" t="s">
        <v>2415</v>
      </c>
      <c r="F21" s="8" t="s">
        <v>14</v>
      </c>
      <c r="G21" s="8"/>
      <c r="H21" s="43" t="s">
        <v>18</v>
      </c>
      <c r="J21" s="8" t="s">
        <v>808</v>
      </c>
      <c r="K21" s="8" t="s">
        <v>2441</v>
      </c>
      <c r="L21" s="8" t="s">
        <v>75</v>
      </c>
    </row>
    <row r="22" customFormat="1" spans="1:12">
      <c r="A22" s="8" t="s">
        <v>2442</v>
      </c>
      <c r="B22" s="42" t="s">
        <v>877</v>
      </c>
      <c r="C22" s="8" t="s">
        <v>71</v>
      </c>
      <c r="D22" s="21" t="s">
        <v>72</v>
      </c>
      <c r="E22" s="8" t="s">
        <v>2415</v>
      </c>
      <c r="F22" s="8" t="s">
        <v>14</v>
      </c>
      <c r="G22" s="8"/>
      <c r="H22" s="43" t="s">
        <v>18</v>
      </c>
      <c r="J22" s="8" t="s">
        <v>808</v>
      </c>
      <c r="K22" s="8" t="s">
        <v>2443</v>
      </c>
      <c r="L22" s="8" t="s">
        <v>75</v>
      </c>
    </row>
    <row r="23" customFormat="1" spans="1:12">
      <c r="A23" s="8" t="s">
        <v>2444</v>
      </c>
      <c r="B23" s="42" t="s">
        <v>879</v>
      </c>
      <c r="C23" s="8" t="s">
        <v>71</v>
      </c>
      <c r="D23" s="21" t="s">
        <v>72</v>
      </c>
      <c r="E23" s="8" t="s">
        <v>2415</v>
      </c>
      <c r="F23" s="8" t="s">
        <v>14</v>
      </c>
      <c r="G23" s="8"/>
      <c r="H23" s="43" t="s">
        <v>18</v>
      </c>
      <c r="J23" s="8" t="s">
        <v>808</v>
      </c>
      <c r="K23" s="8" t="s">
        <v>2445</v>
      </c>
      <c r="L23" s="8" t="s">
        <v>75</v>
      </c>
    </row>
    <row r="24" customFormat="1" spans="1:12">
      <c r="A24" s="8" t="s">
        <v>2446</v>
      </c>
      <c r="B24" s="42" t="s">
        <v>881</v>
      </c>
      <c r="C24" s="8" t="s">
        <v>71</v>
      </c>
      <c r="D24" s="21" t="s">
        <v>72</v>
      </c>
      <c r="E24" s="8" t="s">
        <v>2415</v>
      </c>
      <c r="F24" s="8" t="s">
        <v>14</v>
      </c>
      <c r="G24" s="8"/>
      <c r="H24" s="43" t="s">
        <v>18</v>
      </c>
      <c r="J24" s="8" t="s">
        <v>808</v>
      </c>
      <c r="K24" s="8" t="s">
        <v>2447</v>
      </c>
      <c r="L24" s="8" t="s">
        <v>75</v>
      </c>
    </row>
    <row r="25" customFormat="1" spans="1:12">
      <c r="A25" s="8" t="s">
        <v>2448</v>
      </c>
      <c r="B25" s="42" t="s">
        <v>883</v>
      </c>
      <c r="C25" s="8" t="s">
        <v>71</v>
      </c>
      <c r="D25" s="21" t="s">
        <v>72</v>
      </c>
      <c r="E25" s="8" t="s">
        <v>2415</v>
      </c>
      <c r="F25" s="8" t="s">
        <v>14</v>
      </c>
      <c r="G25" s="8"/>
      <c r="H25" s="43" t="s">
        <v>18</v>
      </c>
      <c r="J25" s="8" t="s">
        <v>808</v>
      </c>
      <c r="K25" s="8" t="s">
        <v>2449</v>
      </c>
      <c r="L25" s="8" t="s">
        <v>75</v>
      </c>
    </row>
    <row r="26" customFormat="1" spans="1:12">
      <c r="A26" s="8" t="s">
        <v>2450</v>
      </c>
      <c r="B26" s="42" t="s">
        <v>885</v>
      </c>
      <c r="C26" s="8" t="s">
        <v>81</v>
      </c>
      <c r="D26" s="21" t="s">
        <v>72</v>
      </c>
      <c r="E26" s="8" t="s">
        <v>2415</v>
      </c>
      <c r="F26" s="8" t="s">
        <v>14</v>
      </c>
      <c r="G26" s="8"/>
      <c r="H26" s="43" t="s">
        <v>18</v>
      </c>
      <c r="J26" s="8" t="s">
        <v>808</v>
      </c>
      <c r="K26" s="8" t="s">
        <v>2451</v>
      </c>
      <c r="L26" s="8" t="s">
        <v>75</v>
      </c>
    </row>
    <row r="27" customFormat="1" spans="1:12">
      <c r="A27" s="8" t="s">
        <v>2452</v>
      </c>
      <c r="B27" s="42" t="s">
        <v>1778</v>
      </c>
      <c r="C27" s="8" t="s">
        <v>71</v>
      </c>
      <c r="D27" s="21" t="s">
        <v>72</v>
      </c>
      <c r="E27" s="8" t="s">
        <v>2415</v>
      </c>
      <c r="F27" s="8" t="s">
        <v>14</v>
      </c>
      <c r="G27" s="8"/>
      <c r="H27" s="43" t="s">
        <v>18</v>
      </c>
      <c r="J27" s="8" t="s">
        <v>808</v>
      </c>
      <c r="K27" s="8" t="s">
        <v>2453</v>
      </c>
      <c r="L27" s="8" t="s">
        <v>75</v>
      </c>
    </row>
    <row r="28" customFormat="1" spans="1:12">
      <c r="A28" s="8" t="s">
        <v>2454</v>
      </c>
      <c r="B28" s="42" t="s">
        <v>1779</v>
      </c>
      <c r="C28" s="8" t="s">
        <v>71</v>
      </c>
      <c r="D28" s="21" t="s">
        <v>72</v>
      </c>
      <c r="E28" s="8" t="s">
        <v>2415</v>
      </c>
      <c r="F28" s="8" t="s">
        <v>14</v>
      </c>
      <c r="G28" s="8"/>
      <c r="H28" s="43" t="s">
        <v>18</v>
      </c>
      <c r="J28" s="8" t="s">
        <v>808</v>
      </c>
      <c r="K28" s="8" t="s">
        <v>2455</v>
      </c>
      <c r="L28" s="8" t="s">
        <v>75</v>
      </c>
    </row>
    <row r="29" customFormat="1" spans="1:13">
      <c r="A29" s="8" t="s">
        <v>2456</v>
      </c>
      <c r="B29" s="42" t="s">
        <v>1780</v>
      </c>
      <c r="C29" s="8" t="s">
        <v>71</v>
      </c>
      <c r="D29" s="21" t="s">
        <v>72</v>
      </c>
      <c r="E29" s="8" t="s">
        <v>2415</v>
      </c>
      <c r="F29" s="8" t="s">
        <v>14</v>
      </c>
      <c r="G29" s="8"/>
      <c r="H29" s="43" t="s">
        <v>18</v>
      </c>
      <c r="J29" s="8" t="s">
        <v>808</v>
      </c>
      <c r="K29" s="21" t="s">
        <v>2416</v>
      </c>
      <c r="L29" s="8" t="s">
        <v>2457</v>
      </c>
      <c r="M29" s="8" t="s">
        <v>75</v>
      </c>
    </row>
    <row r="30" customFormat="1" spans="1:13">
      <c r="A30" s="8" t="s">
        <v>2458</v>
      </c>
      <c r="B30" s="42" t="s">
        <v>1781</v>
      </c>
      <c r="C30" s="8" t="s">
        <v>71</v>
      </c>
      <c r="D30" s="21" t="s">
        <v>72</v>
      </c>
      <c r="E30" s="8" t="s">
        <v>2415</v>
      </c>
      <c r="F30" s="8" t="s">
        <v>14</v>
      </c>
      <c r="G30" s="8"/>
      <c r="H30" s="43" t="s">
        <v>18</v>
      </c>
      <c r="J30" s="8" t="s">
        <v>808</v>
      </c>
      <c r="K30" s="21" t="s">
        <v>2416</v>
      </c>
      <c r="L30" s="8" t="s">
        <v>2459</v>
      </c>
      <c r="M30" s="8" t="s">
        <v>75</v>
      </c>
    </row>
    <row r="31" customFormat="1" spans="1:13">
      <c r="A31" s="8" t="s">
        <v>2460</v>
      </c>
      <c r="B31" s="42" t="s">
        <v>1782</v>
      </c>
      <c r="C31" s="8" t="s">
        <v>71</v>
      </c>
      <c r="D31" s="21" t="s">
        <v>72</v>
      </c>
      <c r="E31" s="8" t="s">
        <v>2415</v>
      </c>
      <c r="F31" s="8" t="s">
        <v>14</v>
      </c>
      <c r="G31" s="8"/>
      <c r="H31" s="43" t="s">
        <v>18</v>
      </c>
      <c r="J31" s="8" t="s">
        <v>808</v>
      </c>
      <c r="K31" s="21" t="s">
        <v>2461</v>
      </c>
      <c r="L31" s="8" t="s">
        <v>2462</v>
      </c>
      <c r="M31" s="8" t="s">
        <v>75</v>
      </c>
    </row>
    <row r="32" customFormat="1" spans="1:14">
      <c r="A32" s="8" t="s">
        <v>2463</v>
      </c>
      <c r="B32" s="42" t="s">
        <v>1783</v>
      </c>
      <c r="C32" s="8" t="s">
        <v>71</v>
      </c>
      <c r="D32" s="21" t="s">
        <v>72</v>
      </c>
      <c r="E32" s="8" t="s">
        <v>2420</v>
      </c>
      <c r="F32" s="8" t="s">
        <v>14</v>
      </c>
      <c r="G32" s="8"/>
      <c r="H32" s="43" t="s">
        <v>18</v>
      </c>
      <c r="J32" s="8" t="s">
        <v>808</v>
      </c>
      <c r="K32" s="21" t="s">
        <v>2461</v>
      </c>
      <c r="L32" s="8" t="s">
        <v>2462</v>
      </c>
      <c r="M32" s="8" t="s">
        <v>2464</v>
      </c>
      <c r="N32" s="8" t="s">
        <v>75</v>
      </c>
    </row>
    <row r="33" customFormat="1" spans="1:12">
      <c r="A33" s="8" t="s">
        <v>2465</v>
      </c>
      <c r="B33" s="42" t="s">
        <v>887</v>
      </c>
      <c r="C33" s="8" t="s">
        <v>71</v>
      </c>
      <c r="D33" s="21" t="s">
        <v>72</v>
      </c>
      <c r="E33" s="8" t="s">
        <v>2420</v>
      </c>
      <c r="F33" s="8" t="s">
        <v>14</v>
      </c>
      <c r="G33" s="8"/>
      <c r="H33" s="43" t="s">
        <v>18</v>
      </c>
      <c r="J33" s="8" t="s">
        <v>808</v>
      </c>
      <c r="K33" s="8" t="s">
        <v>2466</v>
      </c>
      <c r="L33" s="8" t="s">
        <v>75</v>
      </c>
    </row>
    <row r="34" customFormat="1" spans="1:13">
      <c r="A34" s="8" t="s">
        <v>2467</v>
      </c>
      <c r="B34" s="42" t="s">
        <v>889</v>
      </c>
      <c r="C34" s="8" t="s">
        <v>71</v>
      </c>
      <c r="D34" s="21" t="s">
        <v>72</v>
      </c>
      <c r="E34" s="8" t="s">
        <v>2415</v>
      </c>
      <c r="F34" s="8" t="s">
        <v>14</v>
      </c>
      <c r="G34" s="8"/>
      <c r="H34" s="43" t="s">
        <v>18</v>
      </c>
      <c r="J34" s="8" t="s">
        <v>808</v>
      </c>
      <c r="K34" s="21" t="s">
        <v>2416</v>
      </c>
      <c r="L34" s="8" t="s">
        <v>2468</v>
      </c>
      <c r="M34" s="8" t="s">
        <v>75</v>
      </c>
    </row>
    <row r="35" customFormat="1" spans="1:12">
      <c r="A35" s="8" t="s">
        <v>2469</v>
      </c>
      <c r="B35" s="42" t="s">
        <v>891</v>
      </c>
      <c r="C35" s="8" t="s">
        <v>71</v>
      </c>
      <c r="D35" s="21" t="s">
        <v>72</v>
      </c>
      <c r="E35" s="8" t="s">
        <v>2420</v>
      </c>
      <c r="F35" s="8" t="s">
        <v>14</v>
      </c>
      <c r="G35" s="8"/>
      <c r="H35" s="43" t="s">
        <v>18</v>
      </c>
      <c r="J35" s="8" t="s">
        <v>808</v>
      </c>
      <c r="K35" s="8" t="s">
        <v>2470</v>
      </c>
      <c r="L35" s="8" t="s">
        <v>75</v>
      </c>
    </row>
    <row r="36" customFormat="1" spans="1:13">
      <c r="A36" s="8" t="s">
        <v>2471</v>
      </c>
      <c r="B36" s="42" t="s">
        <v>893</v>
      </c>
      <c r="C36" s="8" t="s">
        <v>71</v>
      </c>
      <c r="D36" s="21" t="s">
        <v>72</v>
      </c>
      <c r="E36" s="8" t="s">
        <v>2415</v>
      </c>
      <c r="F36" s="8" t="s">
        <v>14</v>
      </c>
      <c r="G36" s="8"/>
      <c r="H36" s="43" t="s">
        <v>18</v>
      </c>
      <c r="J36" s="8" t="s">
        <v>808</v>
      </c>
      <c r="K36" s="21" t="s">
        <v>2416</v>
      </c>
      <c r="L36" s="8" t="s">
        <v>2472</v>
      </c>
      <c r="M36" s="8" t="s">
        <v>75</v>
      </c>
    </row>
    <row r="37" customFormat="1" spans="1:12">
      <c r="A37" s="8" t="s">
        <v>2473</v>
      </c>
      <c r="B37" s="42" t="s">
        <v>895</v>
      </c>
      <c r="C37" s="8" t="s">
        <v>71</v>
      </c>
      <c r="D37" s="21" t="s">
        <v>72</v>
      </c>
      <c r="E37" s="8" t="s">
        <v>2420</v>
      </c>
      <c r="F37" s="8" t="s">
        <v>14</v>
      </c>
      <c r="G37" s="8"/>
      <c r="H37" s="43" t="s">
        <v>18</v>
      </c>
      <c r="J37" s="8" t="s">
        <v>808</v>
      </c>
      <c r="K37" s="8" t="s">
        <v>2474</v>
      </c>
      <c r="L37" s="8" t="s">
        <v>75</v>
      </c>
    </row>
    <row r="38" customFormat="1" spans="1:14">
      <c r="A38" s="8" t="s">
        <v>2475</v>
      </c>
      <c r="B38" s="42" t="s">
        <v>897</v>
      </c>
      <c r="C38" s="8" t="s">
        <v>71</v>
      </c>
      <c r="D38" s="21" t="s">
        <v>72</v>
      </c>
      <c r="E38" s="8" t="s">
        <v>2420</v>
      </c>
      <c r="F38" s="8" t="s">
        <v>14</v>
      </c>
      <c r="G38" s="8"/>
      <c r="H38" s="43" t="s">
        <v>18</v>
      </c>
      <c r="J38" s="8" t="s">
        <v>808</v>
      </c>
      <c r="K38" s="21" t="s">
        <v>2476</v>
      </c>
      <c r="L38" s="47" t="s">
        <v>2477</v>
      </c>
      <c r="M38" s="8" t="s">
        <v>2478</v>
      </c>
      <c r="N38" s="8" t="s">
        <v>75</v>
      </c>
    </row>
    <row r="39" customFormat="1" spans="1:12">
      <c r="A39" s="8" t="s">
        <v>2479</v>
      </c>
      <c r="B39" s="42" t="s">
        <v>901</v>
      </c>
      <c r="C39" s="8" t="s">
        <v>81</v>
      </c>
      <c r="D39" s="21" t="s">
        <v>72</v>
      </c>
      <c r="E39" s="8" t="s">
        <v>2420</v>
      </c>
      <c r="F39" s="8" t="s">
        <v>14</v>
      </c>
      <c r="G39" s="8"/>
      <c r="H39" s="43" t="s">
        <v>18</v>
      </c>
      <c r="J39" s="8" t="s">
        <v>808</v>
      </c>
      <c r="K39" s="21" t="s">
        <v>2480</v>
      </c>
      <c r="L39" s="8" t="s">
        <v>75</v>
      </c>
    </row>
    <row r="40" customFormat="1" spans="1:12">
      <c r="A40" s="8" t="s">
        <v>2481</v>
      </c>
      <c r="B40" s="42" t="s">
        <v>903</v>
      </c>
      <c r="C40" s="8" t="s">
        <v>71</v>
      </c>
      <c r="D40" s="21" t="s">
        <v>72</v>
      </c>
      <c r="E40" s="8" t="s">
        <v>2420</v>
      </c>
      <c r="F40" s="8" t="s">
        <v>14</v>
      </c>
      <c r="G40" s="8"/>
      <c r="H40" s="43" t="s">
        <v>18</v>
      </c>
      <c r="J40" s="8" t="s">
        <v>808</v>
      </c>
      <c r="K40" s="21" t="s">
        <v>2482</v>
      </c>
      <c r="L40" s="8" t="s">
        <v>75</v>
      </c>
    </row>
    <row r="41" customFormat="1" spans="1:12">
      <c r="A41" s="8" t="s">
        <v>2483</v>
      </c>
      <c r="B41" s="42" t="s">
        <v>905</v>
      </c>
      <c r="C41" s="8" t="s">
        <v>71</v>
      </c>
      <c r="D41" s="21" t="s">
        <v>72</v>
      </c>
      <c r="E41" s="8" t="s">
        <v>2420</v>
      </c>
      <c r="F41" s="8" t="s">
        <v>14</v>
      </c>
      <c r="G41" s="8"/>
      <c r="H41" s="43" t="s">
        <v>18</v>
      </c>
      <c r="J41" s="8" t="s">
        <v>808</v>
      </c>
      <c r="K41" s="21" t="s">
        <v>2484</v>
      </c>
      <c r="L41" s="8" t="s">
        <v>75</v>
      </c>
    </row>
    <row r="42" customFormat="1" spans="1:12">
      <c r="A42" s="8" t="s">
        <v>2485</v>
      </c>
      <c r="B42" s="44" t="s">
        <v>907</v>
      </c>
      <c r="C42" s="8" t="s">
        <v>81</v>
      </c>
      <c r="D42" s="21" t="s">
        <v>72</v>
      </c>
      <c r="E42" s="8" t="s">
        <v>2415</v>
      </c>
      <c r="F42" s="8" t="s">
        <v>14</v>
      </c>
      <c r="G42" s="8"/>
      <c r="H42" s="43" t="s">
        <v>18</v>
      </c>
      <c r="J42" s="8" t="s">
        <v>808</v>
      </c>
      <c r="K42" s="21" t="s">
        <v>2486</v>
      </c>
      <c r="L42" s="8" t="s">
        <v>75</v>
      </c>
    </row>
    <row r="43" customFormat="1" spans="1:12">
      <c r="A43" s="8" t="s">
        <v>2487</v>
      </c>
      <c r="B43" s="42" t="s">
        <v>909</v>
      </c>
      <c r="C43" s="8" t="s">
        <v>71</v>
      </c>
      <c r="D43" s="21" t="s">
        <v>72</v>
      </c>
      <c r="E43" s="8" t="s">
        <v>2415</v>
      </c>
      <c r="F43" s="8" t="s">
        <v>14</v>
      </c>
      <c r="G43" s="8"/>
      <c r="H43" s="43" t="s">
        <v>18</v>
      </c>
      <c r="J43" s="8" t="s">
        <v>808</v>
      </c>
      <c r="K43" s="8" t="s">
        <v>2488</v>
      </c>
      <c r="L43" s="8" t="s">
        <v>75</v>
      </c>
    </row>
    <row r="44" customFormat="1" spans="1:12">
      <c r="A44" s="8" t="s">
        <v>2489</v>
      </c>
      <c r="B44" s="42" t="s">
        <v>911</v>
      </c>
      <c r="C44" s="8" t="s">
        <v>71</v>
      </c>
      <c r="D44" s="21" t="s">
        <v>72</v>
      </c>
      <c r="E44" s="8" t="s">
        <v>2420</v>
      </c>
      <c r="F44" s="8" t="s">
        <v>14</v>
      </c>
      <c r="G44" s="8"/>
      <c r="H44" s="43" t="s">
        <v>18</v>
      </c>
      <c r="J44" s="8" t="s">
        <v>808</v>
      </c>
      <c r="K44" s="8" t="s">
        <v>2490</v>
      </c>
      <c r="L44" s="8" t="s">
        <v>75</v>
      </c>
    </row>
    <row r="45" customFormat="1" spans="1:12">
      <c r="A45" s="8" t="s">
        <v>2491</v>
      </c>
      <c r="B45" s="45" t="s">
        <v>913</v>
      </c>
      <c r="C45" s="8" t="s">
        <v>71</v>
      </c>
      <c r="D45" s="21" t="s">
        <v>72</v>
      </c>
      <c r="E45" s="8" t="s">
        <v>2415</v>
      </c>
      <c r="F45" s="8" t="s">
        <v>14</v>
      </c>
      <c r="G45" s="8"/>
      <c r="H45" s="43" t="s">
        <v>18</v>
      </c>
      <c r="J45" s="8" t="s">
        <v>808</v>
      </c>
      <c r="K45" s="21" t="s">
        <v>2492</v>
      </c>
      <c r="L45" s="8" t="s">
        <v>75</v>
      </c>
    </row>
    <row r="46" customFormat="1" spans="1:13">
      <c r="A46" s="8" t="s">
        <v>2493</v>
      </c>
      <c r="B46" s="45" t="s">
        <v>915</v>
      </c>
      <c r="C46" s="8" t="s">
        <v>71</v>
      </c>
      <c r="D46" s="21" t="s">
        <v>72</v>
      </c>
      <c r="E46" s="8" t="s">
        <v>2415</v>
      </c>
      <c r="F46" s="8" t="s">
        <v>14</v>
      </c>
      <c r="G46" s="8"/>
      <c r="H46" s="43" t="s">
        <v>18</v>
      </c>
      <c r="J46" s="8" t="s">
        <v>808</v>
      </c>
      <c r="K46" s="21" t="s">
        <v>2417</v>
      </c>
      <c r="L46" s="8" t="s">
        <v>2494</v>
      </c>
      <c r="M46" s="8" t="s">
        <v>75</v>
      </c>
    </row>
    <row r="47" customFormat="1" spans="1:13">
      <c r="A47" s="8" t="s">
        <v>2495</v>
      </c>
      <c r="B47" s="45" t="s">
        <v>1800</v>
      </c>
      <c r="C47" s="8" t="s">
        <v>71</v>
      </c>
      <c r="D47" s="21" t="s">
        <v>72</v>
      </c>
      <c r="E47" s="8" t="s">
        <v>2415</v>
      </c>
      <c r="F47" s="8" t="s">
        <v>14</v>
      </c>
      <c r="G47" s="8"/>
      <c r="H47" s="43" t="s">
        <v>18</v>
      </c>
      <c r="J47" s="8" t="s">
        <v>808</v>
      </c>
      <c r="K47" s="8" t="s">
        <v>2421</v>
      </c>
      <c r="L47" s="8" t="s">
        <v>2496</v>
      </c>
      <c r="M47" s="8" t="s">
        <v>75</v>
      </c>
    </row>
    <row r="48" customFormat="1" spans="1:12">
      <c r="A48" s="8" t="s">
        <v>2497</v>
      </c>
      <c r="B48" s="45" t="s">
        <v>917</v>
      </c>
      <c r="C48" s="8" t="s">
        <v>71</v>
      </c>
      <c r="D48" s="21" t="s">
        <v>72</v>
      </c>
      <c r="E48" s="8" t="s">
        <v>2420</v>
      </c>
      <c r="F48" s="8" t="s">
        <v>14</v>
      </c>
      <c r="G48" s="8"/>
      <c r="H48" s="43" t="s">
        <v>18</v>
      </c>
      <c r="J48" s="8" t="s">
        <v>808</v>
      </c>
      <c r="K48" s="8" t="s">
        <v>2498</v>
      </c>
      <c r="L48" s="8" t="s">
        <v>75</v>
      </c>
    </row>
    <row r="49" customFormat="1" spans="1:12">
      <c r="A49" s="8" t="s">
        <v>2499</v>
      </c>
      <c r="B49" s="45" t="s">
        <v>918</v>
      </c>
      <c r="C49" s="8" t="s">
        <v>71</v>
      </c>
      <c r="D49" s="21" t="s">
        <v>72</v>
      </c>
      <c r="E49" s="8" t="s">
        <v>2415</v>
      </c>
      <c r="F49" s="8" t="s">
        <v>14</v>
      </c>
      <c r="G49" s="8"/>
      <c r="H49" s="43" t="s">
        <v>18</v>
      </c>
      <c r="J49" s="8" t="s">
        <v>808</v>
      </c>
      <c r="K49" s="8" t="s">
        <v>2500</v>
      </c>
      <c r="L49" s="8" t="s">
        <v>75</v>
      </c>
    </row>
    <row r="50" customFormat="1" spans="1:12">
      <c r="A50" s="8" t="s">
        <v>2501</v>
      </c>
      <c r="B50" s="45" t="s">
        <v>919</v>
      </c>
      <c r="C50" s="8" t="s">
        <v>81</v>
      </c>
      <c r="D50" s="21" t="s">
        <v>72</v>
      </c>
      <c r="E50" s="8" t="s">
        <v>2415</v>
      </c>
      <c r="F50" s="8" t="s">
        <v>14</v>
      </c>
      <c r="G50" s="8"/>
      <c r="H50" s="43" t="s">
        <v>18</v>
      </c>
      <c r="J50" s="8" t="s">
        <v>808</v>
      </c>
      <c r="K50" s="8" t="s">
        <v>2502</v>
      </c>
      <c r="L50" s="8" t="s">
        <v>75</v>
      </c>
    </row>
    <row r="51" customFormat="1" spans="1:13">
      <c r="A51" s="8" t="s">
        <v>2503</v>
      </c>
      <c r="B51" s="45" t="s">
        <v>920</v>
      </c>
      <c r="C51" s="8" t="s">
        <v>71</v>
      </c>
      <c r="D51" s="21" t="s">
        <v>72</v>
      </c>
      <c r="E51" s="8" t="s">
        <v>2415</v>
      </c>
      <c r="F51" s="8" t="s">
        <v>14</v>
      </c>
      <c r="G51" s="8"/>
      <c r="H51" s="43" t="s">
        <v>18</v>
      </c>
      <c r="J51" s="8" t="s">
        <v>808</v>
      </c>
      <c r="K51" s="21" t="s">
        <v>2476</v>
      </c>
      <c r="L51" s="8" t="s">
        <v>2504</v>
      </c>
      <c r="M51" s="8" t="s">
        <v>75</v>
      </c>
    </row>
    <row r="52" customFormat="1" spans="1:13">
      <c r="A52" s="8" t="s">
        <v>2505</v>
      </c>
      <c r="B52" s="45" t="s">
        <v>922</v>
      </c>
      <c r="C52" s="21" t="s">
        <v>81</v>
      </c>
      <c r="D52" s="21" t="s">
        <v>72</v>
      </c>
      <c r="E52" s="8" t="s">
        <v>2420</v>
      </c>
      <c r="F52" s="8" t="s">
        <v>14</v>
      </c>
      <c r="G52" s="8"/>
      <c r="H52" s="43" t="s">
        <v>18</v>
      </c>
      <c r="J52" s="8" t="s">
        <v>808</v>
      </c>
      <c r="K52" s="8" t="s">
        <v>2421</v>
      </c>
      <c r="L52" s="21" t="s">
        <v>2506</v>
      </c>
      <c r="M52" s="8" t="s">
        <v>75</v>
      </c>
    </row>
    <row r="53" customFormat="1" spans="1:14">
      <c r="A53" s="8" t="s">
        <v>2507</v>
      </c>
      <c r="B53" s="46" t="s">
        <v>924</v>
      </c>
      <c r="C53" s="8" t="s">
        <v>81</v>
      </c>
      <c r="D53" s="21" t="s">
        <v>72</v>
      </c>
      <c r="E53" s="8" t="s">
        <v>2420</v>
      </c>
      <c r="F53" s="8" t="s">
        <v>14</v>
      </c>
      <c r="G53" s="8"/>
      <c r="H53" s="43" t="s">
        <v>18</v>
      </c>
      <c r="J53" s="8" t="s">
        <v>808</v>
      </c>
      <c r="K53" s="21" t="s">
        <v>2484</v>
      </c>
      <c r="L53" s="50" t="s">
        <v>2508</v>
      </c>
      <c r="M53" s="8" t="s">
        <v>75</v>
      </c>
      <c r="N53" s="21"/>
    </row>
    <row r="54" customFormat="1" spans="1:12">
      <c r="A54" s="8" t="s">
        <v>2509</v>
      </c>
      <c r="B54" s="45" t="s">
        <v>926</v>
      </c>
      <c r="C54" s="8" t="s">
        <v>81</v>
      </c>
      <c r="D54" s="21" t="s">
        <v>72</v>
      </c>
      <c r="E54" s="8" t="s">
        <v>2415</v>
      </c>
      <c r="F54" s="8" t="s">
        <v>14</v>
      </c>
      <c r="G54" s="8"/>
      <c r="H54" s="43" t="s">
        <v>18</v>
      </c>
      <c r="J54" s="8" t="s">
        <v>808</v>
      </c>
      <c r="K54" s="8" t="s">
        <v>2510</v>
      </c>
      <c r="L54" s="8" t="s">
        <v>75</v>
      </c>
    </row>
    <row r="55" customFormat="1" spans="1:12">
      <c r="A55" s="8" t="s">
        <v>2511</v>
      </c>
      <c r="B55" s="45" t="s">
        <v>928</v>
      </c>
      <c r="C55" s="8" t="s">
        <v>81</v>
      </c>
      <c r="D55" s="21" t="s">
        <v>72</v>
      </c>
      <c r="E55" s="8" t="s">
        <v>2415</v>
      </c>
      <c r="F55" s="8" t="s">
        <v>14</v>
      </c>
      <c r="G55" s="8"/>
      <c r="H55" s="43" t="s">
        <v>18</v>
      </c>
      <c r="J55" s="8" t="s">
        <v>808</v>
      </c>
      <c r="K55" s="8" t="s">
        <v>2512</v>
      </c>
      <c r="L55" s="8" t="s">
        <v>75</v>
      </c>
    </row>
    <row r="56" customFormat="1" spans="1:13">
      <c r="A56" s="8" t="s">
        <v>2513</v>
      </c>
      <c r="B56" s="45" t="s">
        <v>930</v>
      </c>
      <c r="C56" s="8" t="s">
        <v>81</v>
      </c>
      <c r="D56" s="21" t="s">
        <v>72</v>
      </c>
      <c r="E56" s="8" t="s">
        <v>2415</v>
      </c>
      <c r="F56" s="8" t="s">
        <v>14</v>
      </c>
      <c r="G56" s="8"/>
      <c r="H56" s="43" t="s">
        <v>18</v>
      </c>
      <c r="J56" s="8" t="s">
        <v>808</v>
      </c>
      <c r="K56" s="21" t="s">
        <v>2416</v>
      </c>
      <c r="L56" s="8" t="s">
        <v>2514</v>
      </c>
      <c r="M56" s="8" t="s">
        <v>75</v>
      </c>
    </row>
    <row r="57" customFormat="1" spans="1:12">
      <c r="A57" s="8" t="s">
        <v>2515</v>
      </c>
      <c r="B57" s="45" t="s">
        <v>932</v>
      </c>
      <c r="C57" s="8" t="s">
        <v>81</v>
      </c>
      <c r="D57" s="21" t="s">
        <v>72</v>
      </c>
      <c r="E57" s="8" t="s">
        <v>2415</v>
      </c>
      <c r="F57" s="8" t="s">
        <v>14</v>
      </c>
      <c r="G57" s="8"/>
      <c r="H57" s="43" t="s">
        <v>18</v>
      </c>
      <c r="J57" s="8" t="s">
        <v>808</v>
      </c>
      <c r="K57" s="8" t="s">
        <v>2516</v>
      </c>
      <c r="L57" s="8" t="s">
        <v>75</v>
      </c>
    </row>
    <row r="58" customFormat="1" spans="1:12">
      <c r="A58" s="8" t="s">
        <v>2517</v>
      </c>
      <c r="B58" s="45" t="s">
        <v>934</v>
      </c>
      <c r="C58" s="8" t="s">
        <v>81</v>
      </c>
      <c r="D58" s="21" t="s">
        <v>72</v>
      </c>
      <c r="E58" s="8" t="s">
        <v>2415</v>
      </c>
      <c r="F58" s="8" t="s">
        <v>14</v>
      </c>
      <c r="G58" s="8"/>
      <c r="H58" s="43" t="s">
        <v>18</v>
      </c>
      <c r="J58" s="8" t="s">
        <v>808</v>
      </c>
      <c r="K58" s="8" t="s">
        <v>2518</v>
      </c>
      <c r="L58" s="8" t="s">
        <v>75</v>
      </c>
    </row>
    <row r="59" customFormat="1" spans="1:13">
      <c r="A59" s="8" t="s">
        <v>2519</v>
      </c>
      <c r="B59" s="45" t="s">
        <v>936</v>
      </c>
      <c r="C59" s="8" t="s">
        <v>81</v>
      </c>
      <c r="D59" s="21" t="s">
        <v>72</v>
      </c>
      <c r="E59" s="8" t="s">
        <v>2415</v>
      </c>
      <c r="F59" s="8" t="s">
        <v>14</v>
      </c>
      <c r="G59" s="8"/>
      <c r="H59" s="43" t="s">
        <v>18</v>
      </c>
      <c r="J59" s="8" t="s">
        <v>808</v>
      </c>
      <c r="K59" s="21" t="s">
        <v>2416</v>
      </c>
      <c r="L59" s="8" t="s">
        <v>2520</v>
      </c>
      <c r="M59" s="8" t="s">
        <v>75</v>
      </c>
    </row>
    <row r="60" customFormat="1" spans="1:12">
      <c r="A60" s="8" t="s">
        <v>2521</v>
      </c>
      <c r="B60" s="46" t="s">
        <v>938</v>
      </c>
      <c r="C60" s="8" t="s">
        <v>81</v>
      </c>
      <c r="D60" s="21" t="s">
        <v>72</v>
      </c>
      <c r="E60" s="8" t="s">
        <v>2415</v>
      </c>
      <c r="F60" s="8" t="s">
        <v>14</v>
      </c>
      <c r="G60" s="8"/>
      <c r="H60" s="43" t="s">
        <v>18</v>
      </c>
      <c r="J60" s="8" t="s">
        <v>808</v>
      </c>
      <c r="K60" s="8" t="s">
        <v>2522</v>
      </c>
      <c r="L60" s="8" t="s">
        <v>75</v>
      </c>
    </row>
    <row r="61" customFormat="1" spans="1:12">
      <c r="A61" s="8" t="s">
        <v>2523</v>
      </c>
      <c r="B61" s="46" t="s">
        <v>940</v>
      </c>
      <c r="C61" s="8" t="s">
        <v>81</v>
      </c>
      <c r="D61" s="21" t="s">
        <v>72</v>
      </c>
      <c r="E61" s="8" t="s">
        <v>2415</v>
      </c>
      <c r="F61" s="8" t="s">
        <v>14</v>
      </c>
      <c r="G61" s="8"/>
      <c r="H61" s="43" t="s">
        <v>18</v>
      </c>
      <c r="J61" s="8" t="s">
        <v>808</v>
      </c>
      <c r="K61" s="8" t="s">
        <v>2524</v>
      </c>
      <c r="L61" s="8" t="s">
        <v>75</v>
      </c>
    </row>
    <row r="62" customFormat="1" spans="1:13">
      <c r="A62" s="8" t="s">
        <v>2525</v>
      </c>
      <c r="B62" s="46" t="s">
        <v>942</v>
      </c>
      <c r="C62" s="8" t="s">
        <v>81</v>
      </c>
      <c r="D62" s="21" t="s">
        <v>72</v>
      </c>
      <c r="E62" s="8" t="s">
        <v>2415</v>
      </c>
      <c r="F62" s="8" t="s">
        <v>14</v>
      </c>
      <c r="G62" s="8"/>
      <c r="H62" s="43" t="s">
        <v>18</v>
      </c>
      <c r="J62" s="8" t="s">
        <v>808</v>
      </c>
      <c r="K62" s="21" t="s">
        <v>2416</v>
      </c>
      <c r="L62" s="8" t="s">
        <v>2526</v>
      </c>
      <c r="M62" s="8" t="s">
        <v>75</v>
      </c>
    </row>
    <row r="63" customFormat="1" spans="1:12">
      <c r="A63" s="8" t="s">
        <v>2527</v>
      </c>
      <c r="B63" s="46" t="s">
        <v>944</v>
      </c>
      <c r="C63" s="8" t="s">
        <v>81</v>
      </c>
      <c r="D63" s="21" t="s">
        <v>72</v>
      </c>
      <c r="E63" s="8" t="s">
        <v>2415</v>
      </c>
      <c r="F63" s="8" t="s">
        <v>14</v>
      </c>
      <c r="G63" s="8"/>
      <c r="H63" s="43" t="s">
        <v>18</v>
      </c>
      <c r="J63" s="8" t="s">
        <v>808</v>
      </c>
      <c r="K63" s="8" t="s">
        <v>2528</v>
      </c>
      <c r="L63" s="8" t="s">
        <v>75</v>
      </c>
    </row>
    <row r="64" customFormat="1" spans="1:12">
      <c r="A64" s="8" t="s">
        <v>2529</v>
      </c>
      <c r="B64" s="46" t="s">
        <v>946</v>
      </c>
      <c r="C64" s="8" t="s">
        <v>81</v>
      </c>
      <c r="D64" s="21" t="s">
        <v>72</v>
      </c>
      <c r="E64" s="8" t="s">
        <v>2415</v>
      </c>
      <c r="F64" s="8" t="s">
        <v>14</v>
      </c>
      <c r="G64" s="8"/>
      <c r="H64" s="43" t="s">
        <v>18</v>
      </c>
      <c r="J64" s="8" t="s">
        <v>808</v>
      </c>
      <c r="K64" s="8" t="s">
        <v>2530</v>
      </c>
      <c r="L64" s="8" t="s">
        <v>75</v>
      </c>
    </row>
    <row r="65" customFormat="1" spans="1:12">
      <c r="A65" s="8" t="s">
        <v>2531</v>
      </c>
      <c r="B65" s="46" t="s">
        <v>948</v>
      </c>
      <c r="C65" s="8" t="s">
        <v>81</v>
      </c>
      <c r="D65" s="21" t="s">
        <v>72</v>
      </c>
      <c r="E65" s="8" t="s">
        <v>2415</v>
      </c>
      <c r="F65" s="8" t="s">
        <v>14</v>
      </c>
      <c r="G65" s="8"/>
      <c r="H65" s="43" t="s">
        <v>18</v>
      </c>
      <c r="J65" s="8" t="s">
        <v>808</v>
      </c>
      <c r="K65" s="8" t="s">
        <v>2532</v>
      </c>
      <c r="L65" s="8" t="s">
        <v>75</v>
      </c>
    </row>
    <row r="66" customFormat="1" spans="1:12">
      <c r="A66" s="8" t="s">
        <v>2533</v>
      </c>
      <c r="B66" s="45" t="s">
        <v>254</v>
      </c>
      <c r="C66" s="8" t="s">
        <v>81</v>
      </c>
      <c r="D66" s="21" t="s">
        <v>72</v>
      </c>
      <c r="E66" s="8" t="s">
        <v>2415</v>
      </c>
      <c r="F66" s="8" t="s">
        <v>14</v>
      </c>
      <c r="G66" s="8"/>
      <c r="H66" s="43" t="s">
        <v>18</v>
      </c>
      <c r="J66" s="8" t="s">
        <v>808</v>
      </c>
      <c r="K66" s="8" t="s">
        <v>2534</v>
      </c>
      <c r="L66" s="8" t="s">
        <v>75</v>
      </c>
    </row>
    <row r="67" customFormat="1" spans="1:13">
      <c r="A67" s="8" t="s">
        <v>2535</v>
      </c>
      <c r="B67" s="45" t="s">
        <v>956</v>
      </c>
      <c r="C67" s="8" t="s">
        <v>81</v>
      </c>
      <c r="D67" s="21" t="s">
        <v>72</v>
      </c>
      <c r="E67" s="8" t="s">
        <v>2415</v>
      </c>
      <c r="F67" s="8" t="s">
        <v>14</v>
      </c>
      <c r="G67" s="8"/>
      <c r="H67" s="43" t="s">
        <v>18</v>
      </c>
      <c r="J67" s="8" t="s">
        <v>808</v>
      </c>
      <c r="K67" s="21" t="s">
        <v>2498</v>
      </c>
      <c r="L67" s="8" t="s">
        <v>2536</v>
      </c>
      <c r="M67" s="8" t="s">
        <v>75</v>
      </c>
    </row>
    <row r="68" customFormat="1" spans="1:12">
      <c r="A68" s="8" t="s">
        <v>2537</v>
      </c>
      <c r="B68" s="45" t="s">
        <v>959</v>
      </c>
      <c r="C68" s="8" t="s">
        <v>81</v>
      </c>
      <c r="D68" s="21" t="s">
        <v>72</v>
      </c>
      <c r="E68" s="8" t="s">
        <v>2415</v>
      </c>
      <c r="F68" s="8" t="s">
        <v>14</v>
      </c>
      <c r="G68" s="8"/>
      <c r="H68" s="43" t="s">
        <v>18</v>
      </c>
      <c r="J68" s="8" t="s">
        <v>808</v>
      </c>
      <c r="K68" s="8" t="s">
        <v>2538</v>
      </c>
      <c r="L68" s="8" t="s">
        <v>75</v>
      </c>
    </row>
    <row r="69" customFormat="1" spans="1:12">
      <c r="A69" s="8" t="s">
        <v>2539</v>
      </c>
      <c r="B69" s="45" t="s">
        <v>961</v>
      </c>
      <c r="C69" s="8" t="s">
        <v>81</v>
      </c>
      <c r="D69" s="21" t="s">
        <v>72</v>
      </c>
      <c r="E69" s="8" t="s">
        <v>2415</v>
      </c>
      <c r="F69" s="8" t="s">
        <v>14</v>
      </c>
      <c r="G69" s="8"/>
      <c r="H69" s="43" t="s">
        <v>18</v>
      </c>
      <c r="J69" s="8" t="s">
        <v>808</v>
      </c>
      <c r="K69" s="8" t="s">
        <v>2540</v>
      </c>
      <c r="L69" s="8" t="s">
        <v>75</v>
      </c>
    </row>
    <row r="70" customFormat="1" spans="1:13">
      <c r="A70" s="8" t="s">
        <v>2541</v>
      </c>
      <c r="B70" s="46" t="s">
        <v>963</v>
      </c>
      <c r="C70" s="8" t="s">
        <v>71</v>
      </c>
      <c r="D70" s="21" t="s">
        <v>72</v>
      </c>
      <c r="E70" s="8" t="s">
        <v>2415</v>
      </c>
      <c r="F70" s="8" t="s">
        <v>14</v>
      </c>
      <c r="G70" s="8"/>
      <c r="H70" s="43" t="s">
        <v>18</v>
      </c>
      <c r="J70" s="8" t="s">
        <v>808</v>
      </c>
      <c r="K70" s="21" t="s">
        <v>2466</v>
      </c>
      <c r="L70" s="8" t="s">
        <v>2542</v>
      </c>
      <c r="M70" s="8" t="s">
        <v>75</v>
      </c>
    </row>
    <row r="71" customFormat="1" spans="1:13">
      <c r="A71" s="8" t="s">
        <v>2543</v>
      </c>
      <c r="B71" s="46" t="s">
        <v>965</v>
      </c>
      <c r="C71" s="8" t="s">
        <v>71</v>
      </c>
      <c r="D71" s="21" t="s">
        <v>72</v>
      </c>
      <c r="E71" s="8" t="s">
        <v>2415</v>
      </c>
      <c r="F71" s="8" t="s">
        <v>14</v>
      </c>
      <c r="G71" s="8"/>
      <c r="H71" s="43" t="s">
        <v>18</v>
      </c>
      <c r="J71" s="8" t="s">
        <v>808</v>
      </c>
      <c r="K71" s="21" t="s">
        <v>2470</v>
      </c>
      <c r="L71" s="8" t="s">
        <v>2544</v>
      </c>
      <c r="M71" s="8" t="s">
        <v>75</v>
      </c>
    </row>
    <row r="72" customFormat="1" spans="1:12">
      <c r="A72" s="8" t="s">
        <v>2545</v>
      </c>
      <c r="B72" s="46" t="s">
        <v>967</v>
      </c>
      <c r="C72" s="8" t="s">
        <v>71</v>
      </c>
      <c r="D72" s="21" t="s">
        <v>72</v>
      </c>
      <c r="E72" s="8" t="s">
        <v>2415</v>
      </c>
      <c r="F72" s="8" t="s">
        <v>14</v>
      </c>
      <c r="G72" s="8"/>
      <c r="H72" s="43" t="s">
        <v>18</v>
      </c>
      <c r="J72" s="8" t="s">
        <v>808</v>
      </c>
      <c r="K72" s="47" t="s">
        <v>2546</v>
      </c>
      <c r="L72" s="8" t="s">
        <v>75</v>
      </c>
    </row>
    <row r="73" customFormat="1" spans="1:12">
      <c r="A73" s="8" t="s">
        <v>2547</v>
      </c>
      <c r="B73" s="46" t="s">
        <v>969</v>
      </c>
      <c r="C73" s="8" t="s">
        <v>81</v>
      </c>
      <c r="D73" s="21" t="s">
        <v>72</v>
      </c>
      <c r="E73" s="8" t="s">
        <v>2415</v>
      </c>
      <c r="F73" s="8" t="s">
        <v>14</v>
      </c>
      <c r="G73" s="8"/>
      <c r="H73" s="43" t="s">
        <v>18</v>
      </c>
      <c r="J73" s="8" t="s">
        <v>808</v>
      </c>
      <c r="K73" s="47" t="s">
        <v>2548</v>
      </c>
      <c r="L73" s="8" t="s">
        <v>75</v>
      </c>
    </row>
    <row r="74" customFormat="1" spans="1:12">
      <c r="A74" s="8" t="s">
        <v>2549</v>
      </c>
      <c r="B74" s="46" t="s">
        <v>248</v>
      </c>
      <c r="C74" s="8" t="s">
        <v>81</v>
      </c>
      <c r="D74" s="21" t="s">
        <v>72</v>
      </c>
      <c r="E74" s="8" t="s">
        <v>2415</v>
      </c>
      <c r="F74" s="8" t="s">
        <v>14</v>
      </c>
      <c r="G74" s="8"/>
      <c r="H74" s="43" t="s">
        <v>18</v>
      </c>
      <c r="J74" s="8" t="s">
        <v>808</v>
      </c>
      <c r="K74" s="47" t="s">
        <v>2550</v>
      </c>
      <c r="L74" s="8" t="s">
        <v>75</v>
      </c>
    </row>
    <row r="75" customFormat="1" spans="1:12">
      <c r="A75" s="8" t="s">
        <v>2551</v>
      </c>
      <c r="B75" s="46" t="s">
        <v>972</v>
      </c>
      <c r="C75" s="8" t="s">
        <v>71</v>
      </c>
      <c r="D75" s="21" t="s">
        <v>72</v>
      </c>
      <c r="E75" s="8" t="s">
        <v>2420</v>
      </c>
      <c r="F75" s="8" t="s">
        <v>14</v>
      </c>
      <c r="G75" s="8"/>
      <c r="H75" s="43" t="s">
        <v>18</v>
      </c>
      <c r="J75" s="8" t="s">
        <v>808</v>
      </c>
      <c r="K75" s="50" t="s">
        <v>2552</v>
      </c>
      <c r="L75" s="8" t="s">
        <v>75</v>
      </c>
    </row>
    <row r="76" customFormat="1" spans="1:13">
      <c r="A76" s="8" t="s">
        <v>2553</v>
      </c>
      <c r="B76" s="46" t="s">
        <v>974</v>
      </c>
      <c r="C76" s="8" t="s">
        <v>71</v>
      </c>
      <c r="D76" s="21" t="s">
        <v>72</v>
      </c>
      <c r="E76" s="8" t="s">
        <v>2415</v>
      </c>
      <c r="F76" s="8" t="s">
        <v>14</v>
      </c>
      <c r="G76" s="8"/>
      <c r="H76" s="43" t="s">
        <v>18</v>
      </c>
      <c r="J76" s="8" t="s">
        <v>808</v>
      </c>
      <c r="K76" s="50" t="s">
        <v>2552</v>
      </c>
      <c r="L76" s="50" t="s">
        <v>2554</v>
      </c>
      <c r="M76" s="8" t="s">
        <v>75</v>
      </c>
    </row>
    <row r="77" customFormat="1" spans="1:13">
      <c r="A77" s="8" t="s">
        <v>2555</v>
      </c>
      <c r="B77" s="44" t="s">
        <v>976</v>
      </c>
      <c r="C77" s="8" t="s">
        <v>81</v>
      </c>
      <c r="D77" s="21" t="s">
        <v>72</v>
      </c>
      <c r="E77" s="8" t="s">
        <v>2415</v>
      </c>
      <c r="F77" s="8" t="s">
        <v>14</v>
      </c>
      <c r="G77" s="8"/>
      <c r="H77" s="43" t="s">
        <v>18</v>
      </c>
      <c r="J77" s="8" t="s">
        <v>808</v>
      </c>
      <c r="K77" s="21" t="s">
        <v>2416</v>
      </c>
      <c r="L77" s="47" t="s">
        <v>2556</v>
      </c>
      <c r="M77" s="8" t="s">
        <v>75</v>
      </c>
    </row>
    <row r="78" customFormat="1" spans="1:12">
      <c r="A78" s="8" t="s">
        <v>2557</v>
      </c>
      <c r="B78" s="44" t="s">
        <v>978</v>
      </c>
      <c r="C78" s="8" t="s">
        <v>81</v>
      </c>
      <c r="D78" s="21" t="s">
        <v>72</v>
      </c>
      <c r="E78" s="8" t="s">
        <v>2415</v>
      </c>
      <c r="F78" s="8" t="s">
        <v>14</v>
      </c>
      <c r="G78" s="8"/>
      <c r="H78" s="43" t="s">
        <v>18</v>
      </c>
      <c r="J78" s="8" t="s">
        <v>808</v>
      </c>
      <c r="K78" s="47" t="s">
        <v>2558</v>
      </c>
      <c r="L78" s="8" t="s">
        <v>75</v>
      </c>
    </row>
    <row r="79" customFormat="1" spans="1:12">
      <c r="A79" s="8" t="s">
        <v>2559</v>
      </c>
      <c r="B79" s="44" t="s">
        <v>980</v>
      </c>
      <c r="C79" s="8" t="s">
        <v>81</v>
      </c>
      <c r="D79" s="21" t="s">
        <v>72</v>
      </c>
      <c r="E79" s="8" t="s">
        <v>2415</v>
      </c>
      <c r="F79" s="8" t="s">
        <v>14</v>
      </c>
      <c r="G79" s="8"/>
      <c r="H79" s="43" t="s">
        <v>18</v>
      </c>
      <c r="J79" s="8" t="s">
        <v>808</v>
      </c>
      <c r="K79" s="47" t="s">
        <v>2560</v>
      </c>
      <c r="L79" s="8" t="s">
        <v>75</v>
      </c>
    </row>
    <row r="80" customFormat="1" spans="1:12">
      <c r="A80" s="8" t="s">
        <v>2561</v>
      </c>
      <c r="B80" s="46" t="s">
        <v>982</v>
      </c>
      <c r="C80" s="8" t="s">
        <v>71</v>
      </c>
      <c r="D80" s="21" t="s">
        <v>72</v>
      </c>
      <c r="E80" s="8" t="s">
        <v>2420</v>
      </c>
      <c r="F80" s="8" t="s">
        <v>14</v>
      </c>
      <c r="G80" s="8"/>
      <c r="H80" s="43" t="s">
        <v>18</v>
      </c>
      <c r="J80" s="8" t="s">
        <v>808</v>
      </c>
      <c r="K80" s="50" t="s">
        <v>2562</v>
      </c>
      <c r="L80" s="8" t="s">
        <v>75</v>
      </c>
    </row>
    <row r="81" customFormat="1" spans="1:12">
      <c r="A81" s="8" t="s">
        <v>2563</v>
      </c>
      <c r="B81" s="46" t="s">
        <v>984</v>
      </c>
      <c r="C81" s="8" t="s">
        <v>71</v>
      </c>
      <c r="D81" s="21" t="s">
        <v>72</v>
      </c>
      <c r="E81" s="8" t="s">
        <v>2415</v>
      </c>
      <c r="F81" s="8" t="s">
        <v>14</v>
      </c>
      <c r="G81" s="8"/>
      <c r="H81" s="43" t="s">
        <v>18</v>
      </c>
      <c r="J81" s="8" t="s">
        <v>808</v>
      </c>
      <c r="K81" s="50" t="s">
        <v>2564</v>
      </c>
      <c r="L81" s="8" t="s">
        <v>75</v>
      </c>
    </row>
    <row r="82" customFormat="1" spans="1:12">
      <c r="A82" s="8" t="s">
        <v>2565</v>
      </c>
      <c r="B82" s="46" t="s">
        <v>986</v>
      </c>
      <c r="C82" s="8" t="s">
        <v>71</v>
      </c>
      <c r="D82" s="21" t="s">
        <v>72</v>
      </c>
      <c r="E82" s="8" t="s">
        <v>2420</v>
      </c>
      <c r="F82" s="8" t="s">
        <v>14</v>
      </c>
      <c r="G82" s="8"/>
      <c r="H82" s="43" t="s">
        <v>18</v>
      </c>
      <c r="J82" s="8" t="s">
        <v>808</v>
      </c>
      <c r="K82" s="50" t="s">
        <v>2566</v>
      </c>
      <c r="L82" s="8" t="s">
        <v>75</v>
      </c>
    </row>
    <row r="83" customFormat="1" spans="1:12">
      <c r="A83" s="8" t="s">
        <v>2567</v>
      </c>
      <c r="B83" s="46" t="s">
        <v>988</v>
      </c>
      <c r="C83" s="8" t="s">
        <v>71</v>
      </c>
      <c r="D83" s="21" t="s">
        <v>72</v>
      </c>
      <c r="E83" s="8" t="s">
        <v>2415</v>
      </c>
      <c r="F83" s="8" t="s">
        <v>14</v>
      </c>
      <c r="G83" s="8"/>
      <c r="H83" s="43" t="s">
        <v>18</v>
      </c>
      <c r="J83" s="8" t="s">
        <v>808</v>
      </c>
      <c r="K83" s="50" t="s">
        <v>2568</v>
      </c>
      <c r="L83" s="8" t="s">
        <v>75</v>
      </c>
    </row>
    <row r="84" customFormat="1" spans="1:15">
      <c r="A84" s="8" t="s">
        <v>2569</v>
      </c>
      <c r="B84" s="46" t="s">
        <v>990</v>
      </c>
      <c r="C84" s="8" t="s">
        <v>71</v>
      </c>
      <c r="D84" s="21" t="s">
        <v>72</v>
      </c>
      <c r="E84" s="8" t="s">
        <v>2420</v>
      </c>
      <c r="F84" s="8" t="s">
        <v>14</v>
      </c>
      <c r="G84" s="8"/>
      <c r="H84" s="43" t="s">
        <v>18</v>
      </c>
      <c r="J84" s="8" t="s">
        <v>808</v>
      </c>
      <c r="K84" s="59" t="s">
        <v>2423</v>
      </c>
      <c r="L84" s="8" t="s">
        <v>75</v>
      </c>
      <c r="M84" s="8" t="s">
        <v>808</v>
      </c>
      <c r="N84" s="49" t="s">
        <v>2570</v>
      </c>
      <c r="O84" s="8" t="s">
        <v>75</v>
      </c>
    </row>
    <row r="85" customFormat="1" spans="1:15">
      <c r="A85" s="8" t="s">
        <v>2571</v>
      </c>
      <c r="B85" s="46" t="s">
        <v>992</v>
      </c>
      <c r="C85" s="8" t="s">
        <v>71</v>
      </c>
      <c r="D85" s="21" t="s">
        <v>72</v>
      </c>
      <c r="E85" s="8" t="s">
        <v>2415</v>
      </c>
      <c r="F85" s="8" t="s">
        <v>14</v>
      </c>
      <c r="G85" s="8"/>
      <c r="H85" s="43" t="s">
        <v>18</v>
      </c>
      <c r="J85" s="8" t="s">
        <v>808</v>
      </c>
      <c r="K85" s="21" t="s">
        <v>2480</v>
      </c>
      <c r="L85" s="8" t="s">
        <v>75</v>
      </c>
      <c r="M85" s="8" t="s">
        <v>808</v>
      </c>
      <c r="N85" s="49" t="s">
        <v>2572</v>
      </c>
      <c r="O85" s="8" t="s">
        <v>75</v>
      </c>
    </row>
    <row r="86" customFormat="1" spans="1:17">
      <c r="A86" s="8" t="s">
        <v>2573</v>
      </c>
      <c r="B86" s="46" t="s">
        <v>994</v>
      </c>
      <c r="C86" s="8" t="s">
        <v>71</v>
      </c>
      <c r="D86" s="21" t="s">
        <v>72</v>
      </c>
      <c r="E86" s="8" t="s">
        <v>2420</v>
      </c>
      <c r="F86" s="8" t="s">
        <v>14</v>
      </c>
      <c r="G86" s="8"/>
      <c r="H86" s="43" t="s">
        <v>18</v>
      </c>
      <c r="J86" s="8" t="s">
        <v>808</v>
      </c>
      <c r="K86" s="21" t="s">
        <v>2476</v>
      </c>
      <c r="L86" s="47" t="s">
        <v>2477</v>
      </c>
      <c r="M86" s="8" t="s">
        <v>2478</v>
      </c>
      <c r="N86" s="8" t="s">
        <v>75</v>
      </c>
      <c r="O86" s="8" t="s">
        <v>808</v>
      </c>
      <c r="P86" s="49" t="s">
        <v>2574</v>
      </c>
      <c r="Q86" s="8" t="s">
        <v>75</v>
      </c>
    </row>
    <row r="87" customFormat="1" spans="1:15">
      <c r="A87" s="8" t="s">
        <v>2575</v>
      </c>
      <c r="B87" s="46" t="s">
        <v>996</v>
      </c>
      <c r="C87" s="8" t="s">
        <v>71</v>
      </c>
      <c r="D87" s="21" t="s">
        <v>72</v>
      </c>
      <c r="E87" s="8" t="s">
        <v>2415</v>
      </c>
      <c r="F87" s="8" t="s">
        <v>14</v>
      </c>
      <c r="G87" s="8"/>
      <c r="H87" s="43" t="s">
        <v>18</v>
      </c>
      <c r="J87" s="8" t="s">
        <v>808</v>
      </c>
      <c r="K87" s="8" t="s">
        <v>2435</v>
      </c>
      <c r="L87" s="8" t="s">
        <v>75</v>
      </c>
      <c r="M87" s="8" t="s">
        <v>808</v>
      </c>
      <c r="N87" s="49" t="s">
        <v>2576</v>
      </c>
      <c r="O87" s="8" t="s">
        <v>75</v>
      </c>
    </row>
    <row r="88" customFormat="1" spans="1:15">
      <c r="A88" s="8" t="s">
        <v>2577</v>
      </c>
      <c r="B88" s="46" t="s">
        <v>998</v>
      </c>
      <c r="C88" s="8" t="s">
        <v>71</v>
      </c>
      <c r="D88" s="21" t="s">
        <v>72</v>
      </c>
      <c r="E88" s="8" t="s">
        <v>2415</v>
      </c>
      <c r="F88" s="8" t="s">
        <v>14</v>
      </c>
      <c r="G88" s="8"/>
      <c r="H88" s="43" t="s">
        <v>18</v>
      </c>
      <c r="J88" s="8" t="s">
        <v>808</v>
      </c>
      <c r="K88" s="8" t="s">
        <v>2441</v>
      </c>
      <c r="L88" s="8" t="s">
        <v>75</v>
      </c>
      <c r="M88" s="8" t="s">
        <v>808</v>
      </c>
      <c r="N88" s="49" t="s">
        <v>2578</v>
      </c>
      <c r="O88" s="8" t="s">
        <v>75</v>
      </c>
    </row>
    <row r="89" customFormat="1" spans="1:16">
      <c r="A89" s="8" t="s">
        <v>2579</v>
      </c>
      <c r="B89" s="46" t="s">
        <v>1000</v>
      </c>
      <c r="C89" s="8" t="s">
        <v>71</v>
      </c>
      <c r="D89" s="21" t="s">
        <v>72</v>
      </c>
      <c r="E89" s="8" t="s">
        <v>2420</v>
      </c>
      <c r="F89" s="8" t="s">
        <v>14</v>
      </c>
      <c r="G89" s="8"/>
      <c r="H89" s="43" t="s">
        <v>18</v>
      </c>
      <c r="J89" s="8" t="s">
        <v>808</v>
      </c>
      <c r="K89" s="21" t="s">
        <v>2476</v>
      </c>
      <c r="L89" s="8" t="s">
        <v>2504</v>
      </c>
      <c r="M89" s="8" t="s">
        <v>75</v>
      </c>
      <c r="N89" s="8" t="s">
        <v>808</v>
      </c>
      <c r="O89" s="49" t="s">
        <v>2580</v>
      </c>
      <c r="P89" s="8" t="s">
        <v>75</v>
      </c>
    </row>
    <row r="90" customFormat="1" spans="1:14">
      <c r="A90" s="8" t="s">
        <v>2581</v>
      </c>
      <c r="B90" s="46" t="s">
        <v>1002</v>
      </c>
      <c r="C90" s="8" t="s">
        <v>71</v>
      </c>
      <c r="D90" s="21" t="s">
        <v>72</v>
      </c>
      <c r="E90" s="8" t="s">
        <v>2420</v>
      </c>
      <c r="F90" s="8" t="s">
        <v>14</v>
      </c>
      <c r="G90" s="8"/>
      <c r="H90" s="43" t="s">
        <v>18</v>
      </c>
      <c r="J90" s="8" t="s">
        <v>808</v>
      </c>
      <c r="K90" s="21" t="s">
        <v>2476</v>
      </c>
      <c r="L90" s="49" t="s">
        <v>2582</v>
      </c>
      <c r="M90" s="49" t="s">
        <v>2582</v>
      </c>
      <c r="N90" s="8" t="s">
        <v>75</v>
      </c>
    </row>
    <row r="91" customFormat="1" spans="1:14">
      <c r="A91" s="8" t="s">
        <v>2583</v>
      </c>
      <c r="B91" s="45" t="s">
        <v>1842</v>
      </c>
      <c r="C91" s="8" t="s">
        <v>71</v>
      </c>
      <c r="D91" s="21" t="s">
        <v>72</v>
      </c>
      <c r="E91" s="8" t="s">
        <v>2415</v>
      </c>
      <c r="F91" s="8" t="s">
        <v>14</v>
      </c>
      <c r="G91" s="8"/>
      <c r="H91" s="43" t="s">
        <v>18</v>
      </c>
      <c r="J91" s="8" t="s">
        <v>808</v>
      </c>
      <c r="K91" s="21" t="s">
        <v>2476</v>
      </c>
      <c r="L91" s="47" t="s">
        <v>2477</v>
      </c>
      <c r="M91" s="48" t="s">
        <v>2584</v>
      </c>
      <c r="N91" s="8" t="s">
        <v>75</v>
      </c>
    </row>
    <row r="92" customFormat="1" spans="1:17">
      <c r="A92" s="8" t="s">
        <v>2585</v>
      </c>
      <c r="B92" s="46" t="s">
        <v>2411</v>
      </c>
      <c r="C92" s="8" t="s">
        <v>71</v>
      </c>
      <c r="D92" s="21" t="s">
        <v>72</v>
      </c>
      <c r="E92" s="8" t="s">
        <v>2420</v>
      </c>
      <c r="F92" s="8" t="s">
        <v>14</v>
      </c>
      <c r="G92" s="8"/>
      <c r="H92" s="43" t="s">
        <v>18</v>
      </c>
      <c r="J92" s="8" t="s">
        <v>808</v>
      </c>
      <c r="K92" s="21" t="s">
        <v>2476</v>
      </c>
      <c r="L92" s="47" t="s">
        <v>2477</v>
      </c>
      <c r="M92" s="48" t="s">
        <v>2584</v>
      </c>
      <c r="N92" s="8" t="s">
        <v>75</v>
      </c>
      <c r="O92" s="8" t="s">
        <v>808</v>
      </c>
      <c r="P92" s="49" t="s">
        <v>2586</v>
      </c>
      <c r="Q92" s="8" t="s">
        <v>75</v>
      </c>
    </row>
    <row r="93" customFormat="1" spans="1:12">
      <c r="A93" s="8" t="s">
        <v>2587</v>
      </c>
      <c r="B93" s="46" t="s">
        <v>436</v>
      </c>
      <c r="C93" s="8" t="s">
        <v>71</v>
      </c>
      <c r="D93" s="21" t="s">
        <v>72</v>
      </c>
      <c r="E93" s="8" t="s">
        <v>2420</v>
      </c>
      <c r="F93" s="8" t="s">
        <v>14</v>
      </c>
      <c r="G93" s="8"/>
      <c r="H93" s="43" t="s">
        <v>18</v>
      </c>
      <c r="J93" s="8" t="s">
        <v>808</v>
      </c>
      <c r="K93" s="49" t="s">
        <v>2588</v>
      </c>
      <c r="L93" s="8" t="s">
        <v>75</v>
      </c>
    </row>
    <row r="94" customFormat="1" spans="1:12">
      <c r="A94" s="8" t="s">
        <v>2589</v>
      </c>
      <c r="B94" s="46" t="s">
        <v>1833</v>
      </c>
      <c r="C94" s="8" t="s">
        <v>71</v>
      </c>
      <c r="D94" s="21" t="s">
        <v>72</v>
      </c>
      <c r="E94" s="8" t="s">
        <v>2420</v>
      </c>
      <c r="F94" s="8" t="s">
        <v>14</v>
      </c>
      <c r="G94" s="8"/>
      <c r="H94" s="43" t="s">
        <v>18</v>
      </c>
      <c r="J94" s="8" t="s">
        <v>808</v>
      </c>
      <c r="K94" s="49" t="s">
        <v>2590</v>
      </c>
      <c r="L94" s="8" t="s">
        <v>75</v>
      </c>
    </row>
    <row r="95" customFormat="1" spans="1:15">
      <c r="A95" s="8" t="s">
        <v>2591</v>
      </c>
      <c r="B95" s="46" t="s">
        <v>2592</v>
      </c>
      <c r="C95" s="8" t="s">
        <v>71</v>
      </c>
      <c r="D95" s="21" t="s">
        <v>72</v>
      </c>
      <c r="E95" s="8" t="s">
        <v>2420</v>
      </c>
      <c r="F95" s="8" t="s">
        <v>14</v>
      </c>
      <c r="G95" s="8"/>
      <c r="H95" s="43" t="s">
        <v>18</v>
      </c>
      <c r="J95" s="8" t="s">
        <v>74</v>
      </c>
      <c r="K95" s="8" t="s">
        <v>840</v>
      </c>
      <c r="L95" s="8" t="s">
        <v>75</v>
      </c>
      <c r="M95" s="8" t="s">
        <v>808</v>
      </c>
      <c r="N95" s="8" t="s">
        <v>2593</v>
      </c>
      <c r="O95" s="8" t="s">
        <v>75</v>
      </c>
    </row>
    <row r="96" customFormat="1" spans="1:15">
      <c r="A96" s="8" t="s">
        <v>2594</v>
      </c>
      <c r="B96" s="46" t="s">
        <v>2595</v>
      </c>
      <c r="C96" s="8" t="s">
        <v>71</v>
      </c>
      <c r="D96" s="21" t="s">
        <v>72</v>
      </c>
      <c r="E96" s="8" t="s">
        <v>2420</v>
      </c>
      <c r="F96" s="8" t="s">
        <v>14</v>
      </c>
      <c r="G96" s="8"/>
      <c r="H96" s="43" t="s">
        <v>18</v>
      </c>
      <c r="J96" s="8" t="s">
        <v>74</v>
      </c>
      <c r="K96" s="8" t="s">
        <v>838</v>
      </c>
      <c r="L96" s="8" t="s">
        <v>75</v>
      </c>
      <c r="M96" s="8" t="s">
        <v>808</v>
      </c>
      <c r="N96" s="8" t="s">
        <v>2596</v>
      </c>
      <c r="O96" s="8" t="s">
        <v>75</v>
      </c>
    </row>
    <row r="97" customFormat="1" spans="1:15">
      <c r="A97" s="8" t="s">
        <v>2597</v>
      </c>
      <c r="B97" s="46" t="s">
        <v>1012</v>
      </c>
      <c r="C97" s="8" t="s">
        <v>71</v>
      </c>
      <c r="D97" s="21" t="s">
        <v>72</v>
      </c>
      <c r="E97" s="8" t="s">
        <v>2420</v>
      </c>
      <c r="F97" s="8" t="s">
        <v>14</v>
      </c>
      <c r="G97" s="8"/>
      <c r="H97" s="43" t="s">
        <v>18</v>
      </c>
      <c r="J97" s="8" t="s">
        <v>74</v>
      </c>
      <c r="K97" s="21" t="s">
        <v>838</v>
      </c>
      <c r="L97" s="8" t="s">
        <v>75</v>
      </c>
      <c r="M97" s="8" t="s">
        <v>808</v>
      </c>
      <c r="N97" s="8" t="s">
        <v>2598</v>
      </c>
      <c r="O97" s="8" t="s">
        <v>75</v>
      </c>
    </row>
    <row r="98" customFormat="1" spans="1:18">
      <c r="A98" s="8" t="s">
        <v>2599</v>
      </c>
      <c r="B98" s="46" t="s">
        <v>2600</v>
      </c>
      <c r="C98" s="8" t="s">
        <v>81</v>
      </c>
      <c r="D98" s="21" t="s">
        <v>72</v>
      </c>
      <c r="E98" s="8" t="s">
        <v>2420</v>
      </c>
      <c r="F98" s="8" t="s">
        <v>14</v>
      </c>
      <c r="G98" s="8"/>
      <c r="H98" s="43" t="s">
        <v>18</v>
      </c>
      <c r="J98" s="8" t="s">
        <v>808</v>
      </c>
      <c r="K98" s="8" t="s">
        <v>2416</v>
      </c>
      <c r="L98" s="8" t="s">
        <v>75</v>
      </c>
      <c r="M98" s="8" t="s">
        <v>74</v>
      </c>
      <c r="N98" s="8" t="s">
        <v>1013</v>
      </c>
      <c r="O98" s="8" t="s">
        <v>75</v>
      </c>
      <c r="P98" s="8" t="s">
        <v>808</v>
      </c>
      <c r="Q98" s="8" t="s">
        <v>2601</v>
      </c>
      <c r="R98" s="8" t="s">
        <v>75</v>
      </c>
    </row>
    <row r="99" customFormat="1" spans="1:13">
      <c r="A99" s="8" t="s">
        <v>2602</v>
      </c>
      <c r="B99" s="44" t="s">
        <v>466</v>
      </c>
      <c r="C99" s="8" t="s">
        <v>71</v>
      </c>
      <c r="D99" s="21" t="s">
        <v>72</v>
      </c>
      <c r="E99" s="8" t="s">
        <v>2420</v>
      </c>
      <c r="F99" s="8" t="s">
        <v>14</v>
      </c>
      <c r="G99" s="8"/>
      <c r="H99" s="43" t="s">
        <v>18</v>
      </c>
      <c r="J99" s="8" t="s">
        <v>808</v>
      </c>
      <c r="K99" s="8" t="s">
        <v>2423</v>
      </c>
      <c r="L99" s="8" t="s">
        <v>2603</v>
      </c>
      <c r="M99" s="8" t="s">
        <v>75</v>
      </c>
    </row>
    <row r="100" customFormat="1" spans="1:13">
      <c r="A100" s="8" t="s">
        <v>2604</v>
      </c>
      <c r="B100" s="44" t="s">
        <v>1015</v>
      </c>
      <c r="C100" s="8" t="s">
        <v>71</v>
      </c>
      <c r="D100" s="21" t="s">
        <v>72</v>
      </c>
      <c r="E100" s="8" t="s">
        <v>2415</v>
      </c>
      <c r="F100" s="8" t="s">
        <v>14</v>
      </c>
      <c r="G100" s="8"/>
      <c r="H100" s="43" t="s">
        <v>18</v>
      </c>
      <c r="J100" s="8" t="s">
        <v>808</v>
      </c>
      <c r="K100" s="8" t="s">
        <v>2605</v>
      </c>
      <c r="L100" s="8" t="s">
        <v>2606</v>
      </c>
      <c r="M100" s="8" t="s">
        <v>75</v>
      </c>
    </row>
    <row r="101" customFormat="1" spans="1:13">
      <c r="A101" s="8" t="s">
        <v>2607</v>
      </c>
      <c r="B101" s="44" t="s">
        <v>1017</v>
      </c>
      <c r="C101" s="8" t="s">
        <v>71</v>
      </c>
      <c r="D101" s="21" t="s">
        <v>72</v>
      </c>
      <c r="E101" s="8" t="s">
        <v>2415</v>
      </c>
      <c r="F101" s="8" t="s">
        <v>14</v>
      </c>
      <c r="G101" s="8"/>
      <c r="H101" s="43" t="s">
        <v>18</v>
      </c>
      <c r="J101" s="8" t="s">
        <v>808</v>
      </c>
      <c r="K101" s="8" t="s">
        <v>2608</v>
      </c>
      <c r="L101" s="8" t="s">
        <v>2609</v>
      </c>
      <c r="M101" s="8" t="s">
        <v>75</v>
      </c>
    </row>
    <row r="102" customFormat="1" spans="1:15">
      <c r="A102" s="8" t="s">
        <v>2610</v>
      </c>
      <c r="B102" s="44" t="s">
        <v>1019</v>
      </c>
      <c r="C102" s="8" t="s">
        <v>71</v>
      </c>
      <c r="D102" s="21" t="s">
        <v>72</v>
      </c>
      <c r="E102" s="8" t="s">
        <v>2420</v>
      </c>
      <c r="F102" s="8" t="s">
        <v>14</v>
      </c>
      <c r="G102" s="8"/>
      <c r="H102" s="43" t="s">
        <v>18</v>
      </c>
      <c r="J102" s="8" t="s">
        <v>808</v>
      </c>
      <c r="K102" s="21" t="s">
        <v>2476</v>
      </c>
      <c r="L102" s="47" t="s">
        <v>2477</v>
      </c>
      <c r="M102" s="8" t="s">
        <v>2478</v>
      </c>
      <c r="N102" s="9" t="s">
        <v>2611</v>
      </c>
      <c r="O102" s="8" t="s">
        <v>75</v>
      </c>
    </row>
    <row r="103" customFormat="1" spans="1:13">
      <c r="A103" s="8" t="s">
        <v>2612</v>
      </c>
      <c r="B103" s="44" t="s">
        <v>470</v>
      </c>
      <c r="C103" s="8" t="s">
        <v>71</v>
      </c>
      <c r="D103" s="21" t="s">
        <v>72</v>
      </c>
      <c r="E103" s="8" t="s">
        <v>2415</v>
      </c>
      <c r="F103" s="8" t="s">
        <v>14</v>
      </c>
      <c r="G103" s="8"/>
      <c r="H103" s="43" t="s">
        <v>18</v>
      </c>
      <c r="J103" s="8" t="s">
        <v>808</v>
      </c>
      <c r="K103" s="8" t="s">
        <v>2423</v>
      </c>
      <c r="L103" s="8" t="s">
        <v>2613</v>
      </c>
      <c r="M103" s="8" t="s">
        <v>75</v>
      </c>
    </row>
    <row r="104" customFormat="1" spans="1:13">
      <c r="A104" s="8" t="s">
        <v>2614</v>
      </c>
      <c r="B104" s="44" t="s">
        <v>1025</v>
      </c>
      <c r="C104" s="8" t="s">
        <v>71</v>
      </c>
      <c r="D104" s="21" t="s">
        <v>72</v>
      </c>
      <c r="E104" s="8" t="s">
        <v>2415</v>
      </c>
      <c r="F104" s="8" t="s">
        <v>14</v>
      </c>
      <c r="G104" s="8"/>
      <c r="H104" s="43" t="s">
        <v>18</v>
      </c>
      <c r="J104" s="8" t="s">
        <v>808</v>
      </c>
      <c r="K104" s="8" t="s">
        <v>2608</v>
      </c>
      <c r="L104" s="8" t="s">
        <v>2615</v>
      </c>
      <c r="M104" s="8" t="s">
        <v>75</v>
      </c>
    </row>
    <row r="105" customFormat="1" spans="1:13">
      <c r="A105" s="8" t="s">
        <v>2616</v>
      </c>
      <c r="B105" s="44" t="s">
        <v>2617</v>
      </c>
      <c r="C105" s="8" t="s">
        <v>71</v>
      </c>
      <c r="D105" s="21" t="s">
        <v>72</v>
      </c>
      <c r="E105" s="8" t="s">
        <v>2415</v>
      </c>
      <c r="F105" s="8" t="s">
        <v>14</v>
      </c>
      <c r="G105" s="8"/>
      <c r="H105" s="43" t="s">
        <v>18</v>
      </c>
      <c r="J105" s="8" t="s">
        <v>808</v>
      </c>
      <c r="K105" s="8" t="s">
        <v>2608</v>
      </c>
      <c r="L105" s="8" t="s">
        <v>2618</v>
      </c>
      <c r="M105" s="8" t="s">
        <v>75</v>
      </c>
    </row>
    <row r="106" customFormat="1" spans="1:14">
      <c r="A106" s="8" t="s">
        <v>2619</v>
      </c>
      <c r="B106" s="44" t="s">
        <v>1910</v>
      </c>
      <c r="C106" s="8" t="s">
        <v>71</v>
      </c>
      <c r="D106" s="21" t="s">
        <v>72</v>
      </c>
      <c r="E106" s="8" t="s">
        <v>2420</v>
      </c>
      <c r="F106" s="8" t="s">
        <v>14</v>
      </c>
      <c r="G106" s="8"/>
      <c r="H106" s="43" t="s">
        <v>18</v>
      </c>
      <c r="J106" s="8" t="s">
        <v>808</v>
      </c>
      <c r="K106" s="8" t="s">
        <v>2608</v>
      </c>
      <c r="L106" s="8" t="s">
        <v>2620</v>
      </c>
      <c r="M106" s="8" t="s">
        <v>2621</v>
      </c>
      <c r="N106" s="8" t="s">
        <v>75</v>
      </c>
    </row>
    <row r="107" customFormat="1" spans="1:13">
      <c r="A107" s="8" t="s">
        <v>2622</v>
      </c>
      <c r="B107" s="44" t="s">
        <v>1027</v>
      </c>
      <c r="C107" s="8" t="s">
        <v>71</v>
      </c>
      <c r="D107" s="21" t="s">
        <v>72</v>
      </c>
      <c r="E107" s="8" t="s">
        <v>2415</v>
      </c>
      <c r="F107" s="8" t="s">
        <v>14</v>
      </c>
      <c r="G107" s="8"/>
      <c r="H107" s="43" t="s">
        <v>18</v>
      </c>
      <c r="J107" s="8" t="s">
        <v>808</v>
      </c>
      <c r="K107" s="8" t="s">
        <v>2423</v>
      </c>
      <c r="L107" s="8" t="s">
        <v>2623</v>
      </c>
      <c r="M107" s="8" t="s">
        <v>75</v>
      </c>
    </row>
    <row r="108" customFormat="1" spans="1:12">
      <c r="A108" s="8" t="s">
        <v>2624</v>
      </c>
      <c r="B108" s="44" t="s">
        <v>489</v>
      </c>
      <c r="C108" s="8" t="s">
        <v>71</v>
      </c>
      <c r="D108" s="21" t="s">
        <v>72</v>
      </c>
      <c r="E108" s="8" t="s">
        <v>2415</v>
      </c>
      <c r="F108" s="8" t="s">
        <v>14</v>
      </c>
      <c r="G108" s="8"/>
      <c r="H108" s="43" t="s">
        <v>18</v>
      </c>
      <c r="J108" s="8" t="s">
        <v>808</v>
      </c>
      <c r="K108" s="8" t="s">
        <v>2625</v>
      </c>
      <c r="L108" s="8" t="s">
        <v>75</v>
      </c>
    </row>
    <row r="109" customFormat="1" spans="1:13">
      <c r="A109" s="8" t="s">
        <v>2626</v>
      </c>
      <c r="B109" s="44" t="s">
        <v>492</v>
      </c>
      <c r="C109" s="8" t="s">
        <v>71</v>
      </c>
      <c r="D109" s="21" t="s">
        <v>72</v>
      </c>
      <c r="E109" s="8" t="s">
        <v>2415</v>
      </c>
      <c r="F109" s="8" t="s">
        <v>14</v>
      </c>
      <c r="G109" s="8"/>
      <c r="H109" s="43" t="s">
        <v>18</v>
      </c>
      <c r="J109" s="8" t="s">
        <v>808</v>
      </c>
      <c r="K109" s="8" t="s">
        <v>2423</v>
      </c>
      <c r="L109" s="8" t="s">
        <v>2627</v>
      </c>
      <c r="M109" s="8" t="s">
        <v>75</v>
      </c>
    </row>
    <row r="110" customFormat="1" spans="1:13">
      <c r="A110" s="8" t="s">
        <v>2628</v>
      </c>
      <c r="B110" s="44" t="s">
        <v>1027</v>
      </c>
      <c r="C110" s="8" t="s">
        <v>71</v>
      </c>
      <c r="D110" s="21" t="s">
        <v>72</v>
      </c>
      <c r="E110" s="8" t="s">
        <v>2420</v>
      </c>
      <c r="F110" s="8" t="s">
        <v>14</v>
      </c>
      <c r="G110" s="8"/>
      <c r="H110" s="43" t="s">
        <v>18</v>
      </c>
      <c r="J110" s="8" t="s">
        <v>808</v>
      </c>
      <c r="K110" s="8" t="s">
        <v>2423</v>
      </c>
      <c r="L110" s="8" t="s">
        <v>2629</v>
      </c>
      <c r="M110" s="8" t="s">
        <v>75</v>
      </c>
    </row>
    <row r="111" customFormat="1" spans="1:13">
      <c r="A111" s="8" t="s">
        <v>2630</v>
      </c>
      <c r="B111" s="44" t="s">
        <v>489</v>
      </c>
      <c r="C111" s="8" t="s">
        <v>71</v>
      </c>
      <c r="D111" s="21" t="s">
        <v>72</v>
      </c>
      <c r="E111" s="8" t="s">
        <v>2415</v>
      </c>
      <c r="F111" s="8" t="s">
        <v>14</v>
      </c>
      <c r="G111" s="8"/>
      <c r="H111" s="43" t="s">
        <v>18</v>
      </c>
      <c r="J111" s="8" t="s">
        <v>808</v>
      </c>
      <c r="K111" s="8" t="s">
        <v>2423</v>
      </c>
      <c r="L111" s="8" t="s">
        <v>2631</v>
      </c>
      <c r="M111" s="8" t="s">
        <v>75</v>
      </c>
    </row>
    <row r="112" customFormat="1" spans="1:13">
      <c r="A112" s="8" t="s">
        <v>2632</v>
      </c>
      <c r="B112" s="44" t="s">
        <v>112</v>
      </c>
      <c r="C112" s="8" t="s">
        <v>71</v>
      </c>
      <c r="D112" s="21" t="s">
        <v>72</v>
      </c>
      <c r="E112" s="8" t="s">
        <v>2415</v>
      </c>
      <c r="F112" s="8" t="s">
        <v>14</v>
      </c>
      <c r="G112" s="8"/>
      <c r="H112" s="43" t="s">
        <v>18</v>
      </c>
      <c r="J112" s="8" t="s">
        <v>808</v>
      </c>
      <c r="K112" s="60" t="s">
        <v>2608</v>
      </c>
      <c r="L112" s="8" t="s">
        <v>2633</v>
      </c>
      <c r="M112" s="8" t="s">
        <v>75</v>
      </c>
    </row>
    <row r="113" customFormat="1" spans="1:13">
      <c r="A113" s="8" t="s">
        <v>2634</v>
      </c>
      <c r="B113" s="44" t="s">
        <v>502</v>
      </c>
      <c r="C113" s="8" t="s">
        <v>71</v>
      </c>
      <c r="D113" s="21" t="s">
        <v>72</v>
      </c>
      <c r="E113" s="8" t="s">
        <v>2415</v>
      </c>
      <c r="F113" s="8" t="s">
        <v>14</v>
      </c>
      <c r="G113" s="8"/>
      <c r="H113" s="43" t="s">
        <v>18</v>
      </c>
      <c r="J113" s="8" t="s">
        <v>808</v>
      </c>
      <c r="K113" s="60" t="s">
        <v>2608</v>
      </c>
      <c r="L113" s="8" t="s">
        <v>2635</v>
      </c>
      <c r="M113" s="8" t="s">
        <v>75</v>
      </c>
    </row>
    <row r="114" customFormat="1" spans="1:13">
      <c r="A114" s="8" t="s">
        <v>2636</v>
      </c>
      <c r="B114" s="44" t="s">
        <v>505</v>
      </c>
      <c r="C114" s="8" t="s">
        <v>71</v>
      </c>
      <c r="D114" s="21" t="s">
        <v>72</v>
      </c>
      <c r="E114" s="8" t="s">
        <v>2415</v>
      </c>
      <c r="F114" s="8" t="s">
        <v>14</v>
      </c>
      <c r="G114" s="8"/>
      <c r="H114" s="43" t="s">
        <v>18</v>
      </c>
      <c r="J114" s="8" t="s">
        <v>808</v>
      </c>
      <c r="K114" s="60" t="s">
        <v>2608</v>
      </c>
      <c r="L114" s="8" t="s">
        <v>2637</v>
      </c>
      <c r="M114" s="8" t="s">
        <v>75</v>
      </c>
    </row>
    <row r="115" customFormat="1" spans="1:13">
      <c r="A115" s="8" t="s">
        <v>2638</v>
      </c>
      <c r="B115" s="44" t="s">
        <v>508</v>
      </c>
      <c r="C115" s="8" t="s">
        <v>71</v>
      </c>
      <c r="D115" s="21" t="s">
        <v>72</v>
      </c>
      <c r="E115" s="8" t="s">
        <v>2415</v>
      </c>
      <c r="F115" s="8" t="s">
        <v>14</v>
      </c>
      <c r="G115" s="8"/>
      <c r="H115" s="43" t="s">
        <v>18</v>
      </c>
      <c r="J115" s="8" t="s">
        <v>808</v>
      </c>
      <c r="K115" s="60" t="s">
        <v>2608</v>
      </c>
      <c r="L115" s="8" t="s">
        <v>2639</v>
      </c>
      <c r="M115" s="8" t="s">
        <v>75</v>
      </c>
    </row>
    <row r="116" customFormat="1" spans="1:16">
      <c r="A116" s="8" t="s">
        <v>2640</v>
      </c>
      <c r="B116" s="52" t="s">
        <v>1038</v>
      </c>
      <c r="C116" s="8" t="s">
        <v>71</v>
      </c>
      <c r="D116" s="21" t="s">
        <v>72</v>
      </c>
      <c r="E116" s="8" t="s">
        <v>2420</v>
      </c>
      <c r="F116" s="8" t="s">
        <v>14</v>
      </c>
      <c r="G116" s="8"/>
      <c r="H116" s="43" t="s">
        <v>18</v>
      </c>
      <c r="J116" s="8" t="s">
        <v>808</v>
      </c>
      <c r="K116" s="60" t="s">
        <v>2608</v>
      </c>
      <c r="L116" s="8" t="s">
        <v>2620</v>
      </c>
      <c r="M116" s="8" t="s">
        <v>75</v>
      </c>
      <c r="N116" s="8" t="s">
        <v>808</v>
      </c>
      <c r="O116" s="9" t="s">
        <v>2641</v>
      </c>
      <c r="P116" s="8" t="s">
        <v>75</v>
      </c>
    </row>
    <row r="117" customFormat="1" spans="1:16">
      <c r="A117" s="8" t="s">
        <v>2642</v>
      </c>
      <c r="B117" s="52" t="s">
        <v>1040</v>
      </c>
      <c r="C117" s="8" t="s">
        <v>71</v>
      </c>
      <c r="D117" s="21" t="s">
        <v>72</v>
      </c>
      <c r="E117" s="8" t="s">
        <v>2415</v>
      </c>
      <c r="F117" s="8" t="s">
        <v>14</v>
      </c>
      <c r="G117" s="8"/>
      <c r="H117" s="43" t="s">
        <v>18</v>
      </c>
      <c r="J117" s="8" t="s">
        <v>808</v>
      </c>
      <c r="K117" s="60" t="s">
        <v>2608</v>
      </c>
      <c r="L117" s="8" t="s">
        <v>2633</v>
      </c>
      <c r="M117" s="8" t="s">
        <v>75</v>
      </c>
      <c r="N117" s="8" t="s">
        <v>808</v>
      </c>
      <c r="O117" s="9" t="s">
        <v>2643</v>
      </c>
      <c r="P117" s="8" t="s">
        <v>75</v>
      </c>
    </row>
    <row r="118" customFormat="1" spans="1:12">
      <c r="A118" s="8" t="s">
        <v>2644</v>
      </c>
      <c r="B118" s="53" t="s">
        <v>2645</v>
      </c>
      <c r="C118" s="8" t="s">
        <v>71</v>
      </c>
      <c r="D118" s="21" t="s">
        <v>72</v>
      </c>
      <c r="E118" s="8" t="s">
        <v>2646</v>
      </c>
      <c r="F118" s="8" t="s">
        <v>14</v>
      </c>
      <c r="G118" s="8"/>
      <c r="H118" s="43" t="s">
        <v>18</v>
      </c>
      <c r="J118" s="8" t="s">
        <v>808</v>
      </c>
      <c r="K118" s="8" t="s">
        <v>2647</v>
      </c>
      <c r="L118" s="8" t="s">
        <v>75</v>
      </c>
    </row>
    <row r="119" customFormat="1" spans="1:13">
      <c r="A119" s="8" t="s">
        <v>2648</v>
      </c>
      <c r="B119" s="39" t="s">
        <v>1004</v>
      </c>
      <c r="C119" s="8" t="s">
        <v>71</v>
      </c>
      <c r="D119" s="21" t="s">
        <v>72</v>
      </c>
      <c r="E119" s="8" t="s">
        <v>2646</v>
      </c>
      <c r="F119" s="8" t="s">
        <v>14</v>
      </c>
      <c r="G119" s="8"/>
      <c r="H119" s="43" t="s">
        <v>18</v>
      </c>
      <c r="J119" s="8" t="s">
        <v>808</v>
      </c>
      <c r="K119" s="21" t="s">
        <v>2416</v>
      </c>
      <c r="L119" s="50" t="s">
        <v>2649</v>
      </c>
      <c r="M119" s="8" t="s">
        <v>75</v>
      </c>
    </row>
    <row r="120" customFormat="1" spans="1:14">
      <c r="A120" s="8" t="s">
        <v>2650</v>
      </c>
      <c r="B120" s="39" t="s">
        <v>1806</v>
      </c>
      <c r="C120" s="8" t="s">
        <v>81</v>
      </c>
      <c r="D120" s="21" t="s">
        <v>72</v>
      </c>
      <c r="E120" s="8" t="s">
        <v>2646</v>
      </c>
      <c r="F120" s="8" t="s">
        <v>14</v>
      </c>
      <c r="G120" s="8"/>
      <c r="H120" s="43" t="s">
        <v>18</v>
      </c>
      <c r="J120" s="8" t="s">
        <v>808</v>
      </c>
      <c r="K120" s="50" t="s">
        <v>2552</v>
      </c>
      <c r="L120" s="50" t="s">
        <v>2651</v>
      </c>
      <c r="M120" s="8" t="s">
        <v>75</v>
      </c>
      <c r="N120" s="21"/>
    </row>
    <row r="121" customFormat="1" spans="1:14">
      <c r="A121" s="8" t="s">
        <v>2652</v>
      </c>
      <c r="B121" s="54" t="s">
        <v>897</v>
      </c>
      <c r="C121" s="8" t="s">
        <v>71</v>
      </c>
      <c r="D121" s="21" t="s">
        <v>72</v>
      </c>
      <c r="E121" s="8" t="s">
        <v>2410</v>
      </c>
      <c r="F121" s="8" t="s">
        <v>14</v>
      </c>
      <c r="G121" s="8"/>
      <c r="H121" s="55" t="s">
        <v>2653</v>
      </c>
      <c r="J121" s="8" t="s">
        <v>2414</v>
      </c>
      <c r="K121" s="21" t="s">
        <v>1870</v>
      </c>
      <c r="L121" s="47" t="s">
        <v>1892</v>
      </c>
      <c r="M121" s="8" t="s">
        <v>1871</v>
      </c>
      <c r="N121" s="8" t="s">
        <v>75</v>
      </c>
    </row>
    <row r="122" customFormat="1" spans="1:13">
      <c r="A122" s="8" t="s">
        <v>2654</v>
      </c>
      <c r="B122" s="56" t="s">
        <v>920</v>
      </c>
      <c r="C122" s="8" t="s">
        <v>71</v>
      </c>
      <c r="D122" s="21" t="s">
        <v>72</v>
      </c>
      <c r="E122" s="8" t="s">
        <v>2410</v>
      </c>
      <c r="F122" s="8" t="s">
        <v>14</v>
      </c>
      <c r="G122" s="8"/>
      <c r="H122" s="55" t="s">
        <v>2653</v>
      </c>
      <c r="J122" s="8" t="s">
        <v>2414</v>
      </c>
      <c r="K122" s="21" t="s">
        <v>1870</v>
      </c>
      <c r="L122" s="8" t="s">
        <v>1887</v>
      </c>
      <c r="M122" s="8" t="s">
        <v>75</v>
      </c>
    </row>
    <row r="123" customFormat="1" spans="1:14">
      <c r="A123" s="8" t="s">
        <v>2655</v>
      </c>
      <c r="B123" s="57" t="s">
        <v>924</v>
      </c>
      <c r="C123" s="8" t="s">
        <v>81</v>
      </c>
      <c r="D123" s="21" t="s">
        <v>72</v>
      </c>
      <c r="E123" s="8" t="s">
        <v>2410</v>
      </c>
      <c r="F123" s="8" t="s">
        <v>14</v>
      </c>
      <c r="G123" s="8"/>
      <c r="H123" s="55" t="s">
        <v>2653</v>
      </c>
      <c r="J123" s="8" t="s">
        <v>2414</v>
      </c>
      <c r="K123" s="21" t="s">
        <v>1081</v>
      </c>
      <c r="L123" s="50" t="s">
        <v>1878</v>
      </c>
      <c r="M123" s="8" t="s">
        <v>75</v>
      </c>
      <c r="N123" s="21"/>
    </row>
    <row r="124" customFormat="1" spans="1:17">
      <c r="A124" s="8" t="s">
        <v>2656</v>
      </c>
      <c r="B124" s="58" t="s">
        <v>994</v>
      </c>
      <c r="C124" s="8" t="s">
        <v>71</v>
      </c>
      <c r="D124" s="21" t="s">
        <v>72</v>
      </c>
      <c r="E124" s="8" t="s">
        <v>2410</v>
      </c>
      <c r="F124" s="8" t="s">
        <v>14</v>
      </c>
      <c r="G124" s="8"/>
      <c r="H124" s="55" t="s">
        <v>2653</v>
      </c>
      <c r="J124" s="8" t="s">
        <v>2414</v>
      </c>
      <c r="K124" s="21" t="s">
        <v>1870</v>
      </c>
      <c r="L124" s="47" t="s">
        <v>1892</v>
      </c>
      <c r="M124" s="8" t="s">
        <v>1871</v>
      </c>
      <c r="N124" s="8" t="s">
        <v>75</v>
      </c>
      <c r="O124" s="8" t="s">
        <v>2414</v>
      </c>
      <c r="P124" s="49" t="s">
        <v>1880</v>
      </c>
      <c r="Q124" s="8" t="s">
        <v>75</v>
      </c>
    </row>
    <row r="125" customFormat="1" spans="1:16">
      <c r="A125" s="8" t="s">
        <v>2657</v>
      </c>
      <c r="B125" s="58" t="s">
        <v>1000</v>
      </c>
      <c r="C125" s="8" t="s">
        <v>71</v>
      </c>
      <c r="D125" s="21" t="s">
        <v>72</v>
      </c>
      <c r="E125" s="8" t="s">
        <v>2410</v>
      </c>
      <c r="F125" s="8" t="s">
        <v>14</v>
      </c>
      <c r="G125" s="8"/>
      <c r="H125" s="55" t="s">
        <v>2653</v>
      </c>
      <c r="J125" s="8" t="s">
        <v>2414</v>
      </c>
      <c r="K125" s="21" t="s">
        <v>1870</v>
      </c>
      <c r="L125" s="8" t="s">
        <v>1887</v>
      </c>
      <c r="M125" s="8" t="s">
        <v>75</v>
      </c>
      <c r="N125" s="8" t="s">
        <v>2414</v>
      </c>
      <c r="O125" s="49" t="s">
        <v>1881</v>
      </c>
      <c r="P125" s="8" t="s">
        <v>75</v>
      </c>
    </row>
    <row r="126" customFormat="1" spans="1:14">
      <c r="A126" s="8" t="s">
        <v>2658</v>
      </c>
      <c r="B126" s="58" t="s">
        <v>1002</v>
      </c>
      <c r="C126" s="8" t="s">
        <v>71</v>
      </c>
      <c r="D126" s="21" t="s">
        <v>72</v>
      </c>
      <c r="E126" s="8" t="s">
        <v>2410</v>
      </c>
      <c r="F126" s="8" t="s">
        <v>14</v>
      </c>
      <c r="G126" s="8"/>
      <c r="H126" s="55" t="s">
        <v>2653</v>
      </c>
      <c r="J126" s="8" t="s">
        <v>2414</v>
      </c>
      <c r="K126" s="21" t="s">
        <v>1870</v>
      </c>
      <c r="L126" s="49" t="s">
        <v>1885</v>
      </c>
      <c r="M126" s="49" t="s">
        <v>1885</v>
      </c>
      <c r="N126" s="8" t="s">
        <v>75</v>
      </c>
    </row>
    <row r="127" customFormat="1" spans="1:14">
      <c r="A127" s="8" t="s">
        <v>2659</v>
      </c>
      <c r="B127" s="56" t="s">
        <v>1842</v>
      </c>
      <c r="C127" s="8" t="s">
        <v>71</v>
      </c>
      <c r="D127" s="21" t="s">
        <v>72</v>
      </c>
      <c r="E127" s="8" t="s">
        <v>2410</v>
      </c>
      <c r="F127" s="8" t="s">
        <v>14</v>
      </c>
      <c r="G127" s="8"/>
      <c r="H127" s="55" t="s">
        <v>2653</v>
      </c>
      <c r="J127" s="8" t="s">
        <v>2414</v>
      </c>
      <c r="K127" s="21" t="s">
        <v>1870</v>
      </c>
      <c r="L127" s="47" t="s">
        <v>1892</v>
      </c>
      <c r="M127" s="48" t="s">
        <v>1888</v>
      </c>
      <c r="N127" s="8" t="s">
        <v>75</v>
      </c>
    </row>
    <row r="128" customFormat="1" spans="1:17">
      <c r="A128" s="8" t="s">
        <v>2660</v>
      </c>
      <c r="B128" s="58" t="s">
        <v>2411</v>
      </c>
      <c r="C128" s="8" t="s">
        <v>71</v>
      </c>
      <c r="D128" s="21" t="s">
        <v>72</v>
      </c>
      <c r="E128" s="8" t="s">
        <v>2410</v>
      </c>
      <c r="F128" s="8" t="s">
        <v>14</v>
      </c>
      <c r="G128" s="8"/>
      <c r="H128" s="55" t="s">
        <v>2653</v>
      </c>
      <c r="J128" s="8" t="s">
        <v>2414</v>
      </c>
      <c r="K128" s="21" t="s">
        <v>1870</v>
      </c>
      <c r="L128" s="8" t="s">
        <v>1871</v>
      </c>
      <c r="M128" s="48" t="s">
        <v>1888</v>
      </c>
      <c r="N128" s="8" t="s">
        <v>75</v>
      </c>
      <c r="O128" s="8" t="s">
        <v>2414</v>
      </c>
      <c r="P128" s="49" t="s">
        <v>1882</v>
      </c>
      <c r="Q128" s="8" t="s">
        <v>75</v>
      </c>
    </row>
    <row r="129" customFormat="1" spans="1:13">
      <c r="A129" s="8" t="s">
        <v>2661</v>
      </c>
      <c r="B129" s="58" t="s">
        <v>1017</v>
      </c>
      <c r="C129" s="8" t="s">
        <v>71</v>
      </c>
      <c r="D129" s="21" t="s">
        <v>72</v>
      </c>
      <c r="E129" s="8" t="s">
        <v>116</v>
      </c>
      <c r="F129" s="8" t="s">
        <v>14</v>
      </c>
      <c r="G129" s="8"/>
      <c r="H129" s="55" t="s">
        <v>2653</v>
      </c>
      <c r="J129" s="8" t="s">
        <v>2414</v>
      </c>
      <c r="K129" s="8" t="s">
        <v>1872</v>
      </c>
      <c r="L129" s="8" t="s">
        <v>1925</v>
      </c>
      <c r="M129" s="8" t="s">
        <v>75</v>
      </c>
    </row>
    <row r="130" customFormat="1" spans="1:15">
      <c r="A130" s="8" t="s">
        <v>2662</v>
      </c>
      <c r="B130" s="58" t="s">
        <v>1019</v>
      </c>
      <c r="C130" s="8" t="s">
        <v>71</v>
      </c>
      <c r="D130" s="21" t="s">
        <v>72</v>
      </c>
      <c r="E130" s="8" t="s">
        <v>116</v>
      </c>
      <c r="F130" s="8" t="s">
        <v>14</v>
      </c>
      <c r="G130" s="8"/>
      <c r="H130" s="55" t="s">
        <v>2653</v>
      </c>
      <c r="J130" s="8" t="s">
        <v>2414</v>
      </c>
      <c r="K130" s="21" t="s">
        <v>1870</v>
      </c>
      <c r="L130" s="47" t="s">
        <v>1892</v>
      </c>
      <c r="M130" s="8" t="s">
        <v>1871</v>
      </c>
      <c r="N130" s="9" t="s">
        <v>1941</v>
      </c>
      <c r="O130" s="8" t="s">
        <v>75</v>
      </c>
    </row>
    <row r="131" customFormat="1" spans="1:13">
      <c r="A131" s="8" t="s">
        <v>2663</v>
      </c>
      <c r="B131" s="61" t="s">
        <v>1025</v>
      </c>
      <c r="C131" s="8" t="s">
        <v>71</v>
      </c>
      <c r="D131" s="21" t="s">
        <v>72</v>
      </c>
      <c r="E131" s="8" t="s">
        <v>2410</v>
      </c>
      <c r="F131" s="8" t="s">
        <v>14</v>
      </c>
      <c r="G131" s="8"/>
      <c r="H131" s="55" t="s">
        <v>2653</v>
      </c>
      <c r="J131" s="8" t="s">
        <v>2414</v>
      </c>
      <c r="K131" s="8" t="s">
        <v>1872</v>
      </c>
      <c r="L131" s="8" t="s">
        <v>1929</v>
      </c>
      <c r="M131" s="8" t="s">
        <v>75</v>
      </c>
    </row>
    <row r="132" customFormat="1" spans="1:13">
      <c r="A132" s="8" t="s">
        <v>2664</v>
      </c>
      <c r="B132" s="61" t="s">
        <v>2617</v>
      </c>
      <c r="C132" s="8" t="s">
        <v>71</v>
      </c>
      <c r="D132" s="21" t="s">
        <v>72</v>
      </c>
      <c r="E132" s="8" t="s">
        <v>2410</v>
      </c>
      <c r="F132" s="8" t="s">
        <v>14</v>
      </c>
      <c r="G132" s="8"/>
      <c r="H132" s="55" t="s">
        <v>2653</v>
      </c>
      <c r="J132" s="8" t="s">
        <v>2414</v>
      </c>
      <c r="K132" s="8" t="s">
        <v>1872</v>
      </c>
      <c r="L132" s="8" t="s">
        <v>1136</v>
      </c>
      <c r="M132" s="8" t="s">
        <v>75</v>
      </c>
    </row>
    <row r="133" customFormat="1" spans="1:14">
      <c r="A133" s="8" t="s">
        <v>2665</v>
      </c>
      <c r="B133" s="61" t="s">
        <v>1910</v>
      </c>
      <c r="C133" s="8" t="s">
        <v>71</v>
      </c>
      <c r="D133" s="21" t="s">
        <v>72</v>
      </c>
      <c r="E133" s="8" t="s">
        <v>2410</v>
      </c>
      <c r="F133" s="8" t="s">
        <v>14</v>
      </c>
      <c r="G133" s="8"/>
      <c r="H133" s="55" t="s">
        <v>2653</v>
      </c>
      <c r="J133" s="8" t="s">
        <v>2414</v>
      </c>
      <c r="K133" s="8" t="s">
        <v>1872</v>
      </c>
      <c r="L133" s="8" t="s">
        <v>1931</v>
      </c>
      <c r="M133" s="8" t="s">
        <v>1932</v>
      </c>
      <c r="N133" s="8" t="s">
        <v>75</v>
      </c>
    </row>
    <row r="134" customFormat="1" spans="1:13">
      <c r="A134" s="8" t="s">
        <v>2666</v>
      </c>
      <c r="B134" s="62" t="s">
        <v>112</v>
      </c>
      <c r="C134" s="8" t="s">
        <v>71</v>
      </c>
      <c r="D134" s="21" t="s">
        <v>72</v>
      </c>
      <c r="E134" s="8" t="s">
        <v>2410</v>
      </c>
      <c r="F134" s="8" t="s">
        <v>14</v>
      </c>
      <c r="G134" s="8"/>
      <c r="H134" s="55" t="s">
        <v>2653</v>
      </c>
      <c r="J134" s="8" t="s">
        <v>2414</v>
      </c>
      <c r="K134" s="60" t="s">
        <v>1872</v>
      </c>
      <c r="L134" s="8" t="s">
        <v>1935</v>
      </c>
      <c r="M134" s="8" t="s">
        <v>75</v>
      </c>
    </row>
    <row r="135" customFormat="1" spans="1:13">
      <c r="A135" s="8" t="s">
        <v>2667</v>
      </c>
      <c r="B135" s="62" t="s">
        <v>502</v>
      </c>
      <c r="C135" s="8" t="s">
        <v>71</v>
      </c>
      <c r="D135" s="21" t="s">
        <v>72</v>
      </c>
      <c r="E135" s="8" t="s">
        <v>2410</v>
      </c>
      <c r="F135" s="8" t="s">
        <v>14</v>
      </c>
      <c r="G135" s="8"/>
      <c r="H135" s="55" t="s">
        <v>2653</v>
      </c>
      <c r="J135" s="8" t="s">
        <v>2414</v>
      </c>
      <c r="K135" s="60" t="s">
        <v>1872</v>
      </c>
      <c r="L135" s="8" t="s">
        <v>1936</v>
      </c>
      <c r="M135" s="8" t="s">
        <v>75</v>
      </c>
    </row>
    <row r="136" customFormat="1" spans="1:13">
      <c r="A136" s="8" t="s">
        <v>2668</v>
      </c>
      <c r="B136" s="62" t="s">
        <v>505</v>
      </c>
      <c r="C136" s="8" t="s">
        <v>71</v>
      </c>
      <c r="D136" s="21" t="s">
        <v>72</v>
      </c>
      <c r="E136" s="8" t="s">
        <v>2410</v>
      </c>
      <c r="F136" s="8" t="s">
        <v>14</v>
      </c>
      <c r="G136" s="8"/>
      <c r="H136" s="55" t="s">
        <v>2653</v>
      </c>
      <c r="J136" s="8" t="s">
        <v>2414</v>
      </c>
      <c r="K136" s="60" t="s">
        <v>1872</v>
      </c>
      <c r="L136" s="8" t="s">
        <v>1937</v>
      </c>
      <c r="M136" s="8" t="s">
        <v>75</v>
      </c>
    </row>
    <row r="137" customFormat="1" spans="1:13">
      <c r="A137" s="8" t="s">
        <v>2669</v>
      </c>
      <c r="B137" s="62" t="s">
        <v>508</v>
      </c>
      <c r="C137" s="8" t="s">
        <v>71</v>
      </c>
      <c r="D137" s="21" t="s">
        <v>72</v>
      </c>
      <c r="E137" s="8" t="s">
        <v>2410</v>
      </c>
      <c r="F137" s="8" t="s">
        <v>14</v>
      </c>
      <c r="G137" s="8"/>
      <c r="H137" s="55" t="s">
        <v>2653</v>
      </c>
      <c r="J137" s="8" t="s">
        <v>2414</v>
      </c>
      <c r="K137" s="60" t="s">
        <v>1872</v>
      </c>
      <c r="L137" s="8" t="s">
        <v>1938</v>
      </c>
      <c r="M137" s="8" t="s">
        <v>75</v>
      </c>
    </row>
    <row r="138" customFormat="1" spans="1:16">
      <c r="A138" s="8" t="s">
        <v>2670</v>
      </c>
      <c r="B138" s="62" t="s">
        <v>1038</v>
      </c>
      <c r="C138" s="8" t="s">
        <v>71</v>
      </c>
      <c r="D138" s="21" t="s">
        <v>72</v>
      </c>
      <c r="E138" s="8" t="s">
        <v>2410</v>
      </c>
      <c r="F138" s="8" t="s">
        <v>14</v>
      </c>
      <c r="G138" s="8"/>
      <c r="H138" s="55" t="s">
        <v>2653</v>
      </c>
      <c r="J138" s="8" t="s">
        <v>2414</v>
      </c>
      <c r="K138" s="60" t="s">
        <v>1872</v>
      </c>
      <c r="L138" s="8" t="s">
        <v>1931</v>
      </c>
      <c r="M138" s="8" t="s">
        <v>75</v>
      </c>
      <c r="N138" s="8" t="s">
        <v>2414</v>
      </c>
      <c r="O138" s="9" t="s">
        <v>1939</v>
      </c>
      <c r="P138" s="8" t="s">
        <v>75</v>
      </c>
    </row>
    <row r="139" customFormat="1" spans="1:16">
      <c r="A139" s="8" t="s">
        <v>2671</v>
      </c>
      <c r="B139" s="62" t="s">
        <v>1040</v>
      </c>
      <c r="C139" s="8" t="s">
        <v>71</v>
      </c>
      <c r="D139" s="21" t="s">
        <v>72</v>
      </c>
      <c r="E139" s="8" t="s">
        <v>2410</v>
      </c>
      <c r="F139" s="8" t="s">
        <v>14</v>
      </c>
      <c r="G139" s="8"/>
      <c r="H139" s="55" t="s">
        <v>2653</v>
      </c>
      <c r="J139" s="8" t="s">
        <v>2414</v>
      </c>
      <c r="K139" s="60" t="s">
        <v>1872</v>
      </c>
      <c r="L139" s="8" t="s">
        <v>1935</v>
      </c>
      <c r="M139" s="8" t="s">
        <v>75</v>
      </c>
      <c r="N139" s="8" t="s">
        <v>2414</v>
      </c>
      <c r="O139" s="9" t="s">
        <v>1940</v>
      </c>
      <c r="P139" s="8" t="s">
        <v>75</v>
      </c>
    </row>
    <row r="140" customFormat="1" spans="1:13">
      <c r="A140" s="8" t="s">
        <v>2672</v>
      </c>
      <c r="B140" s="46" t="s">
        <v>974</v>
      </c>
      <c r="C140" s="8" t="s">
        <v>71</v>
      </c>
      <c r="D140" s="21" t="s">
        <v>72</v>
      </c>
      <c r="E140" s="8" t="s">
        <v>116</v>
      </c>
      <c r="F140" s="8" t="s">
        <v>14</v>
      </c>
      <c r="G140" s="8"/>
      <c r="H140" s="55" t="s">
        <v>19</v>
      </c>
      <c r="I140" s="51" t="s">
        <v>141</v>
      </c>
      <c r="J140" s="8" t="s">
        <v>2414</v>
      </c>
      <c r="K140" s="50" t="s">
        <v>1116</v>
      </c>
      <c r="L140" s="50" t="s">
        <v>1879</v>
      </c>
      <c r="M140" s="8" t="s">
        <v>75</v>
      </c>
    </row>
    <row r="141" customFormat="1" spans="1:12">
      <c r="A141" s="8" t="s">
        <v>2673</v>
      </c>
      <c r="B141" s="63" t="s">
        <v>1728</v>
      </c>
      <c r="C141" s="8" t="s">
        <v>71</v>
      </c>
      <c r="D141" s="21" t="s">
        <v>72</v>
      </c>
      <c r="E141" s="8" t="s">
        <v>2415</v>
      </c>
      <c r="F141" s="8" t="s">
        <v>14</v>
      </c>
      <c r="G141" s="8"/>
      <c r="H141" s="64" t="s">
        <v>20</v>
      </c>
      <c r="J141" s="8" t="s">
        <v>2674</v>
      </c>
      <c r="K141" s="8" t="s">
        <v>2675</v>
      </c>
      <c r="L141" s="8" t="s">
        <v>75</v>
      </c>
    </row>
    <row r="142" customFormat="1" spans="1:12">
      <c r="A142" s="8" t="s">
        <v>2676</v>
      </c>
      <c r="B142" s="63" t="s">
        <v>1741</v>
      </c>
      <c r="C142" s="8" t="s">
        <v>71</v>
      </c>
      <c r="D142" s="21" t="s">
        <v>72</v>
      </c>
      <c r="E142" s="8" t="s">
        <v>2415</v>
      </c>
      <c r="F142" s="8" t="s">
        <v>14</v>
      </c>
      <c r="G142" s="8"/>
      <c r="H142" s="64" t="s">
        <v>20</v>
      </c>
      <c r="J142" s="8" t="s">
        <v>2674</v>
      </c>
      <c r="K142" s="8" t="s">
        <v>2677</v>
      </c>
      <c r="L142" s="8" t="s">
        <v>75</v>
      </c>
    </row>
    <row r="143" customFormat="1" spans="1:13">
      <c r="A143" s="8" t="s">
        <v>2678</v>
      </c>
      <c r="B143" s="63" t="s">
        <v>1744</v>
      </c>
      <c r="C143" s="8" t="s">
        <v>71</v>
      </c>
      <c r="D143" s="21" t="s">
        <v>72</v>
      </c>
      <c r="E143" s="8" t="s">
        <v>2415</v>
      </c>
      <c r="F143" s="8" t="s">
        <v>14</v>
      </c>
      <c r="G143" s="8"/>
      <c r="H143" s="64" t="s">
        <v>20</v>
      </c>
      <c r="J143" s="8" t="s">
        <v>2674</v>
      </c>
      <c r="K143" s="8" t="s">
        <v>2677</v>
      </c>
      <c r="L143" s="8" t="s">
        <v>2679</v>
      </c>
      <c r="M143" s="8" t="s">
        <v>75</v>
      </c>
    </row>
    <row r="144" customFormat="1" spans="1:12">
      <c r="A144" s="8" t="s">
        <v>2680</v>
      </c>
      <c r="B144" s="63" t="s">
        <v>2419</v>
      </c>
      <c r="C144" s="8" t="s">
        <v>71</v>
      </c>
      <c r="D144" s="21" t="s">
        <v>72</v>
      </c>
      <c r="E144" s="8" t="s">
        <v>2420</v>
      </c>
      <c r="F144" s="8" t="s">
        <v>14</v>
      </c>
      <c r="G144" s="8"/>
      <c r="H144" s="64" t="s">
        <v>20</v>
      </c>
      <c r="J144" s="8" t="s">
        <v>2674</v>
      </c>
      <c r="K144" s="8" t="s">
        <v>2681</v>
      </c>
      <c r="L144" s="8" t="s">
        <v>75</v>
      </c>
    </row>
    <row r="145" customFormat="1" spans="1:12">
      <c r="A145" s="8" t="s">
        <v>2682</v>
      </c>
      <c r="B145" s="63" t="s">
        <v>2422</v>
      </c>
      <c r="C145" s="8" t="s">
        <v>71</v>
      </c>
      <c r="D145" s="21" t="s">
        <v>72</v>
      </c>
      <c r="E145" s="8" t="s">
        <v>2420</v>
      </c>
      <c r="F145" s="8" t="s">
        <v>14</v>
      </c>
      <c r="G145" s="8"/>
      <c r="H145" s="64" t="s">
        <v>20</v>
      </c>
      <c r="J145" s="8" t="s">
        <v>2674</v>
      </c>
      <c r="K145" s="8" t="s">
        <v>2683</v>
      </c>
      <c r="L145" s="8" t="s">
        <v>75</v>
      </c>
    </row>
    <row r="146" customFormat="1" spans="1:13">
      <c r="A146" s="8" t="s">
        <v>2684</v>
      </c>
      <c r="B146" s="63" t="s">
        <v>2424</v>
      </c>
      <c r="C146" s="8" t="s">
        <v>71</v>
      </c>
      <c r="D146" s="21" t="s">
        <v>72</v>
      </c>
      <c r="E146" s="8" t="s">
        <v>2420</v>
      </c>
      <c r="F146" s="8" t="s">
        <v>14</v>
      </c>
      <c r="G146" s="8"/>
      <c r="H146" s="64" t="s">
        <v>20</v>
      </c>
      <c r="J146" s="8" t="s">
        <v>2674</v>
      </c>
      <c r="K146" s="21" t="s">
        <v>2675</v>
      </c>
      <c r="L146" s="8" t="s">
        <v>2685</v>
      </c>
      <c r="M146" s="8" t="s">
        <v>75</v>
      </c>
    </row>
    <row r="147" customFormat="1" spans="1:13">
      <c r="A147" s="8" t="s">
        <v>2686</v>
      </c>
      <c r="B147" s="63" t="s">
        <v>2426</v>
      </c>
      <c r="C147" s="8" t="s">
        <v>71</v>
      </c>
      <c r="D147" s="21" t="s">
        <v>72</v>
      </c>
      <c r="E147" s="8" t="s">
        <v>2420</v>
      </c>
      <c r="F147" s="8" t="s">
        <v>14</v>
      </c>
      <c r="G147" s="8"/>
      <c r="H147" s="64" t="s">
        <v>20</v>
      </c>
      <c r="J147" s="8" t="s">
        <v>2674</v>
      </c>
      <c r="K147" s="21" t="s">
        <v>2675</v>
      </c>
      <c r="L147" s="8" t="s">
        <v>2687</v>
      </c>
      <c r="M147" s="8" t="s">
        <v>75</v>
      </c>
    </row>
    <row r="148" customFormat="1" spans="1:13">
      <c r="A148" s="8" t="s">
        <v>2688</v>
      </c>
      <c r="B148" s="63" t="s">
        <v>2429</v>
      </c>
      <c r="C148" s="8" t="s">
        <v>71</v>
      </c>
      <c r="D148" s="21" t="s">
        <v>72</v>
      </c>
      <c r="E148" s="8" t="s">
        <v>2420</v>
      </c>
      <c r="F148" s="8" t="s">
        <v>14</v>
      </c>
      <c r="G148" s="8"/>
      <c r="H148" s="64" t="s">
        <v>20</v>
      </c>
      <c r="J148" s="8" t="s">
        <v>2674</v>
      </c>
      <c r="K148" s="8" t="s">
        <v>2677</v>
      </c>
      <c r="L148" s="8" t="s">
        <v>2689</v>
      </c>
      <c r="M148" s="8" t="s">
        <v>75</v>
      </c>
    </row>
    <row r="149" customFormat="1" spans="1:13">
      <c r="A149" s="8" t="s">
        <v>2690</v>
      </c>
      <c r="B149" s="63" t="s">
        <v>2432</v>
      </c>
      <c r="C149" s="8" t="s">
        <v>71</v>
      </c>
      <c r="D149" s="21" t="s">
        <v>72</v>
      </c>
      <c r="E149" s="8" t="s">
        <v>2420</v>
      </c>
      <c r="F149" s="8" t="s">
        <v>14</v>
      </c>
      <c r="G149" s="8"/>
      <c r="H149" s="64" t="s">
        <v>20</v>
      </c>
      <c r="J149" s="8" t="s">
        <v>2674</v>
      </c>
      <c r="K149" s="21" t="s">
        <v>2675</v>
      </c>
      <c r="L149" s="8" t="s">
        <v>2691</v>
      </c>
      <c r="M149" s="8" t="s">
        <v>75</v>
      </c>
    </row>
    <row r="150" customFormat="1" spans="1:12">
      <c r="A150" s="8" t="s">
        <v>2692</v>
      </c>
      <c r="B150" s="63" t="s">
        <v>869</v>
      </c>
      <c r="C150" s="8" t="s">
        <v>71</v>
      </c>
      <c r="D150" s="21" t="s">
        <v>72</v>
      </c>
      <c r="E150" s="8" t="s">
        <v>2420</v>
      </c>
      <c r="F150" s="8" t="s">
        <v>14</v>
      </c>
      <c r="G150" s="8"/>
      <c r="H150" s="64" t="s">
        <v>20</v>
      </c>
      <c r="J150" s="8" t="s">
        <v>2674</v>
      </c>
      <c r="K150" s="8" t="s">
        <v>2693</v>
      </c>
      <c r="L150" s="8" t="s">
        <v>75</v>
      </c>
    </row>
    <row r="151" customFormat="1" spans="1:12">
      <c r="A151" s="8" t="s">
        <v>2694</v>
      </c>
      <c r="B151" s="63" t="s">
        <v>871</v>
      </c>
      <c r="C151" s="8" t="s">
        <v>71</v>
      </c>
      <c r="D151" s="21" t="s">
        <v>72</v>
      </c>
      <c r="E151" s="8" t="s">
        <v>2420</v>
      </c>
      <c r="F151" s="8" t="s">
        <v>14</v>
      </c>
      <c r="G151" s="8"/>
      <c r="H151" s="64" t="s">
        <v>20</v>
      </c>
      <c r="J151" s="8" t="s">
        <v>2674</v>
      </c>
      <c r="K151" s="8" t="s">
        <v>2695</v>
      </c>
      <c r="L151" s="8" t="s">
        <v>75</v>
      </c>
    </row>
    <row r="152" customFormat="1" spans="1:12">
      <c r="A152" s="8" t="s">
        <v>2696</v>
      </c>
      <c r="B152" s="63" t="s">
        <v>873</v>
      </c>
      <c r="C152" s="8" t="s">
        <v>71</v>
      </c>
      <c r="D152" s="21" t="s">
        <v>72</v>
      </c>
      <c r="E152" s="8" t="s">
        <v>2415</v>
      </c>
      <c r="F152" s="8" t="s">
        <v>14</v>
      </c>
      <c r="G152" s="8"/>
      <c r="H152" s="64" t="s">
        <v>20</v>
      </c>
      <c r="J152" s="8" t="s">
        <v>2674</v>
      </c>
      <c r="K152" s="8" t="s">
        <v>2697</v>
      </c>
      <c r="L152" s="8" t="s">
        <v>75</v>
      </c>
    </row>
    <row r="153" customFormat="1" spans="1:12">
      <c r="A153" s="8" t="s">
        <v>2698</v>
      </c>
      <c r="B153" s="63" t="s">
        <v>875</v>
      </c>
      <c r="C153" s="8" t="s">
        <v>81</v>
      </c>
      <c r="D153" s="21" t="s">
        <v>72</v>
      </c>
      <c r="E153" s="8" t="s">
        <v>2415</v>
      </c>
      <c r="F153" s="8" t="s">
        <v>14</v>
      </c>
      <c r="G153" s="8"/>
      <c r="H153" s="64" t="s">
        <v>20</v>
      </c>
      <c r="J153" s="8" t="s">
        <v>2674</v>
      </c>
      <c r="K153" s="8" t="s">
        <v>2699</v>
      </c>
      <c r="L153" s="8" t="s">
        <v>75</v>
      </c>
    </row>
    <row r="154" customFormat="1" spans="1:12">
      <c r="A154" s="8" t="s">
        <v>2700</v>
      </c>
      <c r="B154" s="63" t="s">
        <v>877</v>
      </c>
      <c r="C154" s="8" t="s">
        <v>71</v>
      </c>
      <c r="D154" s="21" t="s">
        <v>72</v>
      </c>
      <c r="E154" s="8" t="s">
        <v>2415</v>
      </c>
      <c r="F154" s="8" t="s">
        <v>14</v>
      </c>
      <c r="G154" s="8"/>
      <c r="H154" s="64" t="s">
        <v>20</v>
      </c>
      <c r="J154" s="8" t="s">
        <v>2674</v>
      </c>
      <c r="K154" s="8" t="s">
        <v>2701</v>
      </c>
      <c r="L154" s="8" t="s">
        <v>75</v>
      </c>
    </row>
    <row r="155" customFormat="1" spans="1:12">
      <c r="A155" s="8" t="s">
        <v>2702</v>
      </c>
      <c r="B155" s="63" t="s">
        <v>879</v>
      </c>
      <c r="C155" s="8" t="s">
        <v>71</v>
      </c>
      <c r="D155" s="21" t="s">
        <v>72</v>
      </c>
      <c r="E155" s="8" t="s">
        <v>2415</v>
      </c>
      <c r="F155" s="8" t="s">
        <v>14</v>
      </c>
      <c r="G155" s="8"/>
      <c r="H155" s="64" t="s">
        <v>20</v>
      </c>
      <c r="J155" s="8" t="s">
        <v>2674</v>
      </c>
      <c r="K155" s="8" t="s">
        <v>2703</v>
      </c>
      <c r="L155" s="8" t="s">
        <v>75</v>
      </c>
    </row>
    <row r="156" customFormat="1" spans="1:12">
      <c r="A156" s="8" t="s">
        <v>2704</v>
      </c>
      <c r="B156" s="63" t="s">
        <v>881</v>
      </c>
      <c r="C156" s="8" t="s">
        <v>71</v>
      </c>
      <c r="D156" s="21" t="s">
        <v>72</v>
      </c>
      <c r="E156" s="8" t="s">
        <v>2415</v>
      </c>
      <c r="F156" s="8" t="s">
        <v>14</v>
      </c>
      <c r="G156" s="8"/>
      <c r="H156" s="64" t="s">
        <v>20</v>
      </c>
      <c r="J156" s="8" t="s">
        <v>2674</v>
      </c>
      <c r="K156" s="8" t="s">
        <v>2705</v>
      </c>
      <c r="L156" s="8" t="s">
        <v>75</v>
      </c>
    </row>
    <row r="157" customFormat="1" spans="1:12">
      <c r="A157" s="8" t="s">
        <v>2706</v>
      </c>
      <c r="B157" s="63" t="s">
        <v>883</v>
      </c>
      <c r="C157" s="8" t="s">
        <v>71</v>
      </c>
      <c r="D157" s="21" t="s">
        <v>72</v>
      </c>
      <c r="E157" s="8" t="s">
        <v>2415</v>
      </c>
      <c r="F157" s="8" t="s">
        <v>14</v>
      </c>
      <c r="G157" s="8"/>
      <c r="H157" s="64" t="s">
        <v>20</v>
      </c>
      <c r="J157" s="8" t="s">
        <v>2674</v>
      </c>
      <c r="K157" s="8" t="s">
        <v>2707</v>
      </c>
      <c r="L157" s="8" t="s">
        <v>75</v>
      </c>
    </row>
    <row r="158" customFormat="1" spans="1:12">
      <c r="A158" s="8" t="s">
        <v>2708</v>
      </c>
      <c r="B158" s="63" t="s">
        <v>885</v>
      </c>
      <c r="C158" s="8" t="s">
        <v>81</v>
      </c>
      <c r="D158" s="21" t="s">
        <v>72</v>
      </c>
      <c r="E158" s="8" t="s">
        <v>2415</v>
      </c>
      <c r="F158" s="8" t="s">
        <v>14</v>
      </c>
      <c r="G158" s="8"/>
      <c r="H158" s="64" t="s">
        <v>20</v>
      </c>
      <c r="J158" s="8" t="s">
        <v>2674</v>
      </c>
      <c r="K158" s="8" t="s">
        <v>2709</v>
      </c>
      <c r="L158" s="8" t="s">
        <v>75</v>
      </c>
    </row>
    <row r="159" customFormat="1" spans="1:12">
      <c r="A159" s="8" t="s">
        <v>2710</v>
      </c>
      <c r="B159" s="63" t="s">
        <v>2711</v>
      </c>
      <c r="C159" s="8" t="s">
        <v>71</v>
      </c>
      <c r="D159" s="21" t="s">
        <v>72</v>
      </c>
      <c r="E159" s="8" t="s">
        <v>2415</v>
      </c>
      <c r="F159" s="8" t="s">
        <v>14</v>
      </c>
      <c r="G159" s="8"/>
      <c r="H159" s="64" t="s">
        <v>20</v>
      </c>
      <c r="J159" s="8" t="s">
        <v>2674</v>
      </c>
      <c r="K159" s="8" t="s">
        <v>2712</v>
      </c>
      <c r="L159" s="8" t="s">
        <v>75</v>
      </c>
    </row>
    <row r="160" customFormat="1" spans="1:13">
      <c r="A160" s="8" t="s">
        <v>2713</v>
      </c>
      <c r="B160" s="63" t="s">
        <v>2714</v>
      </c>
      <c r="C160" s="8" t="s">
        <v>71</v>
      </c>
      <c r="D160" s="21" t="s">
        <v>72</v>
      </c>
      <c r="E160" s="8" t="s">
        <v>2415</v>
      </c>
      <c r="F160" s="8" t="s">
        <v>14</v>
      </c>
      <c r="G160" s="8"/>
      <c r="H160" s="64" t="s">
        <v>20</v>
      </c>
      <c r="J160" s="8" t="s">
        <v>2674</v>
      </c>
      <c r="K160" s="21" t="s">
        <v>2675</v>
      </c>
      <c r="L160" s="8" t="s">
        <v>2715</v>
      </c>
      <c r="M160" s="8" t="s">
        <v>75</v>
      </c>
    </row>
    <row r="161" customFormat="1" spans="1:13">
      <c r="A161" s="8" t="s">
        <v>2716</v>
      </c>
      <c r="B161" s="63" t="s">
        <v>1782</v>
      </c>
      <c r="C161" s="8" t="s">
        <v>71</v>
      </c>
      <c r="D161" s="21" t="s">
        <v>72</v>
      </c>
      <c r="E161" s="8" t="s">
        <v>2415</v>
      </c>
      <c r="F161" s="8" t="s">
        <v>14</v>
      </c>
      <c r="G161" s="8"/>
      <c r="H161" s="64" t="s">
        <v>20</v>
      </c>
      <c r="J161" s="8" t="s">
        <v>2674</v>
      </c>
      <c r="K161" s="21" t="s">
        <v>2675</v>
      </c>
      <c r="L161" s="8" t="s">
        <v>2717</v>
      </c>
      <c r="M161" s="8" t="s">
        <v>75</v>
      </c>
    </row>
    <row r="162" customFormat="1" spans="1:14">
      <c r="A162" s="8" t="s">
        <v>2718</v>
      </c>
      <c r="B162" s="63" t="s">
        <v>1783</v>
      </c>
      <c r="C162" s="8" t="s">
        <v>71</v>
      </c>
      <c r="D162" s="21" t="s">
        <v>72</v>
      </c>
      <c r="E162" s="8" t="s">
        <v>2420</v>
      </c>
      <c r="F162" s="8" t="s">
        <v>14</v>
      </c>
      <c r="G162" s="8"/>
      <c r="H162" s="64" t="s">
        <v>20</v>
      </c>
      <c r="J162" s="8" t="s">
        <v>2674</v>
      </c>
      <c r="K162" s="21" t="s">
        <v>2675</v>
      </c>
      <c r="L162" s="8" t="s">
        <v>2717</v>
      </c>
      <c r="M162" s="8" t="s">
        <v>2719</v>
      </c>
      <c r="N162" s="8" t="s">
        <v>75</v>
      </c>
    </row>
    <row r="163" customFormat="1" spans="1:12">
      <c r="A163" s="8" t="s">
        <v>2720</v>
      </c>
      <c r="B163" s="63" t="s">
        <v>887</v>
      </c>
      <c r="C163" s="8" t="s">
        <v>71</v>
      </c>
      <c r="D163" s="21" t="s">
        <v>72</v>
      </c>
      <c r="E163" s="8" t="s">
        <v>2420</v>
      </c>
      <c r="F163" s="8" t="s">
        <v>14</v>
      </c>
      <c r="G163" s="8"/>
      <c r="H163" s="64" t="s">
        <v>20</v>
      </c>
      <c r="J163" s="8" t="s">
        <v>2674</v>
      </c>
      <c r="K163" s="8" t="s">
        <v>2721</v>
      </c>
      <c r="L163" s="8" t="s">
        <v>75</v>
      </c>
    </row>
    <row r="164" customFormat="1" spans="1:13">
      <c r="A164" s="8" t="s">
        <v>2722</v>
      </c>
      <c r="B164" s="63" t="s">
        <v>889</v>
      </c>
      <c r="C164" s="8" t="s">
        <v>71</v>
      </c>
      <c r="D164" s="21" t="s">
        <v>72</v>
      </c>
      <c r="E164" s="8" t="s">
        <v>2415</v>
      </c>
      <c r="F164" s="8" t="s">
        <v>14</v>
      </c>
      <c r="G164" s="8"/>
      <c r="H164" s="64" t="s">
        <v>20</v>
      </c>
      <c r="J164" s="8" t="s">
        <v>2674</v>
      </c>
      <c r="K164" s="21" t="s">
        <v>2675</v>
      </c>
      <c r="L164" s="8" t="s">
        <v>2723</v>
      </c>
      <c r="M164" s="8" t="s">
        <v>75</v>
      </c>
    </row>
    <row r="165" customFormat="1" spans="1:12">
      <c r="A165" s="8" t="s">
        <v>2724</v>
      </c>
      <c r="B165" s="63" t="s">
        <v>891</v>
      </c>
      <c r="C165" s="8" t="s">
        <v>71</v>
      </c>
      <c r="D165" s="21" t="s">
        <v>72</v>
      </c>
      <c r="E165" s="8" t="s">
        <v>2420</v>
      </c>
      <c r="F165" s="8" t="s">
        <v>14</v>
      </c>
      <c r="G165" s="8"/>
      <c r="H165" s="64" t="s">
        <v>20</v>
      </c>
      <c r="J165" s="8" t="s">
        <v>2674</v>
      </c>
      <c r="K165" s="8" t="s">
        <v>2725</v>
      </c>
      <c r="L165" s="8" t="s">
        <v>75</v>
      </c>
    </row>
    <row r="166" customFormat="1" spans="1:13">
      <c r="A166" s="8" t="s">
        <v>2726</v>
      </c>
      <c r="B166" s="63" t="s">
        <v>893</v>
      </c>
      <c r="C166" s="8" t="s">
        <v>71</v>
      </c>
      <c r="D166" s="21" t="s">
        <v>72</v>
      </c>
      <c r="E166" s="8" t="s">
        <v>2415</v>
      </c>
      <c r="F166" s="8" t="s">
        <v>14</v>
      </c>
      <c r="G166" s="8"/>
      <c r="H166" s="64" t="s">
        <v>20</v>
      </c>
      <c r="J166" s="8" t="s">
        <v>2674</v>
      </c>
      <c r="K166" s="21" t="s">
        <v>2675</v>
      </c>
      <c r="L166" s="8" t="s">
        <v>2727</v>
      </c>
      <c r="M166" s="8" t="s">
        <v>75</v>
      </c>
    </row>
    <row r="167" customFormat="1" spans="1:12">
      <c r="A167" s="8" t="s">
        <v>2728</v>
      </c>
      <c r="B167" s="63" t="s">
        <v>895</v>
      </c>
      <c r="C167" s="8" t="s">
        <v>71</v>
      </c>
      <c r="D167" s="21" t="s">
        <v>72</v>
      </c>
      <c r="E167" s="8" t="s">
        <v>2420</v>
      </c>
      <c r="F167" s="8" t="s">
        <v>14</v>
      </c>
      <c r="G167" s="8"/>
      <c r="H167" s="64" t="s">
        <v>20</v>
      </c>
      <c r="J167" s="8" t="s">
        <v>2674</v>
      </c>
      <c r="K167" s="8" t="s">
        <v>2729</v>
      </c>
      <c r="L167" s="8" t="s">
        <v>75</v>
      </c>
    </row>
    <row r="168" customFormat="1" spans="1:14">
      <c r="A168" s="8" t="s">
        <v>2730</v>
      </c>
      <c r="B168" s="63" t="s">
        <v>897</v>
      </c>
      <c r="C168" s="8" t="s">
        <v>71</v>
      </c>
      <c r="D168" s="21" t="s">
        <v>72</v>
      </c>
      <c r="E168" s="8" t="s">
        <v>2420</v>
      </c>
      <c r="F168" s="8" t="s">
        <v>14</v>
      </c>
      <c r="G168" s="8"/>
      <c r="H168" s="64" t="s">
        <v>20</v>
      </c>
      <c r="J168" s="8" t="s">
        <v>2674</v>
      </c>
      <c r="K168" s="21" t="s">
        <v>2731</v>
      </c>
      <c r="L168" s="47" t="s">
        <v>2732</v>
      </c>
      <c r="M168" s="8" t="s">
        <v>2733</v>
      </c>
      <c r="N168" s="8" t="s">
        <v>75</v>
      </c>
    </row>
    <row r="169" customFormat="1" spans="1:12">
      <c r="A169" s="8" t="s">
        <v>2734</v>
      </c>
      <c r="B169" s="63" t="s">
        <v>901</v>
      </c>
      <c r="C169" s="8" t="s">
        <v>81</v>
      </c>
      <c r="D169" s="21" t="s">
        <v>72</v>
      </c>
      <c r="E169" s="8" t="s">
        <v>2420</v>
      </c>
      <c r="F169" s="8" t="s">
        <v>14</v>
      </c>
      <c r="G169" s="8"/>
      <c r="H169" s="64" t="s">
        <v>20</v>
      </c>
      <c r="J169" s="8" t="s">
        <v>2674</v>
      </c>
      <c r="K169" s="21" t="s">
        <v>2735</v>
      </c>
      <c r="L169" s="8" t="s">
        <v>75</v>
      </c>
    </row>
    <row r="170" customFormat="1" spans="1:12">
      <c r="A170" s="8" t="s">
        <v>2736</v>
      </c>
      <c r="B170" s="63" t="s">
        <v>903</v>
      </c>
      <c r="C170" s="8" t="s">
        <v>71</v>
      </c>
      <c r="D170" s="21" t="s">
        <v>72</v>
      </c>
      <c r="E170" s="8" t="s">
        <v>2420</v>
      </c>
      <c r="F170" s="8" t="s">
        <v>14</v>
      </c>
      <c r="G170" s="8"/>
      <c r="H170" s="64" t="s">
        <v>20</v>
      </c>
      <c r="J170" s="8" t="s">
        <v>2674</v>
      </c>
      <c r="K170" s="21" t="s">
        <v>2737</v>
      </c>
      <c r="L170" s="8" t="s">
        <v>75</v>
      </c>
    </row>
    <row r="171" customFormat="1" spans="1:12">
      <c r="A171" s="8" t="s">
        <v>2738</v>
      </c>
      <c r="B171" s="63" t="s">
        <v>905</v>
      </c>
      <c r="C171" s="8" t="s">
        <v>71</v>
      </c>
      <c r="D171" s="21" t="s">
        <v>72</v>
      </c>
      <c r="E171" s="8" t="s">
        <v>2420</v>
      </c>
      <c r="F171" s="8" t="s">
        <v>14</v>
      </c>
      <c r="G171" s="8"/>
      <c r="H171" s="64" t="s">
        <v>20</v>
      </c>
      <c r="J171" s="8" t="s">
        <v>2674</v>
      </c>
      <c r="K171" s="21" t="s">
        <v>2739</v>
      </c>
      <c r="L171" s="8" t="s">
        <v>75</v>
      </c>
    </row>
    <row r="172" customFormat="1" spans="1:12">
      <c r="A172" s="8" t="s">
        <v>2740</v>
      </c>
      <c r="B172" s="65" t="s">
        <v>907</v>
      </c>
      <c r="C172" s="8" t="s">
        <v>81</v>
      </c>
      <c r="D172" s="21" t="s">
        <v>72</v>
      </c>
      <c r="E172" s="8" t="s">
        <v>2415</v>
      </c>
      <c r="F172" s="8" t="s">
        <v>14</v>
      </c>
      <c r="G172" s="8"/>
      <c r="H172" s="64" t="s">
        <v>20</v>
      </c>
      <c r="J172" s="8" t="s">
        <v>2674</v>
      </c>
      <c r="K172" s="21" t="s">
        <v>2741</v>
      </c>
      <c r="L172" s="8" t="s">
        <v>75</v>
      </c>
    </row>
    <row r="173" customFormat="1" spans="1:12">
      <c r="A173" s="8" t="s">
        <v>2742</v>
      </c>
      <c r="B173" s="63" t="s">
        <v>909</v>
      </c>
      <c r="C173" s="8" t="s">
        <v>71</v>
      </c>
      <c r="D173" s="21" t="s">
        <v>72</v>
      </c>
      <c r="E173" s="8" t="s">
        <v>2415</v>
      </c>
      <c r="F173" s="8" t="s">
        <v>14</v>
      </c>
      <c r="G173" s="8"/>
      <c r="H173" s="64" t="s">
        <v>20</v>
      </c>
      <c r="J173" s="8" t="s">
        <v>2674</v>
      </c>
      <c r="K173" s="8" t="s">
        <v>2743</v>
      </c>
      <c r="L173" s="8" t="s">
        <v>75</v>
      </c>
    </row>
    <row r="174" customFormat="1" spans="1:12">
      <c r="A174" s="8" t="s">
        <v>2744</v>
      </c>
      <c r="B174" s="63" t="s">
        <v>911</v>
      </c>
      <c r="C174" s="8" t="s">
        <v>71</v>
      </c>
      <c r="D174" s="21" t="s">
        <v>72</v>
      </c>
      <c r="E174" s="8" t="s">
        <v>2420</v>
      </c>
      <c r="F174" s="8" t="s">
        <v>14</v>
      </c>
      <c r="G174" s="8"/>
      <c r="H174" s="64" t="s">
        <v>20</v>
      </c>
      <c r="J174" s="8" t="s">
        <v>2674</v>
      </c>
      <c r="K174" s="8" t="s">
        <v>2745</v>
      </c>
      <c r="L174" s="8" t="s">
        <v>75</v>
      </c>
    </row>
    <row r="175" customFormat="1" spans="1:12">
      <c r="A175" s="8" t="s">
        <v>2746</v>
      </c>
      <c r="B175" s="66" t="s">
        <v>913</v>
      </c>
      <c r="C175" s="8" t="s">
        <v>71</v>
      </c>
      <c r="D175" s="21" t="s">
        <v>72</v>
      </c>
      <c r="E175" s="8" t="s">
        <v>2415</v>
      </c>
      <c r="F175" s="8" t="s">
        <v>14</v>
      </c>
      <c r="G175" s="8"/>
      <c r="H175" s="64" t="s">
        <v>20</v>
      </c>
      <c r="J175" s="8" t="s">
        <v>2674</v>
      </c>
      <c r="K175" s="21" t="s">
        <v>2747</v>
      </c>
      <c r="L175" s="8" t="s">
        <v>75</v>
      </c>
    </row>
    <row r="176" customFormat="1" spans="1:13">
      <c r="A176" s="8" t="s">
        <v>2748</v>
      </c>
      <c r="B176" s="66" t="s">
        <v>915</v>
      </c>
      <c r="C176" s="8" t="s">
        <v>71</v>
      </c>
      <c r="D176" s="21" t="s">
        <v>72</v>
      </c>
      <c r="E176" s="8" t="s">
        <v>2415</v>
      </c>
      <c r="F176" s="8" t="s">
        <v>14</v>
      </c>
      <c r="G176" s="8"/>
      <c r="H176" s="64" t="s">
        <v>20</v>
      </c>
      <c r="J176" s="8" t="s">
        <v>2674</v>
      </c>
      <c r="K176" s="21" t="s">
        <v>2677</v>
      </c>
      <c r="L176" s="8" t="s">
        <v>2749</v>
      </c>
      <c r="M176" s="8" t="s">
        <v>75</v>
      </c>
    </row>
    <row r="177" customFormat="1" spans="1:13">
      <c r="A177" s="8" t="s">
        <v>2750</v>
      </c>
      <c r="B177" s="66" t="s">
        <v>1800</v>
      </c>
      <c r="C177" s="8" t="s">
        <v>71</v>
      </c>
      <c r="D177" s="21" t="s">
        <v>72</v>
      </c>
      <c r="E177" s="8" t="s">
        <v>2415</v>
      </c>
      <c r="F177" s="8" t="s">
        <v>14</v>
      </c>
      <c r="G177" s="8"/>
      <c r="H177" s="64" t="s">
        <v>20</v>
      </c>
      <c r="J177" s="8" t="s">
        <v>2674</v>
      </c>
      <c r="K177" s="8" t="s">
        <v>2681</v>
      </c>
      <c r="L177" s="8" t="s">
        <v>2751</v>
      </c>
      <c r="M177" s="8" t="s">
        <v>75</v>
      </c>
    </row>
    <row r="178" customFormat="1" spans="1:12">
      <c r="A178" s="8" t="s">
        <v>2752</v>
      </c>
      <c r="B178" s="66" t="s">
        <v>917</v>
      </c>
      <c r="C178" s="8" t="s">
        <v>71</v>
      </c>
      <c r="D178" s="21" t="s">
        <v>72</v>
      </c>
      <c r="E178" s="8" t="s">
        <v>2420</v>
      </c>
      <c r="F178" s="8" t="s">
        <v>14</v>
      </c>
      <c r="G178" s="8"/>
      <c r="H178" s="64" t="s">
        <v>20</v>
      </c>
      <c r="J178" s="8" t="s">
        <v>2674</v>
      </c>
      <c r="K178" s="8" t="s">
        <v>2753</v>
      </c>
      <c r="L178" s="8" t="s">
        <v>75</v>
      </c>
    </row>
    <row r="179" customFormat="1" spans="1:12">
      <c r="A179" s="8" t="s">
        <v>2754</v>
      </c>
      <c r="B179" s="66" t="s">
        <v>918</v>
      </c>
      <c r="C179" s="8" t="s">
        <v>71</v>
      </c>
      <c r="D179" s="21" t="s">
        <v>72</v>
      </c>
      <c r="E179" s="8" t="s">
        <v>2415</v>
      </c>
      <c r="F179" s="8" t="s">
        <v>14</v>
      </c>
      <c r="G179" s="8"/>
      <c r="H179" s="64" t="s">
        <v>20</v>
      </c>
      <c r="J179" s="8" t="s">
        <v>2674</v>
      </c>
      <c r="K179" s="8" t="s">
        <v>2755</v>
      </c>
      <c r="L179" s="8" t="s">
        <v>75</v>
      </c>
    </row>
    <row r="180" customFormat="1" spans="1:12">
      <c r="A180" s="8" t="s">
        <v>2756</v>
      </c>
      <c r="B180" s="66" t="s">
        <v>919</v>
      </c>
      <c r="C180" s="8" t="s">
        <v>81</v>
      </c>
      <c r="D180" s="21" t="s">
        <v>72</v>
      </c>
      <c r="E180" s="8" t="s">
        <v>2415</v>
      </c>
      <c r="F180" s="8" t="s">
        <v>14</v>
      </c>
      <c r="G180" s="8"/>
      <c r="H180" s="64" t="s">
        <v>20</v>
      </c>
      <c r="J180" s="8" t="s">
        <v>2674</v>
      </c>
      <c r="K180" s="8" t="s">
        <v>2757</v>
      </c>
      <c r="L180" s="8" t="s">
        <v>75</v>
      </c>
    </row>
    <row r="181" customFormat="1" spans="1:13">
      <c r="A181" s="8" t="s">
        <v>2758</v>
      </c>
      <c r="B181" s="66" t="s">
        <v>920</v>
      </c>
      <c r="C181" s="8" t="s">
        <v>71</v>
      </c>
      <c r="D181" s="21" t="s">
        <v>72</v>
      </c>
      <c r="E181" s="8" t="s">
        <v>2415</v>
      </c>
      <c r="F181" s="8" t="s">
        <v>14</v>
      </c>
      <c r="G181" s="8"/>
      <c r="H181" s="64" t="s">
        <v>20</v>
      </c>
      <c r="J181" s="8" t="s">
        <v>2674</v>
      </c>
      <c r="K181" s="21" t="s">
        <v>2731</v>
      </c>
      <c r="L181" s="8" t="s">
        <v>2759</v>
      </c>
      <c r="M181" s="8" t="s">
        <v>75</v>
      </c>
    </row>
    <row r="182" customFormat="1" spans="1:13">
      <c r="A182" s="8" t="s">
        <v>2760</v>
      </c>
      <c r="B182" s="66" t="s">
        <v>922</v>
      </c>
      <c r="C182" s="21" t="s">
        <v>81</v>
      </c>
      <c r="D182" s="21" t="s">
        <v>72</v>
      </c>
      <c r="E182" s="8" t="s">
        <v>2420</v>
      </c>
      <c r="F182" s="8" t="s">
        <v>14</v>
      </c>
      <c r="G182" s="8"/>
      <c r="H182" s="64" t="s">
        <v>20</v>
      </c>
      <c r="J182" s="8" t="s">
        <v>2674</v>
      </c>
      <c r="K182" s="8" t="s">
        <v>2681</v>
      </c>
      <c r="L182" s="21" t="s">
        <v>2761</v>
      </c>
      <c r="M182" s="8" t="s">
        <v>75</v>
      </c>
    </row>
    <row r="183" customFormat="1" spans="1:14">
      <c r="A183" s="8" t="s">
        <v>2762</v>
      </c>
      <c r="B183" s="67" t="s">
        <v>924</v>
      </c>
      <c r="C183" s="8" t="s">
        <v>81</v>
      </c>
      <c r="D183" s="21" t="s">
        <v>72</v>
      </c>
      <c r="E183" s="8" t="s">
        <v>2415</v>
      </c>
      <c r="F183" s="8" t="s">
        <v>14</v>
      </c>
      <c r="G183" s="8"/>
      <c r="H183" s="64" t="s">
        <v>20</v>
      </c>
      <c r="J183" s="8" t="s">
        <v>2674</v>
      </c>
      <c r="K183" s="21" t="s">
        <v>2739</v>
      </c>
      <c r="L183" s="50" t="s">
        <v>2763</v>
      </c>
      <c r="M183" s="8" t="s">
        <v>75</v>
      </c>
      <c r="N183" s="21"/>
    </row>
    <row r="184" customFormat="1" spans="1:12">
      <c r="A184" s="8" t="s">
        <v>2764</v>
      </c>
      <c r="B184" s="66" t="s">
        <v>926</v>
      </c>
      <c r="C184" s="8" t="s">
        <v>81</v>
      </c>
      <c r="D184" s="21" t="s">
        <v>72</v>
      </c>
      <c r="E184" s="8" t="s">
        <v>2415</v>
      </c>
      <c r="F184" s="8" t="s">
        <v>14</v>
      </c>
      <c r="G184" s="8"/>
      <c r="H184" s="64" t="s">
        <v>20</v>
      </c>
      <c r="J184" s="8" t="s">
        <v>2674</v>
      </c>
      <c r="K184" s="8" t="s">
        <v>2765</v>
      </c>
      <c r="L184" s="8" t="s">
        <v>75</v>
      </c>
    </row>
    <row r="185" customFormat="1" spans="1:12">
      <c r="A185" s="8" t="s">
        <v>2766</v>
      </c>
      <c r="B185" s="66" t="s">
        <v>928</v>
      </c>
      <c r="C185" s="8" t="s">
        <v>81</v>
      </c>
      <c r="D185" s="21" t="s">
        <v>72</v>
      </c>
      <c r="E185" s="8" t="s">
        <v>2415</v>
      </c>
      <c r="F185" s="8" t="s">
        <v>14</v>
      </c>
      <c r="G185" s="8"/>
      <c r="H185" s="64" t="s">
        <v>20</v>
      </c>
      <c r="J185" s="8" t="s">
        <v>2674</v>
      </c>
      <c r="K185" s="8" t="s">
        <v>2767</v>
      </c>
      <c r="L185" s="8" t="s">
        <v>75</v>
      </c>
    </row>
    <row r="186" customFormat="1" spans="1:13">
      <c r="A186" s="8" t="s">
        <v>2768</v>
      </c>
      <c r="B186" s="66" t="s">
        <v>930</v>
      </c>
      <c r="C186" s="8" t="s">
        <v>81</v>
      </c>
      <c r="D186" s="21" t="s">
        <v>72</v>
      </c>
      <c r="E186" s="8" t="s">
        <v>2415</v>
      </c>
      <c r="F186" s="8" t="s">
        <v>14</v>
      </c>
      <c r="G186" s="8"/>
      <c r="H186" s="64" t="s">
        <v>20</v>
      </c>
      <c r="J186" s="8" t="s">
        <v>2674</v>
      </c>
      <c r="K186" s="21" t="s">
        <v>2675</v>
      </c>
      <c r="L186" s="8" t="s">
        <v>2769</v>
      </c>
      <c r="M186" s="8" t="s">
        <v>75</v>
      </c>
    </row>
    <row r="187" customFormat="1" spans="1:12">
      <c r="A187" s="8" t="s">
        <v>2770</v>
      </c>
      <c r="B187" s="66" t="s">
        <v>932</v>
      </c>
      <c r="C187" s="8" t="s">
        <v>81</v>
      </c>
      <c r="D187" s="21" t="s">
        <v>72</v>
      </c>
      <c r="E187" s="8" t="s">
        <v>2415</v>
      </c>
      <c r="F187" s="8" t="s">
        <v>14</v>
      </c>
      <c r="G187" s="8"/>
      <c r="H187" s="64" t="s">
        <v>20</v>
      </c>
      <c r="J187" s="8" t="s">
        <v>2674</v>
      </c>
      <c r="K187" s="8" t="s">
        <v>2771</v>
      </c>
      <c r="L187" s="8" t="s">
        <v>75</v>
      </c>
    </row>
    <row r="188" customFormat="1" spans="1:12">
      <c r="A188" s="8" t="s">
        <v>2772</v>
      </c>
      <c r="B188" s="66" t="s">
        <v>934</v>
      </c>
      <c r="C188" s="8" t="s">
        <v>81</v>
      </c>
      <c r="D188" s="21" t="s">
        <v>72</v>
      </c>
      <c r="E188" s="8" t="s">
        <v>2415</v>
      </c>
      <c r="F188" s="8" t="s">
        <v>14</v>
      </c>
      <c r="G188" s="8"/>
      <c r="H188" s="64" t="s">
        <v>20</v>
      </c>
      <c r="J188" s="8" t="s">
        <v>2674</v>
      </c>
      <c r="K188" s="8" t="s">
        <v>2773</v>
      </c>
      <c r="L188" s="8" t="s">
        <v>75</v>
      </c>
    </row>
    <row r="189" customFormat="1" spans="1:13">
      <c r="A189" s="8" t="s">
        <v>2774</v>
      </c>
      <c r="B189" s="66" t="s">
        <v>936</v>
      </c>
      <c r="C189" s="8" t="s">
        <v>81</v>
      </c>
      <c r="D189" s="21" t="s">
        <v>72</v>
      </c>
      <c r="E189" s="8" t="s">
        <v>2415</v>
      </c>
      <c r="F189" s="8" t="s">
        <v>14</v>
      </c>
      <c r="G189" s="8"/>
      <c r="H189" s="64" t="s">
        <v>20</v>
      </c>
      <c r="J189" s="8" t="s">
        <v>2674</v>
      </c>
      <c r="K189" s="21" t="s">
        <v>2675</v>
      </c>
      <c r="L189" s="8" t="s">
        <v>2775</v>
      </c>
      <c r="M189" s="8" t="s">
        <v>75</v>
      </c>
    </row>
    <row r="190" customFormat="1" spans="1:12">
      <c r="A190" s="8" t="s">
        <v>2776</v>
      </c>
      <c r="B190" s="67" t="s">
        <v>938</v>
      </c>
      <c r="C190" s="8" t="s">
        <v>81</v>
      </c>
      <c r="D190" s="21" t="s">
        <v>72</v>
      </c>
      <c r="E190" s="8" t="s">
        <v>2415</v>
      </c>
      <c r="F190" s="8" t="s">
        <v>14</v>
      </c>
      <c r="G190" s="8"/>
      <c r="H190" s="64" t="s">
        <v>20</v>
      </c>
      <c r="J190" s="8" t="s">
        <v>2674</v>
      </c>
      <c r="K190" s="8" t="s">
        <v>2777</v>
      </c>
      <c r="L190" s="8" t="s">
        <v>75</v>
      </c>
    </row>
    <row r="191" customFormat="1" spans="1:12">
      <c r="A191" s="8" t="s">
        <v>2778</v>
      </c>
      <c r="B191" s="67" t="s">
        <v>940</v>
      </c>
      <c r="C191" s="8" t="s">
        <v>81</v>
      </c>
      <c r="D191" s="21" t="s">
        <v>72</v>
      </c>
      <c r="E191" s="8" t="s">
        <v>2415</v>
      </c>
      <c r="F191" s="8" t="s">
        <v>14</v>
      </c>
      <c r="G191" s="8"/>
      <c r="H191" s="64" t="s">
        <v>20</v>
      </c>
      <c r="J191" s="8" t="s">
        <v>2674</v>
      </c>
      <c r="K191" s="8" t="s">
        <v>2779</v>
      </c>
      <c r="L191" s="8" t="s">
        <v>75</v>
      </c>
    </row>
    <row r="192" customFormat="1" spans="1:13">
      <c r="A192" s="8" t="s">
        <v>2780</v>
      </c>
      <c r="B192" s="67" t="s">
        <v>942</v>
      </c>
      <c r="C192" s="8" t="s">
        <v>81</v>
      </c>
      <c r="D192" s="21" t="s">
        <v>72</v>
      </c>
      <c r="E192" s="8" t="s">
        <v>2415</v>
      </c>
      <c r="F192" s="8" t="s">
        <v>14</v>
      </c>
      <c r="G192" s="8"/>
      <c r="H192" s="64" t="s">
        <v>20</v>
      </c>
      <c r="J192" s="8" t="s">
        <v>2674</v>
      </c>
      <c r="K192" s="21" t="s">
        <v>2675</v>
      </c>
      <c r="L192" s="8" t="s">
        <v>2781</v>
      </c>
      <c r="M192" s="8" t="s">
        <v>75</v>
      </c>
    </row>
    <row r="193" customFormat="1" spans="1:12">
      <c r="A193" s="8" t="s">
        <v>2782</v>
      </c>
      <c r="B193" s="67" t="s">
        <v>944</v>
      </c>
      <c r="C193" s="8" t="s">
        <v>81</v>
      </c>
      <c r="D193" s="21" t="s">
        <v>72</v>
      </c>
      <c r="E193" s="8" t="s">
        <v>2415</v>
      </c>
      <c r="F193" s="8" t="s">
        <v>14</v>
      </c>
      <c r="G193" s="8"/>
      <c r="H193" s="64" t="s">
        <v>20</v>
      </c>
      <c r="J193" s="8" t="s">
        <v>2674</v>
      </c>
      <c r="K193" s="8" t="s">
        <v>2783</v>
      </c>
      <c r="L193" s="8" t="s">
        <v>75</v>
      </c>
    </row>
    <row r="194" customFormat="1" spans="1:12">
      <c r="A194" s="8" t="s">
        <v>2784</v>
      </c>
      <c r="B194" s="67" t="s">
        <v>946</v>
      </c>
      <c r="C194" s="8" t="s">
        <v>81</v>
      </c>
      <c r="D194" s="21" t="s">
        <v>72</v>
      </c>
      <c r="E194" s="8" t="s">
        <v>2415</v>
      </c>
      <c r="F194" s="8" t="s">
        <v>14</v>
      </c>
      <c r="G194" s="8"/>
      <c r="H194" s="64" t="s">
        <v>20</v>
      </c>
      <c r="J194" s="8" t="s">
        <v>2674</v>
      </c>
      <c r="K194" s="8" t="s">
        <v>2785</v>
      </c>
      <c r="L194" s="8" t="s">
        <v>75</v>
      </c>
    </row>
    <row r="195" customFormat="1" spans="1:12">
      <c r="A195" s="8" t="s">
        <v>2786</v>
      </c>
      <c r="B195" s="67" t="s">
        <v>948</v>
      </c>
      <c r="C195" s="8" t="s">
        <v>81</v>
      </c>
      <c r="D195" s="21" t="s">
        <v>72</v>
      </c>
      <c r="E195" s="8" t="s">
        <v>2415</v>
      </c>
      <c r="F195" s="8" t="s">
        <v>14</v>
      </c>
      <c r="G195" s="8"/>
      <c r="H195" s="64" t="s">
        <v>20</v>
      </c>
      <c r="J195" s="8" t="s">
        <v>2674</v>
      </c>
      <c r="K195" s="8" t="s">
        <v>2787</v>
      </c>
      <c r="L195" s="8" t="s">
        <v>75</v>
      </c>
    </row>
    <row r="196" customFormat="1" spans="1:12">
      <c r="A196" s="8" t="s">
        <v>2788</v>
      </c>
      <c r="B196" s="66" t="s">
        <v>254</v>
      </c>
      <c r="C196" s="8" t="s">
        <v>81</v>
      </c>
      <c r="D196" s="21" t="s">
        <v>72</v>
      </c>
      <c r="E196" s="8" t="s">
        <v>2415</v>
      </c>
      <c r="F196" s="8" t="s">
        <v>14</v>
      </c>
      <c r="G196" s="8"/>
      <c r="H196" s="64" t="s">
        <v>20</v>
      </c>
      <c r="J196" s="8" t="s">
        <v>2674</v>
      </c>
      <c r="K196" s="8" t="s">
        <v>2789</v>
      </c>
      <c r="L196" s="8" t="s">
        <v>75</v>
      </c>
    </row>
    <row r="197" customFormat="1" spans="1:13">
      <c r="A197" s="8" t="s">
        <v>2790</v>
      </c>
      <c r="B197" s="66" t="s">
        <v>956</v>
      </c>
      <c r="C197" s="8" t="s">
        <v>81</v>
      </c>
      <c r="D197" s="21" t="s">
        <v>72</v>
      </c>
      <c r="E197" s="8" t="s">
        <v>2415</v>
      </c>
      <c r="F197" s="8" t="s">
        <v>14</v>
      </c>
      <c r="G197" s="8"/>
      <c r="H197" s="64" t="s">
        <v>20</v>
      </c>
      <c r="J197" s="8" t="s">
        <v>2674</v>
      </c>
      <c r="K197" s="21" t="s">
        <v>2753</v>
      </c>
      <c r="L197" s="8" t="s">
        <v>2791</v>
      </c>
      <c r="M197" s="8" t="s">
        <v>75</v>
      </c>
    </row>
    <row r="198" customFormat="1" spans="1:12">
      <c r="A198" s="8" t="s">
        <v>2792</v>
      </c>
      <c r="B198" s="66" t="s">
        <v>959</v>
      </c>
      <c r="C198" s="8" t="s">
        <v>81</v>
      </c>
      <c r="D198" s="21" t="s">
        <v>72</v>
      </c>
      <c r="E198" s="8" t="s">
        <v>2415</v>
      </c>
      <c r="F198" s="8" t="s">
        <v>14</v>
      </c>
      <c r="G198" s="8"/>
      <c r="H198" s="64" t="s">
        <v>20</v>
      </c>
      <c r="J198" s="8" t="s">
        <v>2674</v>
      </c>
      <c r="K198" s="8" t="s">
        <v>2793</v>
      </c>
      <c r="L198" s="8" t="s">
        <v>75</v>
      </c>
    </row>
    <row r="199" customFormat="1" spans="1:12">
      <c r="A199" s="8" t="s">
        <v>2794</v>
      </c>
      <c r="B199" s="66" t="s">
        <v>961</v>
      </c>
      <c r="C199" s="8" t="s">
        <v>81</v>
      </c>
      <c r="D199" s="21" t="s">
        <v>72</v>
      </c>
      <c r="E199" s="8" t="s">
        <v>2415</v>
      </c>
      <c r="F199" s="8" t="s">
        <v>14</v>
      </c>
      <c r="G199" s="8"/>
      <c r="H199" s="64" t="s">
        <v>20</v>
      </c>
      <c r="J199" s="8" t="s">
        <v>2674</v>
      </c>
      <c r="K199" s="8" t="s">
        <v>2795</v>
      </c>
      <c r="L199" s="8" t="s">
        <v>75</v>
      </c>
    </row>
    <row r="200" customFormat="1" spans="1:13">
      <c r="A200" s="8" t="s">
        <v>2796</v>
      </c>
      <c r="B200" s="67" t="s">
        <v>963</v>
      </c>
      <c r="C200" s="8" t="s">
        <v>71</v>
      </c>
      <c r="D200" s="21" t="s">
        <v>72</v>
      </c>
      <c r="E200" s="8" t="s">
        <v>2415</v>
      </c>
      <c r="F200" s="8" t="s">
        <v>14</v>
      </c>
      <c r="G200" s="8"/>
      <c r="H200" s="64" t="s">
        <v>20</v>
      </c>
      <c r="J200" s="8" t="s">
        <v>2674</v>
      </c>
      <c r="K200" s="21" t="s">
        <v>2721</v>
      </c>
      <c r="L200" s="8" t="s">
        <v>2797</v>
      </c>
      <c r="M200" s="8" t="s">
        <v>75</v>
      </c>
    </row>
    <row r="201" customFormat="1" spans="1:13">
      <c r="A201" s="8" t="s">
        <v>2798</v>
      </c>
      <c r="B201" s="67" t="s">
        <v>965</v>
      </c>
      <c r="C201" s="8" t="s">
        <v>71</v>
      </c>
      <c r="D201" s="21" t="s">
        <v>72</v>
      </c>
      <c r="E201" s="8" t="s">
        <v>2415</v>
      </c>
      <c r="F201" s="8" t="s">
        <v>14</v>
      </c>
      <c r="G201" s="8"/>
      <c r="H201" s="64" t="s">
        <v>20</v>
      </c>
      <c r="J201" s="8" t="s">
        <v>2674</v>
      </c>
      <c r="K201" s="21" t="s">
        <v>2725</v>
      </c>
      <c r="L201" s="8" t="s">
        <v>2799</v>
      </c>
      <c r="M201" s="8" t="s">
        <v>75</v>
      </c>
    </row>
    <row r="202" customFormat="1" spans="1:12">
      <c r="A202" s="8" t="s">
        <v>2800</v>
      </c>
      <c r="B202" s="67" t="s">
        <v>967</v>
      </c>
      <c r="C202" s="8" t="s">
        <v>71</v>
      </c>
      <c r="D202" s="21" t="s">
        <v>72</v>
      </c>
      <c r="E202" s="8" t="s">
        <v>2415</v>
      </c>
      <c r="F202" s="8" t="s">
        <v>14</v>
      </c>
      <c r="G202" s="8"/>
      <c r="H202" s="64" t="s">
        <v>20</v>
      </c>
      <c r="J202" s="8" t="s">
        <v>2674</v>
      </c>
      <c r="K202" s="47" t="s">
        <v>2801</v>
      </c>
      <c r="L202" s="8" t="s">
        <v>75</v>
      </c>
    </row>
    <row r="203" customFormat="1" spans="1:12">
      <c r="A203" s="8" t="s">
        <v>2802</v>
      </c>
      <c r="B203" s="67" t="s">
        <v>969</v>
      </c>
      <c r="C203" s="8" t="s">
        <v>81</v>
      </c>
      <c r="D203" s="21" t="s">
        <v>72</v>
      </c>
      <c r="E203" s="8" t="s">
        <v>2415</v>
      </c>
      <c r="F203" s="8" t="s">
        <v>14</v>
      </c>
      <c r="G203" s="8"/>
      <c r="H203" s="64" t="s">
        <v>20</v>
      </c>
      <c r="J203" s="8" t="s">
        <v>2674</v>
      </c>
      <c r="K203" s="47" t="s">
        <v>2803</v>
      </c>
      <c r="L203" s="8" t="s">
        <v>75</v>
      </c>
    </row>
    <row r="204" customFormat="1" spans="1:12">
      <c r="A204" s="8" t="s">
        <v>2804</v>
      </c>
      <c r="B204" s="67" t="s">
        <v>248</v>
      </c>
      <c r="C204" s="8" t="s">
        <v>81</v>
      </c>
      <c r="D204" s="21" t="s">
        <v>72</v>
      </c>
      <c r="E204" s="8" t="s">
        <v>2415</v>
      </c>
      <c r="F204" s="8" t="s">
        <v>14</v>
      </c>
      <c r="G204" s="8"/>
      <c r="H204" s="64" t="s">
        <v>20</v>
      </c>
      <c r="J204" s="8" t="s">
        <v>2674</v>
      </c>
      <c r="K204" s="47" t="s">
        <v>2805</v>
      </c>
      <c r="L204" s="8" t="s">
        <v>75</v>
      </c>
    </row>
    <row r="205" customFormat="1" spans="1:12">
      <c r="A205" s="8" t="s">
        <v>2806</v>
      </c>
      <c r="B205" s="67" t="s">
        <v>972</v>
      </c>
      <c r="C205" s="8" t="s">
        <v>71</v>
      </c>
      <c r="D205" s="21" t="s">
        <v>72</v>
      </c>
      <c r="E205" s="8" t="s">
        <v>2420</v>
      </c>
      <c r="F205" s="8" t="s">
        <v>14</v>
      </c>
      <c r="G205" s="8"/>
      <c r="H205" s="64" t="s">
        <v>20</v>
      </c>
      <c r="J205" s="8" t="s">
        <v>2674</v>
      </c>
      <c r="K205" s="50" t="s">
        <v>2807</v>
      </c>
      <c r="L205" s="8" t="s">
        <v>75</v>
      </c>
    </row>
    <row r="206" customFormat="1" spans="1:13">
      <c r="A206" s="8" t="s">
        <v>2808</v>
      </c>
      <c r="B206" s="67" t="s">
        <v>974</v>
      </c>
      <c r="C206" s="8" t="s">
        <v>71</v>
      </c>
      <c r="D206" s="21" t="s">
        <v>72</v>
      </c>
      <c r="E206" s="8" t="s">
        <v>2415</v>
      </c>
      <c r="F206" s="8" t="s">
        <v>14</v>
      </c>
      <c r="G206" s="8"/>
      <c r="H206" s="64" t="s">
        <v>20</v>
      </c>
      <c r="J206" s="8" t="s">
        <v>2674</v>
      </c>
      <c r="K206" s="50" t="s">
        <v>2807</v>
      </c>
      <c r="L206" s="50" t="s">
        <v>2809</v>
      </c>
      <c r="M206" s="8" t="s">
        <v>75</v>
      </c>
    </row>
    <row r="207" customFormat="1" spans="1:13">
      <c r="A207" s="8" t="s">
        <v>2810</v>
      </c>
      <c r="B207" s="65" t="s">
        <v>976</v>
      </c>
      <c r="C207" s="8" t="s">
        <v>81</v>
      </c>
      <c r="D207" s="21" t="s">
        <v>72</v>
      </c>
      <c r="E207" s="8" t="s">
        <v>2415</v>
      </c>
      <c r="F207" s="8" t="s">
        <v>14</v>
      </c>
      <c r="G207" s="8"/>
      <c r="H207" s="64" t="s">
        <v>20</v>
      </c>
      <c r="J207" s="8" t="s">
        <v>2674</v>
      </c>
      <c r="K207" s="21" t="s">
        <v>2675</v>
      </c>
      <c r="L207" s="47" t="s">
        <v>2811</v>
      </c>
      <c r="M207" s="8" t="s">
        <v>75</v>
      </c>
    </row>
    <row r="208" customFormat="1" spans="1:12">
      <c r="A208" s="8" t="s">
        <v>2812</v>
      </c>
      <c r="B208" s="65" t="s">
        <v>978</v>
      </c>
      <c r="C208" s="8" t="s">
        <v>81</v>
      </c>
      <c r="D208" s="21" t="s">
        <v>72</v>
      </c>
      <c r="E208" s="8" t="s">
        <v>2415</v>
      </c>
      <c r="F208" s="8" t="s">
        <v>14</v>
      </c>
      <c r="G208" s="8"/>
      <c r="H208" s="64" t="s">
        <v>20</v>
      </c>
      <c r="J208" s="8" t="s">
        <v>2674</v>
      </c>
      <c r="K208" s="47" t="s">
        <v>2813</v>
      </c>
      <c r="L208" s="8" t="s">
        <v>75</v>
      </c>
    </row>
    <row r="209" customFormat="1" spans="1:12">
      <c r="A209" s="8" t="s">
        <v>2814</v>
      </c>
      <c r="B209" s="65" t="s">
        <v>980</v>
      </c>
      <c r="C209" s="8" t="s">
        <v>81</v>
      </c>
      <c r="D209" s="21" t="s">
        <v>72</v>
      </c>
      <c r="E209" s="8" t="s">
        <v>2415</v>
      </c>
      <c r="F209" s="8" t="s">
        <v>14</v>
      </c>
      <c r="G209" s="8"/>
      <c r="H209" s="64" t="s">
        <v>20</v>
      </c>
      <c r="J209" s="8" t="s">
        <v>2674</v>
      </c>
      <c r="K209" s="47" t="s">
        <v>2815</v>
      </c>
      <c r="L209" s="8" t="s">
        <v>75</v>
      </c>
    </row>
    <row r="210" customFormat="1" spans="1:12">
      <c r="A210" s="8" t="s">
        <v>2816</v>
      </c>
      <c r="B210" s="67" t="s">
        <v>982</v>
      </c>
      <c r="C210" s="8" t="s">
        <v>71</v>
      </c>
      <c r="D210" s="21" t="s">
        <v>72</v>
      </c>
      <c r="E210" s="8" t="s">
        <v>2420</v>
      </c>
      <c r="F210" s="8" t="s">
        <v>14</v>
      </c>
      <c r="G210" s="8"/>
      <c r="H210" s="64" t="s">
        <v>20</v>
      </c>
      <c r="J210" s="8" t="s">
        <v>2674</v>
      </c>
      <c r="K210" s="50" t="s">
        <v>2817</v>
      </c>
      <c r="L210" s="8" t="s">
        <v>75</v>
      </c>
    </row>
    <row r="211" customFormat="1" spans="1:12">
      <c r="A211" s="8" t="s">
        <v>2818</v>
      </c>
      <c r="B211" s="67" t="s">
        <v>984</v>
      </c>
      <c r="C211" s="8" t="s">
        <v>71</v>
      </c>
      <c r="D211" s="21" t="s">
        <v>72</v>
      </c>
      <c r="E211" s="8" t="s">
        <v>2415</v>
      </c>
      <c r="F211" s="8" t="s">
        <v>14</v>
      </c>
      <c r="G211" s="8"/>
      <c r="H211" s="64" t="s">
        <v>20</v>
      </c>
      <c r="J211" s="8" t="s">
        <v>2674</v>
      </c>
      <c r="K211" s="50" t="s">
        <v>2819</v>
      </c>
      <c r="L211" s="8" t="s">
        <v>75</v>
      </c>
    </row>
    <row r="212" customFormat="1" spans="1:12">
      <c r="A212" s="8" t="s">
        <v>2820</v>
      </c>
      <c r="B212" s="67" t="s">
        <v>986</v>
      </c>
      <c r="C212" s="8" t="s">
        <v>71</v>
      </c>
      <c r="D212" s="21" t="s">
        <v>72</v>
      </c>
      <c r="E212" s="8" t="s">
        <v>2420</v>
      </c>
      <c r="F212" s="8" t="s">
        <v>14</v>
      </c>
      <c r="G212" s="8"/>
      <c r="H212" s="64" t="s">
        <v>20</v>
      </c>
      <c r="J212" s="8" t="s">
        <v>2674</v>
      </c>
      <c r="K212" s="50" t="s">
        <v>2821</v>
      </c>
      <c r="L212" s="8" t="s">
        <v>75</v>
      </c>
    </row>
    <row r="213" customFormat="1" spans="1:12">
      <c r="A213" s="8" t="s">
        <v>2822</v>
      </c>
      <c r="B213" s="67" t="s">
        <v>988</v>
      </c>
      <c r="C213" s="8" t="s">
        <v>71</v>
      </c>
      <c r="D213" s="21" t="s">
        <v>72</v>
      </c>
      <c r="E213" s="8" t="s">
        <v>2415</v>
      </c>
      <c r="F213" s="8" t="s">
        <v>14</v>
      </c>
      <c r="G213" s="8"/>
      <c r="H213" s="64" t="s">
        <v>20</v>
      </c>
      <c r="J213" s="8" t="s">
        <v>2674</v>
      </c>
      <c r="K213" s="50" t="s">
        <v>2823</v>
      </c>
      <c r="L213" s="8" t="s">
        <v>75</v>
      </c>
    </row>
    <row r="214" customFormat="1" spans="1:15">
      <c r="A214" s="8" t="s">
        <v>2824</v>
      </c>
      <c r="B214" s="67" t="s">
        <v>990</v>
      </c>
      <c r="C214" s="8" t="s">
        <v>71</v>
      </c>
      <c r="D214" s="21" t="s">
        <v>72</v>
      </c>
      <c r="E214" s="8" t="s">
        <v>2420</v>
      </c>
      <c r="F214" s="8" t="s">
        <v>14</v>
      </c>
      <c r="G214" s="8"/>
      <c r="H214" s="64" t="s">
        <v>20</v>
      </c>
      <c r="J214" s="8" t="s">
        <v>2674</v>
      </c>
      <c r="K214" s="59" t="s">
        <v>2683</v>
      </c>
      <c r="L214" s="8" t="s">
        <v>75</v>
      </c>
      <c r="M214" s="8" t="s">
        <v>74</v>
      </c>
      <c r="N214" s="49" t="s">
        <v>2825</v>
      </c>
      <c r="O214" s="8" t="s">
        <v>75</v>
      </c>
    </row>
    <row r="215" customFormat="1" spans="1:15">
      <c r="A215" s="8" t="s">
        <v>2826</v>
      </c>
      <c r="B215" s="67" t="s">
        <v>992</v>
      </c>
      <c r="C215" s="8" t="s">
        <v>71</v>
      </c>
      <c r="D215" s="21" t="s">
        <v>72</v>
      </c>
      <c r="E215" s="8" t="s">
        <v>2415</v>
      </c>
      <c r="F215" s="8" t="s">
        <v>14</v>
      </c>
      <c r="G215" s="8"/>
      <c r="H215" s="64" t="s">
        <v>20</v>
      </c>
      <c r="J215" s="8" t="s">
        <v>2674</v>
      </c>
      <c r="K215" s="21" t="s">
        <v>2735</v>
      </c>
      <c r="L215" s="8" t="s">
        <v>75</v>
      </c>
      <c r="M215" s="8" t="s">
        <v>74</v>
      </c>
      <c r="N215" s="49" t="s">
        <v>2827</v>
      </c>
      <c r="O215" s="8" t="s">
        <v>75</v>
      </c>
    </row>
    <row r="216" customFormat="1" spans="1:17">
      <c r="A216" s="8" t="s">
        <v>2828</v>
      </c>
      <c r="B216" s="67" t="s">
        <v>994</v>
      </c>
      <c r="C216" s="8" t="s">
        <v>71</v>
      </c>
      <c r="D216" s="21" t="s">
        <v>72</v>
      </c>
      <c r="E216" s="8" t="s">
        <v>2420</v>
      </c>
      <c r="F216" s="8" t="s">
        <v>14</v>
      </c>
      <c r="G216" s="8"/>
      <c r="H216" s="64" t="s">
        <v>20</v>
      </c>
      <c r="J216" s="8" t="s">
        <v>2674</v>
      </c>
      <c r="K216" s="21" t="s">
        <v>2731</v>
      </c>
      <c r="L216" s="47" t="s">
        <v>2732</v>
      </c>
      <c r="M216" s="8" t="s">
        <v>2733</v>
      </c>
      <c r="N216" s="8" t="s">
        <v>75</v>
      </c>
      <c r="O216" s="8" t="s">
        <v>74</v>
      </c>
      <c r="P216" s="49" t="s">
        <v>2829</v>
      </c>
      <c r="Q216" s="8" t="s">
        <v>75</v>
      </c>
    </row>
    <row r="217" customFormat="1" spans="1:15">
      <c r="A217" s="8" t="s">
        <v>2830</v>
      </c>
      <c r="B217" s="67" t="s">
        <v>996</v>
      </c>
      <c r="C217" s="8" t="s">
        <v>71</v>
      </c>
      <c r="D217" s="21" t="s">
        <v>72</v>
      </c>
      <c r="E217" s="8" t="s">
        <v>2415</v>
      </c>
      <c r="F217" s="8" t="s">
        <v>14</v>
      </c>
      <c r="G217" s="8"/>
      <c r="H217" s="64" t="s">
        <v>20</v>
      </c>
      <c r="J217" s="8" t="s">
        <v>2674</v>
      </c>
      <c r="K217" s="8" t="s">
        <v>2693</v>
      </c>
      <c r="L217" s="8" t="s">
        <v>75</v>
      </c>
      <c r="M217" s="8" t="s">
        <v>74</v>
      </c>
      <c r="N217" s="49" t="s">
        <v>2831</v>
      </c>
      <c r="O217" s="8" t="s">
        <v>75</v>
      </c>
    </row>
    <row r="218" customFormat="1" spans="1:15">
      <c r="A218" s="8" t="s">
        <v>2832</v>
      </c>
      <c r="B218" s="67" t="s">
        <v>998</v>
      </c>
      <c r="C218" s="8" t="s">
        <v>71</v>
      </c>
      <c r="D218" s="21" t="s">
        <v>72</v>
      </c>
      <c r="E218" s="8" t="s">
        <v>2415</v>
      </c>
      <c r="F218" s="8" t="s">
        <v>14</v>
      </c>
      <c r="G218" s="8"/>
      <c r="H218" s="64" t="s">
        <v>20</v>
      </c>
      <c r="J218" s="8" t="s">
        <v>2674</v>
      </c>
      <c r="K218" s="8" t="s">
        <v>2699</v>
      </c>
      <c r="L218" s="8" t="s">
        <v>75</v>
      </c>
      <c r="M218" s="8" t="s">
        <v>74</v>
      </c>
      <c r="N218" s="49" t="s">
        <v>2833</v>
      </c>
      <c r="O218" s="8" t="s">
        <v>75</v>
      </c>
    </row>
    <row r="219" customFormat="1" spans="1:16">
      <c r="A219" s="8" t="s">
        <v>2834</v>
      </c>
      <c r="B219" s="67" t="s">
        <v>1000</v>
      </c>
      <c r="C219" s="8" t="s">
        <v>71</v>
      </c>
      <c r="D219" s="21" t="s">
        <v>72</v>
      </c>
      <c r="E219" s="8" t="s">
        <v>2420</v>
      </c>
      <c r="F219" s="8" t="s">
        <v>14</v>
      </c>
      <c r="G219" s="8"/>
      <c r="H219" s="64" t="s">
        <v>20</v>
      </c>
      <c r="J219" s="8" t="s">
        <v>2674</v>
      </c>
      <c r="K219" s="21" t="s">
        <v>2731</v>
      </c>
      <c r="L219" s="8" t="s">
        <v>2759</v>
      </c>
      <c r="M219" s="8" t="s">
        <v>75</v>
      </c>
      <c r="N219" s="8" t="s">
        <v>74</v>
      </c>
      <c r="O219" s="49" t="s">
        <v>2835</v>
      </c>
      <c r="P219" s="8" t="s">
        <v>75</v>
      </c>
    </row>
    <row r="220" customFormat="1" spans="1:14">
      <c r="A220" s="8" t="s">
        <v>2836</v>
      </c>
      <c r="B220" s="67" t="s">
        <v>1002</v>
      </c>
      <c r="C220" s="8" t="s">
        <v>71</v>
      </c>
      <c r="D220" s="21" t="s">
        <v>72</v>
      </c>
      <c r="E220" s="8" t="s">
        <v>2420</v>
      </c>
      <c r="F220" s="8" t="s">
        <v>14</v>
      </c>
      <c r="G220" s="8"/>
      <c r="H220" s="64" t="s">
        <v>20</v>
      </c>
      <c r="J220" s="8" t="s">
        <v>2674</v>
      </c>
      <c r="K220" s="21" t="s">
        <v>2731</v>
      </c>
      <c r="L220" s="49" t="s">
        <v>2837</v>
      </c>
      <c r="M220" s="49" t="s">
        <v>2837</v>
      </c>
      <c r="N220" s="8" t="s">
        <v>75</v>
      </c>
    </row>
    <row r="221" customFormat="1" spans="1:13">
      <c r="A221" s="8" t="s">
        <v>2838</v>
      </c>
      <c r="B221" s="67" t="s">
        <v>1004</v>
      </c>
      <c r="C221" s="8" t="s">
        <v>71</v>
      </c>
      <c r="D221" s="21" t="s">
        <v>72</v>
      </c>
      <c r="E221" s="8" t="s">
        <v>2420</v>
      </c>
      <c r="F221" s="8" t="s">
        <v>14</v>
      </c>
      <c r="G221" s="8"/>
      <c r="H221" s="64" t="s">
        <v>20</v>
      </c>
      <c r="J221" s="8" t="s">
        <v>2674</v>
      </c>
      <c r="K221" s="21" t="s">
        <v>2675</v>
      </c>
      <c r="L221" s="50" t="s">
        <v>2839</v>
      </c>
      <c r="M221" s="8" t="s">
        <v>75</v>
      </c>
    </row>
    <row r="222" customFormat="1" spans="1:14">
      <c r="A222" s="8" t="s">
        <v>2840</v>
      </c>
      <c r="B222" s="66" t="s">
        <v>1842</v>
      </c>
      <c r="C222" s="8" t="s">
        <v>71</v>
      </c>
      <c r="D222" s="21" t="s">
        <v>72</v>
      </c>
      <c r="E222" s="8" t="s">
        <v>2415</v>
      </c>
      <c r="F222" s="8" t="s">
        <v>14</v>
      </c>
      <c r="G222" s="8"/>
      <c r="H222" s="64" t="s">
        <v>20</v>
      </c>
      <c r="J222" s="8" t="s">
        <v>2674</v>
      </c>
      <c r="K222" s="21" t="s">
        <v>2731</v>
      </c>
      <c r="L222" s="47" t="s">
        <v>2732</v>
      </c>
      <c r="M222" s="48" t="s">
        <v>2841</v>
      </c>
      <c r="N222" s="8" t="s">
        <v>75</v>
      </c>
    </row>
    <row r="223" customFormat="1" spans="1:17">
      <c r="A223" s="8" t="s">
        <v>2842</v>
      </c>
      <c r="B223" s="67" t="s">
        <v>2411</v>
      </c>
      <c r="C223" s="8" t="s">
        <v>71</v>
      </c>
      <c r="D223" s="21" t="s">
        <v>72</v>
      </c>
      <c r="E223" s="8" t="s">
        <v>2415</v>
      </c>
      <c r="F223" s="8" t="s">
        <v>14</v>
      </c>
      <c r="G223" s="8"/>
      <c r="H223" s="64" t="s">
        <v>20</v>
      </c>
      <c r="J223" s="8" t="s">
        <v>2674</v>
      </c>
      <c r="K223" s="21" t="s">
        <v>2731</v>
      </c>
      <c r="L223" s="8" t="s">
        <v>2733</v>
      </c>
      <c r="M223" s="48" t="s">
        <v>2841</v>
      </c>
      <c r="N223" s="8" t="s">
        <v>75</v>
      </c>
      <c r="O223" s="8" t="s">
        <v>74</v>
      </c>
      <c r="P223" s="49" t="s">
        <v>1827</v>
      </c>
      <c r="Q223" s="8" t="s">
        <v>75</v>
      </c>
    </row>
    <row r="224" customFormat="1" spans="1:15">
      <c r="A224" s="8" t="s">
        <v>2843</v>
      </c>
      <c r="B224" s="63" t="s">
        <v>1012</v>
      </c>
      <c r="C224" s="8" t="s">
        <v>71</v>
      </c>
      <c r="D224" s="21" t="s">
        <v>72</v>
      </c>
      <c r="E224" s="8" t="s">
        <v>2415</v>
      </c>
      <c r="F224" s="8" t="s">
        <v>14</v>
      </c>
      <c r="G224" s="8"/>
      <c r="H224" s="64" t="s">
        <v>20</v>
      </c>
      <c r="J224" s="8" t="s">
        <v>74</v>
      </c>
      <c r="K224" s="21" t="s">
        <v>838</v>
      </c>
      <c r="L224" s="8" t="s">
        <v>75</v>
      </c>
      <c r="M224" s="8" t="s">
        <v>2674</v>
      </c>
      <c r="N224" s="21" t="s">
        <v>2844</v>
      </c>
      <c r="O224" s="8" t="s">
        <v>75</v>
      </c>
    </row>
    <row r="225" customFormat="1" spans="1:15">
      <c r="A225" s="8" t="s">
        <v>2845</v>
      </c>
      <c r="B225" s="66" t="s">
        <v>2846</v>
      </c>
      <c r="C225" s="8" t="s">
        <v>71</v>
      </c>
      <c r="D225" s="21" t="s">
        <v>72</v>
      </c>
      <c r="E225" s="8" t="s">
        <v>2415</v>
      </c>
      <c r="F225" s="8" t="s">
        <v>14</v>
      </c>
      <c r="G225" s="8"/>
      <c r="H225" s="64" t="s">
        <v>20</v>
      </c>
      <c r="J225" s="8" t="s">
        <v>74</v>
      </c>
      <c r="K225" s="8" t="s">
        <v>840</v>
      </c>
      <c r="L225" s="8" t="s">
        <v>75</v>
      </c>
      <c r="M225" s="8" t="s">
        <v>2674</v>
      </c>
      <c r="N225" s="21" t="s">
        <v>2847</v>
      </c>
      <c r="O225" s="8" t="s">
        <v>75</v>
      </c>
    </row>
    <row r="226" customFormat="1" spans="1:15">
      <c r="A226" s="8" t="s">
        <v>2848</v>
      </c>
      <c r="B226" s="66" t="s">
        <v>2849</v>
      </c>
      <c r="C226" s="8" t="s">
        <v>71</v>
      </c>
      <c r="D226" s="21" t="s">
        <v>72</v>
      </c>
      <c r="E226" s="8" t="s">
        <v>2415</v>
      </c>
      <c r="F226" s="8" t="s">
        <v>14</v>
      </c>
      <c r="G226" s="8"/>
      <c r="H226" s="64" t="s">
        <v>20</v>
      </c>
      <c r="J226" s="8" t="s">
        <v>74</v>
      </c>
      <c r="K226" s="8" t="s">
        <v>838</v>
      </c>
      <c r="L226" s="8" t="s">
        <v>75</v>
      </c>
      <c r="M226" s="8" t="s">
        <v>2674</v>
      </c>
      <c r="N226" s="21" t="s">
        <v>2850</v>
      </c>
      <c r="O226" s="8" t="s">
        <v>75</v>
      </c>
    </row>
    <row r="227" customFormat="1" spans="1:18">
      <c r="A227" s="8" t="s">
        <v>2851</v>
      </c>
      <c r="B227" s="67" t="s">
        <v>2852</v>
      </c>
      <c r="C227" s="8" t="s">
        <v>81</v>
      </c>
      <c r="D227" s="21" t="s">
        <v>72</v>
      </c>
      <c r="E227" s="8" t="s">
        <v>2415</v>
      </c>
      <c r="F227" s="8" t="s">
        <v>14</v>
      </c>
      <c r="G227" s="8"/>
      <c r="H227" s="64" t="s">
        <v>20</v>
      </c>
      <c r="J227" s="8" t="s">
        <v>2674</v>
      </c>
      <c r="K227" s="8" t="s">
        <v>2675</v>
      </c>
      <c r="L227" s="8" t="s">
        <v>75</v>
      </c>
      <c r="M227" s="8" t="s">
        <v>74</v>
      </c>
      <c r="N227" s="21" t="s">
        <v>1013</v>
      </c>
      <c r="O227" s="8" t="s">
        <v>75</v>
      </c>
      <c r="P227" s="21" t="s">
        <v>2674</v>
      </c>
      <c r="Q227" s="21" t="s">
        <v>2853</v>
      </c>
      <c r="R227" s="8" t="s">
        <v>75</v>
      </c>
    </row>
    <row r="228" customFormat="1" spans="1:13">
      <c r="A228" s="8" t="s">
        <v>2854</v>
      </c>
      <c r="B228" s="65" t="s">
        <v>466</v>
      </c>
      <c r="C228" s="8" t="s">
        <v>71</v>
      </c>
      <c r="D228" s="21" t="s">
        <v>72</v>
      </c>
      <c r="E228" s="8" t="s">
        <v>2420</v>
      </c>
      <c r="F228" s="8" t="s">
        <v>14</v>
      </c>
      <c r="G228" s="8"/>
      <c r="H228" s="64" t="s">
        <v>20</v>
      </c>
      <c r="J228" s="8" t="s">
        <v>2674</v>
      </c>
      <c r="K228" s="8" t="s">
        <v>2683</v>
      </c>
      <c r="L228" s="8" t="s">
        <v>2855</v>
      </c>
      <c r="M228" s="8" t="s">
        <v>75</v>
      </c>
    </row>
    <row r="229" customFormat="1" spans="1:13">
      <c r="A229" s="8" t="s">
        <v>2856</v>
      </c>
      <c r="B229" s="65" t="s">
        <v>1015</v>
      </c>
      <c r="C229" s="8" t="s">
        <v>71</v>
      </c>
      <c r="D229" s="21" t="s">
        <v>72</v>
      </c>
      <c r="E229" s="8" t="s">
        <v>2415</v>
      </c>
      <c r="F229" s="8" t="s">
        <v>14</v>
      </c>
      <c r="G229" s="8"/>
      <c r="H229" s="64" t="s">
        <v>20</v>
      </c>
      <c r="J229" s="8" t="s">
        <v>2674</v>
      </c>
      <c r="K229" s="8" t="s">
        <v>2857</v>
      </c>
      <c r="L229" s="8" t="s">
        <v>2858</v>
      </c>
      <c r="M229" s="8" t="s">
        <v>75</v>
      </c>
    </row>
    <row r="230" customFormat="1" spans="1:13">
      <c r="A230" s="8" t="s">
        <v>2859</v>
      </c>
      <c r="B230" s="65" t="s">
        <v>1017</v>
      </c>
      <c r="C230" s="8" t="s">
        <v>71</v>
      </c>
      <c r="D230" s="21" t="s">
        <v>72</v>
      </c>
      <c r="E230" s="8" t="s">
        <v>2415</v>
      </c>
      <c r="F230" s="8" t="s">
        <v>14</v>
      </c>
      <c r="G230" s="8"/>
      <c r="H230" s="64" t="s">
        <v>20</v>
      </c>
      <c r="J230" s="8" t="s">
        <v>2674</v>
      </c>
      <c r="K230" s="8" t="s">
        <v>2860</v>
      </c>
      <c r="L230" s="8" t="s">
        <v>2861</v>
      </c>
      <c r="M230" s="8" t="s">
        <v>75</v>
      </c>
    </row>
    <row r="231" customFormat="1" spans="1:15">
      <c r="A231" s="8" t="s">
        <v>2862</v>
      </c>
      <c r="B231" s="65" t="s">
        <v>1019</v>
      </c>
      <c r="C231" s="8" t="s">
        <v>71</v>
      </c>
      <c r="D231" s="21" t="s">
        <v>72</v>
      </c>
      <c r="E231" s="8" t="s">
        <v>2420</v>
      </c>
      <c r="F231" s="8" t="s">
        <v>14</v>
      </c>
      <c r="G231" s="8"/>
      <c r="H231" s="64" t="s">
        <v>20</v>
      </c>
      <c r="J231" s="8" t="s">
        <v>2674</v>
      </c>
      <c r="K231" s="21" t="s">
        <v>2731</v>
      </c>
      <c r="L231" s="47" t="s">
        <v>2732</v>
      </c>
      <c r="M231" s="8" t="s">
        <v>2733</v>
      </c>
      <c r="N231" s="9" t="s">
        <v>2863</v>
      </c>
      <c r="O231" s="8" t="s">
        <v>75</v>
      </c>
    </row>
    <row r="232" customFormat="1" spans="1:13">
      <c r="A232" s="8" t="s">
        <v>2864</v>
      </c>
      <c r="B232" s="68" t="s">
        <v>1025</v>
      </c>
      <c r="C232" s="8" t="s">
        <v>71</v>
      </c>
      <c r="D232" s="21" t="s">
        <v>72</v>
      </c>
      <c r="E232" s="8" t="s">
        <v>2415</v>
      </c>
      <c r="F232" s="8" t="s">
        <v>14</v>
      </c>
      <c r="G232" s="8"/>
      <c r="H232" s="64" t="s">
        <v>20</v>
      </c>
      <c r="J232" s="8" t="s">
        <v>2674</v>
      </c>
      <c r="K232" s="8" t="s">
        <v>2860</v>
      </c>
      <c r="L232" s="8" t="s">
        <v>2865</v>
      </c>
      <c r="M232" s="8" t="s">
        <v>75</v>
      </c>
    </row>
    <row r="233" customFormat="1" spans="1:13">
      <c r="A233" s="8" t="s">
        <v>2866</v>
      </c>
      <c r="B233" s="68" t="s">
        <v>2617</v>
      </c>
      <c r="C233" s="8" t="s">
        <v>71</v>
      </c>
      <c r="D233" s="21" t="s">
        <v>72</v>
      </c>
      <c r="E233" s="8" t="s">
        <v>2415</v>
      </c>
      <c r="F233" s="8" t="s">
        <v>14</v>
      </c>
      <c r="G233" s="8"/>
      <c r="H233" s="64" t="s">
        <v>20</v>
      </c>
      <c r="J233" s="8" t="s">
        <v>2674</v>
      </c>
      <c r="K233" s="8" t="s">
        <v>2860</v>
      </c>
      <c r="L233" s="8" t="s">
        <v>2855</v>
      </c>
      <c r="M233" s="8" t="s">
        <v>75</v>
      </c>
    </row>
    <row r="234" customFormat="1" spans="1:14">
      <c r="A234" s="8" t="s">
        <v>2867</v>
      </c>
      <c r="B234" s="68" t="s">
        <v>1910</v>
      </c>
      <c r="C234" s="8" t="s">
        <v>71</v>
      </c>
      <c r="D234" s="21" t="s">
        <v>72</v>
      </c>
      <c r="E234" s="8" t="s">
        <v>2420</v>
      </c>
      <c r="F234" s="8" t="s">
        <v>14</v>
      </c>
      <c r="G234" s="8"/>
      <c r="H234" s="64" t="s">
        <v>20</v>
      </c>
      <c r="J234" s="8" t="s">
        <v>2674</v>
      </c>
      <c r="K234" s="8" t="s">
        <v>2860</v>
      </c>
      <c r="L234" s="8" t="s">
        <v>2868</v>
      </c>
      <c r="M234" s="8" t="s">
        <v>2869</v>
      </c>
      <c r="N234" s="8" t="s">
        <v>75</v>
      </c>
    </row>
    <row r="235" customFormat="1" spans="1:13">
      <c r="A235" s="8" t="s">
        <v>2870</v>
      </c>
      <c r="B235" s="68" t="s">
        <v>1027</v>
      </c>
      <c r="C235" s="8" t="s">
        <v>71</v>
      </c>
      <c r="D235" s="21" t="s">
        <v>72</v>
      </c>
      <c r="E235" s="8" t="s">
        <v>2415</v>
      </c>
      <c r="F235" s="8" t="s">
        <v>14</v>
      </c>
      <c r="G235" s="8"/>
      <c r="H235" s="64" t="s">
        <v>20</v>
      </c>
      <c r="J235" s="8" t="s">
        <v>2674</v>
      </c>
      <c r="K235" s="8" t="s">
        <v>2683</v>
      </c>
      <c r="L235" s="8" t="s">
        <v>2871</v>
      </c>
      <c r="M235" s="8" t="s">
        <v>75</v>
      </c>
    </row>
    <row r="236" customFormat="1" spans="1:12">
      <c r="A236" s="8" t="s">
        <v>2872</v>
      </c>
      <c r="B236" s="69" t="s">
        <v>489</v>
      </c>
      <c r="C236" s="8" t="s">
        <v>71</v>
      </c>
      <c r="D236" s="21" t="s">
        <v>72</v>
      </c>
      <c r="E236" s="8" t="s">
        <v>2415</v>
      </c>
      <c r="F236" s="8" t="s">
        <v>14</v>
      </c>
      <c r="G236" s="8"/>
      <c r="H236" s="64" t="s">
        <v>20</v>
      </c>
      <c r="J236" s="8" t="s">
        <v>2674</v>
      </c>
      <c r="K236" s="8" t="s">
        <v>2873</v>
      </c>
      <c r="L236" s="8" t="s">
        <v>75</v>
      </c>
    </row>
    <row r="237" customFormat="1" spans="1:13">
      <c r="A237" s="8" t="s">
        <v>2874</v>
      </c>
      <c r="B237" s="68" t="s">
        <v>492</v>
      </c>
      <c r="C237" s="8" t="s">
        <v>71</v>
      </c>
      <c r="D237" s="21" t="s">
        <v>72</v>
      </c>
      <c r="E237" s="8" t="s">
        <v>2415</v>
      </c>
      <c r="F237" s="8" t="s">
        <v>14</v>
      </c>
      <c r="G237" s="8"/>
      <c r="H237" s="64" t="s">
        <v>20</v>
      </c>
      <c r="J237" s="8" t="s">
        <v>2674</v>
      </c>
      <c r="K237" s="8" t="s">
        <v>2683</v>
      </c>
      <c r="L237" s="8" t="s">
        <v>2875</v>
      </c>
      <c r="M237" s="8" t="s">
        <v>75</v>
      </c>
    </row>
    <row r="238" customFormat="1" spans="1:13">
      <c r="A238" s="8" t="s">
        <v>2876</v>
      </c>
      <c r="B238" s="68" t="s">
        <v>1027</v>
      </c>
      <c r="C238" s="8" t="s">
        <v>71</v>
      </c>
      <c r="D238" s="21" t="s">
        <v>72</v>
      </c>
      <c r="E238" s="8" t="s">
        <v>2420</v>
      </c>
      <c r="F238" s="8" t="s">
        <v>14</v>
      </c>
      <c r="G238" s="8"/>
      <c r="H238" s="64" t="s">
        <v>20</v>
      </c>
      <c r="J238" s="8" t="s">
        <v>2674</v>
      </c>
      <c r="K238" s="8" t="s">
        <v>2683</v>
      </c>
      <c r="L238" s="8" t="s">
        <v>2877</v>
      </c>
      <c r="M238" s="8" t="s">
        <v>75</v>
      </c>
    </row>
    <row r="239" customFormat="1" spans="1:13">
      <c r="A239" s="8" t="s">
        <v>2878</v>
      </c>
      <c r="B239" s="69" t="s">
        <v>489</v>
      </c>
      <c r="C239" s="8" t="s">
        <v>71</v>
      </c>
      <c r="D239" s="21" t="s">
        <v>72</v>
      </c>
      <c r="E239" s="8" t="s">
        <v>2415</v>
      </c>
      <c r="F239" s="8" t="s">
        <v>14</v>
      </c>
      <c r="G239" s="8"/>
      <c r="H239" s="64" t="s">
        <v>20</v>
      </c>
      <c r="J239" s="8" t="s">
        <v>2674</v>
      </c>
      <c r="K239" s="8" t="s">
        <v>2683</v>
      </c>
      <c r="L239" s="8" t="s">
        <v>2879</v>
      </c>
      <c r="M239" s="8" t="s">
        <v>75</v>
      </c>
    </row>
    <row r="240" customFormat="1" spans="1:13">
      <c r="A240" s="8" t="s">
        <v>2880</v>
      </c>
      <c r="B240" s="69" t="s">
        <v>112</v>
      </c>
      <c r="C240" s="8" t="s">
        <v>71</v>
      </c>
      <c r="D240" s="21" t="s">
        <v>72</v>
      </c>
      <c r="E240" s="8" t="s">
        <v>2415</v>
      </c>
      <c r="F240" s="8" t="s">
        <v>14</v>
      </c>
      <c r="G240" s="8"/>
      <c r="H240" s="64" t="s">
        <v>20</v>
      </c>
      <c r="J240" s="8" t="s">
        <v>2674</v>
      </c>
      <c r="K240" s="60" t="s">
        <v>2860</v>
      </c>
      <c r="L240" s="8" t="s">
        <v>2881</v>
      </c>
      <c r="M240" s="8" t="s">
        <v>75</v>
      </c>
    </row>
    <row r="241" customFormat="1" spans="1:13">
      <c r="A241" s="8" t="s">
        <v>2882</v>
      </c>
      <c r="B241" s="69" t="s">
        <v>502</v>
      </c>
      <c r="C241" s="8" t="s">
        <v>71</v>
      </c>
      <c r="D241" s="21" t="s">
        <v>72</v>
      </c>
      <c r="E241" s="8" t="s">
        <v>2415</v>
      </c>
      <c r="F241" s="8" t="s">
        <v>14</v>
      </c>
      <c r="G241" s="8"/>
      <c r="H241" s="64" t="s">
        <v>20</v>
      </c>
      <c r="J241" s="8" t="s">
        <v>2674</v>
      </c>
      <c r="K241" s="60" t="s">
        <v>2860</v>
      </c>
      <c r="L241" s="8" t="s">
        <v>2883</v>
      </c>
      <c r="M241" s="8" t="s">
        <v>75</v>
      </c>
    </row>
    <row r="242" customFormat="1" spans="1:13">
      <c r="A242" s="8" t="s">
        <v>2884</v>
      </c>
      <c r="B242" s="69" t="s">
        <v>505</v>
      </c>
      <c r="C242" s="8" t="s">
        <v>71</v>
      </c>
      <c r="D242" s="21" t="s">
        <v>72</v>
      </c>
      <c r="E242" s="8" t="s">
        <v>2415</v>
      </c>
      <c r="F242" s="8" t="s">
        <v>14</v>
      </c>
      <c r="G242" s="8"/>
      <c r="H242" s="64" t="s">
        <v>20</v>
      </c>
      <c r="J242" s="8" t="s">
        <v>2674</v>
      </c>
      <c r="K242" s="60" t="s">
        <v>2860</v>
      </c>
      <c r="L242" s="8" t="s">
        <v>2885</v>
      </c>
      <c r="M242" s="8" t="s">
        <v>75</v>
      </c>
    </row>
    <row r="243" customFormat="1" spans="1:13">
      <c r="A243" s="8" t="s">
        <v>2886</v>
      </c>
      <c r="B243" s="69" t="s">
        <v>508</v>
      </c>
      <c r="C243" s="8" t="s">
        <v>71</v>
      </c>
      <c r="D243" s="21" t="s">
        <v>72</v>
      </c>
      <c r="E243" s="8" t="s">
        <v>2415</v>
      </c>
      <c r="F243" s="8" t="s">
        <v>14</v>
      </c>
      <c r="G243" s="8"/>
      <c r="H243" s="64" t="s">
        <v>20</v>
      </c>
      <c r="J243" s="8" t="s">
        <v>2674</v>
      </c>
      <c r="K243" s="60" t="s">
        <v>2860</v>
      </c>
      <c r="L243" s="8" t="s">
        <v>2887</v>
      </c>
      <c r="M243" s="8" t="s">
        <v>75</v>
      </c>
    </row>
    <row r="244" customFormat="1" spans="1:16">
      <c r="A244" s="8" t="s">
        <v>2888</v>
      </c>
      <c r="B244" s="69" t="s">
        <v>1038</v>
      </c>
      <c r="C244" s="8" t="s">
        <v>71</v>
      </c>
      <c r="D244" s="21" t="s">
        <v>72</v>
      </c>
      <c r="E244" s="8" t="s">
        <v>2420</v>
      </c>
      <c r="F244" s="8" t="s">
        <v>14</v>
      </c>
      <c r="G244" s="8"/>
      <c r="H244" s="64" t="s">
        <v>20</v>
      </c>
      <c r="J244" s="8" t="s">
        <v>2674</v>
      </c>
      <c r="K244" s="60" t="s">
        <v>2860</v>
      </c>
      <c r="L244" s="8" t="s">
        <v>2868</v>
      </c>
      <c r="M244" s="8" t="s">
        <v>75</v>
      </c>
      <c r="N244" s="8" t="s">
        <v>808</v>
      </c>
      <c r="O244" s="9" t="s">
        <v>2889</v>
      </c>
      <c r="P244" s="8" t="s">
        <v>75</v>
      </c>
    </row>
    <row r="245" customFormat="1" spans="1:16">
      <c r="A245" s="8" t="s">
        <v>2890</v>
      </c>
      <c r="B245" s="69" t="s">
        <v>1040</v>
      </c>
      <c r="C245" s="8" t="s">
        <v>71</v>
      </c>
      <c r="D245" s="21" t="s">
        <v>72</v>
      </c>
      <c r="E245" s="8" t="s">
        <v>2415</v>
      </c>
      <c r="F245" s="8" t="s">
        <v>14</v>
      </c>
      <c r="G245" s="8"/>
      <c r="H245" s="64" t="s">
        <v>20</v>
      </c>
      <c r="J245" s="8" t="s">
        <v>2674</v>
      </c>
      <c r="K245" s="60" t="s">
        <v>2860</v>
      </c>
      <c r="L245" s="8" t="s">
        <v>2881</v>
      </c>
      <c r="M245" s="8" t="s">
        <v>75</v>
      </c>
      <c r="N245" s="8" t="s">
        <v>808</v>
      </c>
      <c r="O245" s="9" t="s">
        <v>2891</v>
      </c>
      <c r="P245" s="8" t="s">
        <v>75</v>
      </c>
    </row>
    <row r="246" customFormat="1" spans="1:13">
      <c r="A246" s="8" t="s">
        <v>2892</v>
      </c>
      <c r="B246" s="44" t="s">
        <v>2893</v>
      </c>
      <c r="C246" s="8" t="s">
        <v>71</v>
      </c>
      <c r="D246" s="21" t="s">
        <v>72</v>
      </c>
      <c r="E246" s="8" t="s">
        <v>2415</v>
      </c>
      <c r="F246" s="8" t="s">
        <v>21</v>
      </c>
      <c r="G246" s="8"/>
      <c r="H246" s="38" t="s">
        <v>16</v>
      </c>
      <c r="J246" s="8" t="s">
        <v>74</v>
      </c>
      <c r="K246" s="50" t="s">
        <v>1844</v>
      </c>
      <c r="L246" s="8" t="s">
        <v>1948</v>
      </c>
      <c r="M246" s="8" t="s">
        <v>75</v>
      </c>
    </row>
    <row r="247" customFormat="1" spans="1:13">
      <c r="A247" s="8" t="s">
        <v>2894</v>
      </c>
      <c r="B247" s="44" t="s">
        <v>2895</v>
      </c>
      <c r="C247" s="8" t="s">
        <v>71</v>
      </c>
      <c r="D247" s="21" t="s">
        <v>72</v>
      </c>
      <c r="E247" s="8" t="s">
        <v>2415</v>
      </c>
      <c r="F247" s="8" t="s">
        <v>21</v>
      </c>
      <c r="G247" s="8"/>
      <c r="H247" s="38" t="s">
        <v>16</v>
      </c>
      <c r="J247" s="8" t="s">
        <v>74</v>
      </c>
      <c r="K247" s="50" t="s">
        <v>1844</v>
      </c>
      <c r="L247" s="8" t="s">
        <v>1953</v>
      </c>
      <c r="M247" s="8" t="s">
        <v>75</v>
      </c>
    </row>
    <row r="248" customFormat="1" spans="1:13">
      <c r="A248" s="8" t="s">
        <v>2896</v>
      </c>
      <c r="B248" s="44" t="s">
        <v>2897</v>
      </c>
      <c r="C248" s="8" t="s">
        <v>71</v>
      </c>
      <c r="D248" s="21" t="s">
        <v>72</v>
      </c>
      <c r="E248" s="8" t="s">
        <v>2415</v>
      </c>
      <c r="F248" s="8" t="s">
        <v>21</v>
      </c>
      <c r="G248" s="8"/>
      <c r="H248" s="38" t="s">
        <v>16</v>
      </c>
      <c r="J248" s="8" t="s">
        <v>74</v>
      </c>
      <c r="K248" s="50" t="s">
        <v>1844</v>
      </c>
      <c r="L248" s="8" t="s">
        <v>1955</v>
      </c>
      <c r="M248" s="8" t="s">
        <v>75</v>
      </c>
    </row>
    <row r="249" customFormat="1" spans="1:13">
      <c r="A249" s="8" t="s">
        <v>2898</v>
      </c>
      <c r="B249" s="44" t="s">
        <v>2899</v>
      </c>
      <c r="C249" s="8" t="s">
        <v>81</v>
      </c>
      <c r="D249" s="21" t="s">
        <v>72</v>
      </c>
      <c r="E249" s="8" t="s">
        <v>2415</v>
      </c>
      <c r="F249" s="8" t="s">
        <v>21</v>
      </c>
      <c r="G249" s="8"/>
      <c r="H249" s="38" t="s">
        <v>16</v>
      </c>
      <c r="J249" s="8" t="s">
        <v>74</v>
      </c>
      <c r="K249" s="50" t="s">
        <v>1844</v>
      </c>
      <c r="L249" s="8" t="s">
        <v>1958</v>
      </c>
      <c r="M249" s="8" t="s">
        <v>75</v>
      </c>
    </row>
    <row r="250" customFormat="1" spans="1:13">
      <c r="A250" s="8" t="s">
        <v>2900</v>
      </c>
      <c r="B250" s="44" t="s">
        <v>2901</v>
      </c>
      <c r="C250" s="8" t="s">
        <v>81</v>
      </c>
      <c r="D250" s="21" t="s">
        <v>72</v>
      </c>
      <c r="E250" s="8" t="s">
        <v>2415</v>
      </c>
      <c r="F250" s="8" t="s">
        <v>21</v>
      </c>
      <c r="G250" s="8"/>
      <c r="H250" s="38" t="s">
        <v>16</v>
      </c>
      <c r="J250" s="8" t="s">
        <v>74</v>
      </c>
      <c r="K250" s="50" t="s">
        <v>1844</v>
      </c>
      <c r="L250" s="8" t="s">
        <v>1960</v>
      </c>
      <c r="M250" s="8" t="s">
        <v>75</v>
      </c>
    </row>
    <row r="251" customFormat="1" spans="1:13">
      <c r="A251" s="8" t="s">
        <v>2902</v>
      </c>
      <c r="B251" s="46" t="s">
        <v>2903</v>
      </c>
      <c r="C251" s="8" t="s">
        <v>81</v>
      </c>
      <c r="D251" s="21" t="s">
        <v>72</v>
      </c>
      <c r="E251" s="8" t="s">
        <v>2415</v>
      </c>
      <c r="F251" s="8" t="s">
        <v>21</v>
      </c>
      <c r="G251" s="8"/>
      <c r="H251" s="38" t="s">
        <v>16</v>
      </c>
      <c r="J251" s="8" t="s">
        <v>74</v>
      </c>
      <c r="K251" s="50" t="s">
        <v>1844</v>
      </c>
      <c r="L251" s="8" t="s">
        <v>1962</v>
      </c>
      <c r="M251" s="8" t="s">
        <v>75</v>
      </c>
    </row>
    <row r="252" customFormat="1" spans="1:13">
      <c r="A252" s="8" t="s">
        <v>2904</v>
      </c>
      <c r="B252" s="46" t="s">
        <v>2905</v>
      </c>
      <c r="C252" s="8" t="s">
        <v>81</v>
      </c>
      <c r="D252" s="21" t="s">
        <v>72</v>
      </c>
      <c r="E252" s="8" t="s">
        <v>2415</v>
      </c>
      <c r="F252" s="8" t="s">
        <v>21</v>
      </c>
      <c r="G252" s="8"/>
      <c r="H252" s="38" t="s">
        <v>16</v>
      </c>
      <c r="J252" s="8" t="s">
        <v>74</v>
      </c>
      <c r="K252" s="50" t="s">
        <v>1844</v>
      </c>
      <c r="L252" s="8" t="s">
        <v>1963</v>
      </c>
      <c r="M252" s="8" t="s">
        <v>75</v>
      </c>
    </row>
    <row r="253" customFormat="1" spans="1:13">
      <c r="A253" s="8" t="s">
        <v>2906</v>
      </c>
      <c r="B253" s="46" t="s">
        <v>2907</v>
      </c>
      <c r="C253" s="8" t="s">
        <v>81</v>
      </c>
      <c r="D253" s="21" t="s">
        <v>72</v>
      </c>
      <c r="E253" s="8" t="s">
        <v>2415</v>
      </c>
      <c r="F253" s="8" t="s">
        <v>21</v>
      </c>
      <c r="G253" s="8"/>
      <c r="H253" s="38" t="s">
        <v>16</v>
      </c>
      <c r="J253" s="8" t="s">
        <v>74</v>
      </c>
      <c r="K253" s="50" t="s">
        <v>1844</v>
      </c>
      <c r="L253" s="8" t="s">
        <v>1964</v>
      </c>
      <c r="M253" s="8" t="s">
        <v>75</v>
      </c>
    </row>
    <row r="254" customFormat="1" spans="1:13">
      <c r="A254" s="8" t="s">
        <v>2908</v>
      </c>
      <c r="B254" s="46" t="s">
        <v>2909</v>
      </c>
      <c r="C254" s="8" t="s">
        <v>81</v>
      </c>
      <c r="D254" s="21" t="s">
        <v>72</v>
      </c>
      <c r="E254" s="8" t="s">
        <v>2415</v>
      </c>
      <c r="F254" s="8" t="s">
        <v>21</v>
      </c>
      <c r="G254" s="8"/>
      <c r="H254" s="38" t="s">
        <v>16</v>
      </c>
      <c r="J254" s="8" t="s">
        <v>74</v>
      </c>
      <c r="K254" s="50" t="s">
        <v>1844</v>
      </c>
      <c r="L254" s="8" t="s">
        <v>1965</v>
      </c>
      <c r="M254" s="8" t="s">
        <v>75</v>
      </c>
    </row>
    <row r="255" customFormat="1" spans="1:13">
      <c r="A255" s="8" t="s">
        <v>2910</v>
      </c>
      <c r="B255" s="46" t="s">
        <v>2911</v>
      </c>
      <c r="C255" s="8" t="s">
        <v>81</v>
      </c>
      <c r="D255" s="21" t="s">
        <v>72</v>
      </c>
      <c r="E255" s="8" t="s">
        <v>2415</v>
      </c>
      <c r="F255" s="8" t="s">
        <v>21</v>
      </c>
      <c r="G255" s="8"/>
      <c r="H255" s="38" t="s">
        <v>16</v>
      </c>
      <c r="J255" s="8" t="s">
        <v>74</v>
      </c>
      <c r="K255" s="50" t="s">
        <v>1844</v>
      </c>
      <c r="L255" s="8" t="s">
        <v>1968</v>
      </c>
      <c r="M255" s="8" t="s">
        <v>75</v>
      </c>
    </row>
    <row r="256" customFormat="1" spans="1:13">
      <c r="A256" s="8" t="s">
        <v>2912</v>
      </c>
      <c r="B256" s="46" t="s">
        <v>2913</v>
      </c>
      <c r="C256" s="8" t="s">
        <v>81</v>
      </c>
      <c r="D256" s="21" t="s">
        <v>72</v>
      </c>
      <c r="E256" s="8" t="s">
        <v>2415</v>
      </c>
      <c r="F256" s="8" t="s">
        <v>21</v>
      </c>
      <c r="G256" s="8"/>
      <c r="H256" s="38" t="s">
        <v>16</v>
      </c>
      <c r="J256" s="8" t="s">
        <v>74</v>
      </c>
      <c r="K256" s="50" t="s">
        <v>1844</v>
      </c>
      <c r="L256" s="8" t="s">
        <v>1972</v>
      </c>
      <c r="M256" s="8" t="s">
        <v>75</v>
      </c>
    </row>
    <row r="257" customFormat="1" spans="1:13">
      <c r="A257" s="8" t="s">
        <v>2914</v>
      </c>
      <c r="B257" s="46" t="s">
        <v>2915</v>
      </c>
      <c r="C257" s="8" t="s">
        <v>81</v>
      </c>
      <c r="D257" s="21" t="s">
        <v>72</v>
      </c>
      <c r="E257" s="8" t="s">
        <v>2415</v>
      </c>
      <c r="F257" s="8" t="s">
        <v>21</v>
      </c>
      <c r="G257" s="8"/>
      <c r="H257" s="38" t="s">
        <v>16</v>
      </c>
      <c r="J257" s="8" t="s">
        <v>74</v>
      </c>
      <c r="K257" s="50" t="s">
        <v>1844</v>
      </c>
      <c r="L257" s="8" t="s">
        <v>1976</v>
      </c>
      <c r="M257" s="8" t="s">
        <v>75</v>
      </c>
    </row>
    <row r="258" customFormat="1" spans="1:13">
      <c r="A258" s="8" t="s">
        <v>2916</v>
      </c>
      <c r="B258" s="46" t="s">
        <v>2917</v>
      </c>
      <c r="C258" s="8" t="s">
        <v>81</v>
      </c>
      <c r="D258" s="21" t="s">
        <v>72</v>
      </c>
      <c r="E258" s="8" t="s">
        <v>2415</v>
      </c>
      <c r="F258" s="8" t="s">
        <v>21</v>
      </c>
      <c r="G258" s="8"/>
      <c r="H258" s="38" t="s">
        <v>16</v>
      </c>
      <c r="J258" s="8" t="s">
        <v>74</v>
      </c>
      <c r="K258" s="50" t="s">
        <v>1844</v>
      </c>
      <c r="L258" s="8" t="s">
        <v>1979</v>
      </c>
      <c r="M258" s="8" t="s">
        <v>75</v>
      </c>
    </row>
    <row r="259" customFormat="1" spans="1:13">
      <c r="A259" s="8" t="s">
        <v>2918</v>
      </c>
      <c r="B259" s="46" t="s">
        <v>2919</v>
      </c>
      <c r="C259" s="8" t="s">
        <v>81</v>
      </c>
      <c r="D259" s="21" t="s">
        <v>72</v>
      </c>
      <c r="E259" s="8" t="s">
        <v>2415</v>
      </c>
      <c r="F259" s="8" t="s">
        <v>21</v>
      </c>
      <c r="G259" s="8"/>
      <c r="H259" s="38" t="s">
        <v>16</v>
      </c>
      <c r="J259" s="8" t="s">
        <v>74</v>
      </c>
      <c r="K259" s="50" t="s">
        <v>1844</v>
      </c>
      <c r="L259" s="8" t="s">
        <v>1983</v>
      </c>
      <c r="M259" s="8" t="s">
        <v>75</v>
      </c>
    </row>
    <row r="260" customFormat="1" spans="1:13">
      <c r="A260" s="8" t="s">
        <v>2920</v>
      </c>
      <c r="B260" s="45" t="s">
        <v>2921</v>
      </c>
      <c r="C260" s="8" t="s">
        <v>81</v>
      </c>
      <c r="D260" s="21" t="s">
        <v>72</v>
      </c>
      <c r="E260" s="8" t="s">
        <v>2415</v>
      </c>
      <c r="F260" s="8" t="s">
        <v>21</v>
      </c>
      <c r="G260" s="8"/>
      <c r="H260" s="38" t="s">
        <v>16</v>
      </c>
      <c r="J260" s="8" t="s">
        <v>74</v>
      </c>
      <c r="K260" s="50" t="s">
        <v>1844</v>
      </c>
      <c r="L260" s="8" t="s">
        <v>1987</v>
      </c>
      <c r="M260" s="8" t="s">
        <v>75</v>
      </c>
    </row>
    <row r="261" customFormat="1" spans="1:13">
      <c r="A261" s="8" t="s">
        <v>2922</v>
      </c>
      <c r="B261" s="45" t="s">
        <v>2923</v>
      </c>
      <c r="C261" s="8" t="s">
        <v>81</v>
      </c>
      <c r="D261" s="21" t="s">
        <v>72</v>
      </c>
      <c r="E261" s="8" t="s">
        <v>2415</v>
      </c>
      <c r="F261" s="8" t="s">
        <v>21</v>
      </c>
      <c r="G261" s="8"/>
      <c r="H261" s="38" t="s">
        <v>16</v>
      </c>
      <c r="J261" s="8" t="s">
        <v>74</v>
      </c>
      <c r="K261" s="50" t="s">
        <v>1844</v>
      </c>
      <c r="L261" s="8" t="s">
        <v>1989</v>
      </c>
      <c r="M261" s="8" t="s">
        <v>75</v>
      </c>
    </row>
    <row r="262" customFormat="1" spans="1:13">
      <c r="A262" s="8" t="s">
        <v>2924</v>
      </c>
      <c r="B262" s="45" t="s">
        <v>2925</v>
      </c>
      <c r="C262" s="8" t="s">
        <v>81</v>
      </c>
      <c r="D262" s="21" t="s">
        <v>72</v>
      </c>
      <c r="E262" s="8" t="s">
        <v>2415</v>
      </c>
      <c r="F262" s="8" t="s">
        <v>21</v>
      </c>
      <c r="G262" s="8"/>
      <c r="H262" s="38" t="s">
        <v>16</v>
      </c>
      <c r="J262" s="8" t="s">
        <v>74</v>
      </c>
      <c r="K262" s="50" t="s">
        <v>1844</v>
      </c>
      <c r="L262" s="8" t="s">
        <v>1990</v>
      </c>
      <c r="M262" s="8" t="s">
        <v>75</v>
      </c>
    </row>
    <row r="263" customFormat="1" spans="1:13">
      <c r="A263" s="8" t="s">
        <v>2926</v>
      </c>
      <c r="B263" s="46" t="s">
        <v>2927</v>
      </c>
      <c r="C263" s="8" t="s">
        <v>71</v>
      </c>
      <c r="D263" s="21" t="s">
        <v>72</v>
      </c>
      <c r="E263" s="8" t="s">
        <v>2415</v>
      </c>
      <c r="F263" s="8" t="s">
        <v>21</v>
      </c>
      <c r="G263" s="8"/>
      <c r="H263" s="38" t="s">
        <v>16</v>
      </c>
      <c r="J263" s="8" t="s">
        <v>74</v>
      </c>
      <c r="K263" s="50" t="s">
        <v>1844</v>
      </c>
      <c r="L263" s="8" t="s">
        <v>1991</v>
      </c>
      <c r="M263" s="8" t="s">
        <v>75</v>
      </c>
    </row>
    <row r="264" customFormat="1" spans="1:13">
      <c r="A264" s="8" t="s">
        <v>2928</v>
      </c>
      <c r="B264" s="46" t="s">
        <v>2929</v>
      </c>
      <c r="C264" s="8" t="s">
        <v>71</v>
      </c>
      <c r="D264" s="21" t="s">
        <v>72</v>
      </c>
      <c r="E264" s="8" t="s">
        <v>2415</v>
      </c>
      <c r="F264" s="8" t="s">
        <v>21</v>
      </c>
      <c r="G264" s="8"/>
      <c r="H264" s="38" t="s">
        <v>16</v>
      </c>
      <c r="J264" s="8" t="s">
        <v>74</v>
      </c>
      <c r="K264" s="50" t="s">
        <v>1844</v>
      </c>
      <c r="L264" s="8" t="s">
        <v>1992</v>
      </c>
      <c r="M264" s="8" t="s">
        <v>75</v>
      </c>
    </row>
    <row r="265" customFormat="1" spans="1:13">
      <c r="A265" s="8" t="s">
        <v>2930</v>
      </c>
      <c r="B265" s="46" t="s">
        <v>2931</v>
      </c>
      <c r="C265" s="8" t="s">
        <v>71</v>
      </c>
      <c r="D265" s="21" t="s">
        <v>72</v>
      </c>
      <c r="E265" s="8" t="s">
        <v>2415</v>
      </c>
      <c r="F265" s="8" t="s">
        <v>21</v>
      </c>
      <c r="G265" s="8"/>
      <c r="H265" s="38" t="s">
        <v>16</v>
      </c>
      <c r="J265" s="8" t="s">
        <v>74</v>
      </c>
      <c r="K265" s="50" t="s">
        <v>1844</v>
      </c>
      <c r="L265" s="8" t="s">
        <v>1993</v>
      </c>
      <c r="M265" s="8" t="s">
        <v>75</v>
      </c>
    </row>
    <row r="266" customFormat="1" spans="1:13">
      <c r="A266" s="8" t="s">
        <v>2932</v>
      </c>
      <c r="B266" s="46" t="s">
        <v>2933</v>
      </c>
      <c r="C266" s="8" t="s">
        <v>71</v>
      </c>
      <c r="D266" s="21" t="s">
        <v>72</v>
      </c>
      <c r="E266" s="8" t="s">
        <v>2415</v>
      </c>
      <c r="F266" s="8" t="s">
        <v>21</v>
      </c>
      <c r="G266" s="8"/>
      <c r="H266" s="38" t="s">
        <v>16</v>
      </c>
      <c r="J266" s="8" t="s">
        <v>74</v>
      </c>
      <c r="K266" s="50" t="s">
        <v>1844</v>
      </c>
      <c r="L266" s="8" t="s">
        <v>1995</v>
      </c>
      <c r="M266" s="8" t="s">
        <v>75</v>
      </c>
    </row>
    <row r="267" customFormat="1" spans="1:13">
      <c r="A267" s="8" t="s">
        <v>2934</v>
      </c>
      <c r="B267" s="46" t="s">
        <v>2935</v>
      </c>
      <c r="C267" s="8" t="s">
        <v>71</v>
      </c>
      <c r="D267" s="21" t="s">
        <v>72</v>
      </c>
      <c r="E267" s="8" t="s">
        <v>2415</v>
      </c>
      <c r="F267" s="8" t="s">
        <v>21</v>
      </c>
      <c r="G267" s="8"/>
      <c r="H267" s="38" t="s">
        <v>16</v>
      </c>
      <c r="J267" s="8" t="s">
        <v>74</v>
      </c>
      <c r="K267" s="50" t="s">
        <v>1844</v>
      </c>
      <c r="L267" s="8" t="s">
        <v>1997</v>
      </c>
      <c r="M267" s="8" t="s">
        <v>75</v>
      </c>
    </row>
    <row r="268" customFormat="1" spans="1:13">
      <c r="A268" s="8" t="s">
        <v>2936</v>
      </c>
      <c r="B268" s="46" t="s">
        <v>2937</v>
      </c>
      <c r="C268" s="8" t="s">
        <v>71</v>
      </c>
      <c r="D268" s="21" t="s">
        <v>72</v>
      </c>
      <c r="E268" s="8" t="s">
        <v>2415</v>
      </c>
      <c r="F268" s="8" t="s">
        <v>21</v>
      </c>
      <c r="G268" s="8"/>
      <c r="H268" s="38" t="s">
        <v>16</v>
      </c>
      <c r="J268" s="8" t="s">
        <v>74</v>
      </c>
      <c r="K268" s="50" t="s">
        <v>1844</v>
      </c>
      <c r="L268" s="8" t="s">
        <v>1999</v>
      </c>
      <c r="M268" s="8" t="s">
        <v>75</v>
      </c>
    </row>
    <row r="269" customFormat="1" spans="1:16">
      <c r="A269" s="8" t="s">
        <v>2938</v>
      </c>
      <c r="B269" s="46" t="s">
        <v>2939</v>
      </c>
      <c r="C269" s="8" t="s">
        <v>71</v>
      </c>
      <c r="D269" s="21" t="s">
        <v>72</v>
      </c>
      <c r="E269" s="8" t="s">
        <v>2415</v>
      </c>
      <c r="F269" s="8" t="s">
        <v>21</v>
      </c>
      <c r="G269" s="8"/>
      <c r="H269" s="38" t="s">
        <v>16</v>
      </c>
      <c r="J269" s="8" t="s">
        <v>74</v>
      </c>
      <c r="K269" s="50" t="s">
        <v>1844</v>
      </c>
      <c r="L269" s="8" t="s">
        <v>1948</v>
      </c>
      <c r="M269" s="8" t="s">
        <v>75</v>
      </c>
      <c r="N269" s="8" t="s">
        <v>74</v>
      </c>
      <c r="O269" s="8" t="s">
        <v>2000</v>
      </c>
      <c r="P269" s="8" t="s">
        <v>75</v>
      </c>
    </row>
    <row r="270" customFormat="1" spans="1:16">
      <c r="A270" s="8" t="s">
        <v>2940</v>
      </c>
      <c r="B270" s="46" t="s">
        <v>2941</v>
      </c>
      <c r="C270" s="8" t="s">
        <v>71</v>
      </c>
      <c r="D270" s="21" t="s">
        <v>72</v>
      </c>
      <c r="E270" s="8" t="s">
        <v>2415</v>
      </c>
      <c r="F270" s="8" t="s">
        <v>21</v>
      </c>
      <c r="G270" s="8"/>
      <c r="H270" s="38" t="s">
        <v>16</v>
      </c>
      <c r="J270" s="8" t="s">
        <v>74</v>
      </c>
      <c r="K270" s="50" t="s">
        <v>1844</v>
      </c>
      <c r="L270" s="8" t="s">
        <v>1955</v>
      </c>
      <c r="M270" s="8" t="s">
        <v>75</v>
      </c>
      <c r="N270" s="8" t="s">
        <v>74</v>
      </c>
      <c r="O270" s="8" t="s">
        <v>2001</v>
      </c>
      <c r="P270" s="8" t="s">
        <v>75</v>
      </c>
    </row>
    <row r="271" customFormat="1" spans="1:16">
      <c r="A271" s="8" t="s">
        <v>2942</v>
      </c>
      <c r="B271" s="46" t="s">
        <v>2943</v>
      </c>
      <c r="C271" s="8" t="s">
        <v>81</v>
      </c>
      <c r="D271" s="21" t="s">
        <v>72</v>
      </c>
      <c r="E271" s="8" t="s">
        <v>2415</v>
      </c>
      <c r="F271" s="8" t="s">
        <v>21</v>
      </c>
      <c r="G271" s="8"/>
      <c r="H271" s="38" t="s">
        <v>16</v>
      </c>
      <c r="J271" s="8" t="s">
        <v>74</v>
      </c>
      <c r="K271" s="50" t="s">
        <v>1844</v>
      </c>
      <c r="L271" s="8" t="s">
        <v>1960</v>
      </c>
      <c r="M271" s="8" t="s">
        <v>75</v>
      </c>
      <c r="N271" s="8" t="s">
        <v>74</v>
      </c>
      <c r="O271" s="8" t="s">
        <v>2004</v>
      </c>
      <c r="P271" s="8" t="s">
        <v>75</v>
      </c>
    </row>
    <row r="272" customFormat="1" spans="1:13">
      <c r="A272" s="8" t="s">
        <v>2944</v>
      </c>
      <c r="B272" s="46" t="s">
        <v>2945</v>
      </c>
      <c r="C272" s="8" t="s">
        <v>71</v>
      </c>
      <c r="D272" s="21" t="s">
        <v>72</v>
      </c>
      <c r="E272" s="8" t="s">
        <v>2415</v>
      </c>
      <c r="F272" s="8" t="s">
        <v>21</v>
      </c>
      <c r="G272" s="8"/>
      <c r="H272" s="38" t="s">
        <v>16</v>
      </c>
      <c r="J272" s="8" t="s">
        <v>74</v>
      </c>
      <c r="K272" s="50" t="s">
        <v>1844</v>
      </c>
      <c r="L272" s="8" t="s">
        <v>2005</v>
      </c>
      <c r="M272" s="8" t="s">
        <v>75</v>
      </c>
    </row>
    <row r="273" customFormat="1" spans="1:13">
      <c r="A273" s="8" t="s">
        <v>2946</v>
      </c>
      <c r="B273" s="46" t="s">
        <v>2947</v>
      </c>
      <c r="C273" s="8" t="s">
        <v>71</v>
      </c>
      <c r="D273" s="21" t="s">
        <v>72</v>
      </c>
      <c r="E273" s="8" t="s">
        <v>2415</v>
      </c>
      <c r="F273" s="8" t="s">
        <v>21</v>
      </c>
      <c r="G273" s="8"/>
      <c r="H273" s="38" t="s">
        <v>16</v>
      </c>
      <c r="J273" s="8" t="s">
        <v>74</v>
      </c>
      <c r="K273" s="50" t="s">
        <v>1844</v>
      </c>
      <c r="L273" s="8" t="s">
        <v>2006</v>
      </c>
      <c r="M273" s="8" t="s">
        <v>75</v>
      </c>
    </row>
    <row r="274" customFormat="1" spans="1:13">
      <c r="A274" s="8" t="s">
        <v>2948</v>
      </c>
      <c r="B274" s="44" t="s">
        <v>2949</v>
      </c>
      <c r="C274" s="8" t="s">
        <v>81</v>
      </c>
      <c r="D274" s="21" t="s">
        <v>72</v>
      </c>
      <c r="E274" s="8" t="s">
        <v>2415</v>
      </c>
      <c r="F274" s="8" t="s">
        <v>21</v>
      </c>
      <c r="G274" s="8"/>
      <c r="H274" s="38" t="s">
        <v>16</v>
      </c>
      <c r="J274" s="8" t="s">
        <v>74</v>
      </c>
      <c r="K274" s="50" t="s">
        <v>1844</v>
      </c>
      <c r="L274" s="8" t="s">
        <v>2009</v>
      </c>
      <c r="M274" s="8" t="s">
        <v>75</v>
      </c>
    </row>
    <row r="275" customFormat="1" ht="15" spans="1:14">
      <c r="A275" s="8" t="s">
        <v>2950</v>
      </c>
      <c r="B275" s="70" t="s">
        <v>2951</v>
      </c>
      <c r="C275" s="8" t="s">
        <v>71</v>
      </c>
      <c r="D275" s="21" t="s">
        <v>72</v>
      </c>
      <c r="E275" s="8" t="s">
        <v>2415</v>
      </c>
      <c r="F275" s="8" t="s">
        <v>21</v>
      </c>
      <c r="G275" s="8"/>
      <c r="H275" s="38" t="s">
        <v>16</v>
      </c>
      <c r="J275" s="8" t="s">
        <v>74</v>
      </c>
      <c r="K275" s="50" t="s">
        <v>1844</v>
      </c>
      <c r="L275" s="8" t="s">
        <v>1948</v>
      </c>
      <c r="M275" s="60" t="s">
        <v>673</v>
      </c>
      <c r="N275" s="8" t="s">
        <v>75</v>
      </c>
    </row>
    <row r="276" customFormat="1" ht="15" spans="1:14">
      <c r="A276" s="8" t="s">
        <v>2952</v>
      </c>
      <c r="B276" s="70" t="s">
        <v>2953</v>
      </c>
      <c r="C276" s="8" t="s">
        <v>81</v>
      </c>
      <c r="D276" s="21" t="s">
        <v>72</v>
      </c>
      <c r="E276" s="8" t="s">
        <v>2415</v>
      </c>
      <c r="F276" s="8" t="s">
        <v>21</v>
      </c>
      <c r="G276" s="8"/>
      <c r="H276" s="38" t="s">
        <v>16</v>
      </c>
      <c r="J276" s="8" t="s">
        <v>74</v>
      </c>
      <c r="K276" s="50" t="s">
        <v>1844</v>
      </c>
      <c r="L276" s="8" t="s">
        <v>1960</v>
      </c>
      <c r="M276" s="60" t="s">
        <v>676</v>
      </c>
      <c r="N276" s="8" t="s">
        <v>75</v>
      </c>
    </row>
    <row r="277" customFormat="1" ht="15" spans="1:14">
      <c r="A277" s="8" t="s">
        <v>2954</v>
      </c>
      <c r="B277" s="70" t="s">
        <v>2955</v>
      </c>
      <c r="C277" s="8" t="s">
        <v>71</v>
      </c>
      <c r="D277" s="21" t="s">
        <v>72</v>
      </c>
      <c r="E277" s="8" t="s">
        <v>2415</v>
      </c>
      <c r="F277" s="8" t="s">
        <v>21</v>
      </c>
      <c r="G277" s="8"/>
      <c r="H277" s="38" t="s">
        <v>16</v>
      </c>
      <c r="J277" s="8" t="s">
        <v>74</v>
      </c>
      <c r="K277" s="50" t="s">
        <v>1844</v>
      </c>
      <c r="L277" s="8" t="s">
        <v>1955</v>
      </c>
      <c r="M277" s="60" t="s">
        <v>2019</v>
      </c>
      <c r="N277" s="8" t="s">
        <v>75</v>
      </c>
    </row>
    <row r="278" customFormat="1" ht="15" spans="1:14">
      <c r="A278" s="8" t="s">
        <v>2956</v>
      </c>
      <c r="B278" s="70" t="s">
        <v>2957</v>
      </c>
      <c r="C278" s="8" t="s">
        <v>71</v>
      </c>
      <c r="D278" s="21" t="s">
        <v>72</v>
      </c>
      <c r="E278" s="8" t="s">
        <v>2415</v>
      </c>
      <c r="F278" s="8" t="s">
        <v>21</v>
      </c>
      <c r="G278" s="8"/>
      <c r="H278" s="38" t="s">
        <v>16</v>
      </c>
      <c r="J278" s="8" t="s">
        <v>74</v>
      </c>
      <c r="K278" s="50" t="s">
        <v>1844</v>
      </c>
      <c r="L278" s="8" t="s">
        <v>1955</v>
      </c>
      <c r="M278" s="60" t="s">
        <v>2021</v>
      </c>
      <c r="N278" s="8" t="s">
        <v>75</v>
      </c>
    </row>
    <row r="279" customFormat="1" ht="15" spans="1:15">
      <c r="A279" s="8" t="s">
        <v>2958</v>
      </c>
      <c r="B279" s="70" t="s">
        <v>2959</v>
      </c>
      <c r="C279" s="8" t="s">
        <v>71</v>
      </c>
      <c r="D279" s="21" t="s">
        <v>72</v>
      </c>
      <c r="E279" s="8" t="s">
        <v>2415</v>
      </c>
      <c r="F279" s="8" t="s">
        <v>21</v>
      </c>
      <c r="G279" s="8"/>
      <c r="H279" s="38" t="s">
        <v>16</v>
      </c>
      <c r="J279" s="8" t="s">
        <v>74</v>
      </c>
      <c r="K279" s="50" t="s">
        <v>1844</v>
      </c>
      <c r="L279" s="8" t="s">
        <v>1955</v>
      </c>
      <c r="M279" s="60" t="s">
        <v>2023</v>
      </c>
      <c r="N279" s="60" t="s">
        <v>2027</v>
      </c>
      <c r="O279" s="8" t="s">
        <v>75</v>
      </c>
    </row>
    <row r="280" customFormat="1" ht="15" spans="1:14">
      <c r="A280" s="8" t="s">
        <v>2960</v>
      </c>
      <c r="B280" s="70" t="s">
        <v>2961</v>
      </c>
      <c r="C280" s="8" t="s">
        <v>81</v>
      </c>
      <c r="D280" s="21" t="s">
        <v>72</v>
      </c>
      <c r="E280" s="8" t="s">
        <v>2415</v>
      </c>
      <c r="F280" s="8" t="s">
        <v>21</v>
      </c>
      <c r="G280" s="8"/>
      <c r="H280" s="38" t="s">
        <v>16</v>
      </c>
      <c r="J280" s="8" t="s">
        <v>74</v>
      </c>
      <c r="K280" s="50" t="s">
        <v>1844</v>
      </c>
      <c r="L280" s="8" t="s">
        <v>1955</v>
      </c>
      <c r="M280" s="60" t="s">
        <v>2025</v>
      </c>
      <c r="N280" s="8" t="s">
        <v>75</v>
      </c>
    </row>
    <row r="281" customFormat="1" spans="1:14">
      <c r="A281" s="8" t="s">
        <v>2962</v>
      </c>
      <c r="B281" s="71" t="s">
        <v>2963</v>
      </c>
      <c r="C281" s="8" t="s">
        <v>81</v>
      </c>
      <c r="D281" s="21" t="s">
        <v>72</v>
      </c>
      <c r="E281" s="8" t="s">
        <v>2415</v>
      </c>
      <c r="F281" s="8" t="s">
        <v>21</v>
      </c>
      <c r="G281" s="8"/>
      <c r="H281" s="38" t="s">
        <v>16</v>
      </c>
      <c r="J281" s="8" t="s">
        <v>74</v>
      </c>
      <c r="K281" s="50" t="s">
        <v>1844</v>
      </c>
      <c r="L281" s="8" t="s">
        <v>1948</v>
      </c>
      <c r="M281" s="60" t="s">
        <v>2030</v>
      </c>
      <c r="N281" s="8" t="s">
        <v>75</v>
      </c>
    </row>
    <row r="282" customFormat="1" spans="1:13">
      <c r="A282" s="8" t="s">
        <v>2964</v>
      </c>
      <c r="B282" s="52" t="s">
        <v>2965</v>
      </c>
      <c r="C282" s="8" t="s">
        <v>71</v>
      </c>
      <c r="D282" s="21" t="s">
        <v>72</v>
      </c>
      <c r="E282" s="8" t="s">
        <v>2415</v>
      </c>
      <c r="F282" s="8" t="s">
        <v>21</v>
      </c>
      <c r="G282" s="8"/>
      <c r="H282" s="38" t="s">
        <v>16</v>
      </c>
      <c r="J282" s="8" t="s">
        <v>74</v>
      </c>
      <c r="K282" s="50" t="s">
        <v>1844</v>
      </c>
      <c r="L282" s="60" t="s">
        <v>2032</v>
      </c>
      <c r="M282" s="8" t="s">
        <v>75</v>
      </c>
    </row>
    <row r="283" customFormat="1" spans="1:14">
      <c r="A283" s="8" t="s">
        <v>2966</v>
      </c>
      <c r="B283" s="52" t="s">
        <v>2967</v>
      </c>
      <c r="C283" s="8" t="s">
        <v>81</v>
      </c>
      <c r="D283" s="21" t="s">
        <v>72</v>
      </c>
      <c r="E283" s="8" t="s">
        <v>2415</v>
      </c>
      <c r="F283" s="8" t="s">
        <v>21</v>
      </c>
      <c r="G283" s="8"/>
      <c r="H283" s="38" t="s">
        <v>16</v>
      </c>
      <c r="J283" s="8" t="s">
        <v>74</v>
      </c>
      <c r="K283" s="50" t="s">
        <v>1844</v>
      </c>
      <c r="L283" s="8" t="s">
        <v>1955</v>
      </c>
      <c r="M283" s="60" t="s">
        <v>2033</v>
      </c>
      <c r="N283" s="8" t="s">
        <v>75</v>
      </c>
    </row>
    <row r="284" customFormat="1" spans="1:14">
      <c r="A284" s="8" t="s">
        <v>2968</v>
      </c>
      <c r="B284" s="52" t="s">
        <v>2969</v>
      </c>
      <c r="C284" s="8" t="s">
        <v>81</v>
      </c>
      <c r="D284" s="21" t="s">
        <v>72</v>
      </c>
      <c r="E284" s="8" t="s">
        <v>2415</v>
      </c>
      <c r="F284" s="8" t="s">
        <v>21</v>
      </c>
      <c r="G284" s="8"/>
      <c r="H284" s="38" t="s">
        <v>16</v>
      </c>
      <c r="J284" s="8" t="s">
        <v>74</v>
      </c>
      <c r="K284" s="50" t="s">
        <v>1844</v>
      </c>
      <c r="L284" s="8" t="s">
        <v>1955</v>
      </c>
      <c r="M284" s="60" t="s">
        <v>2035</v>
      </c>
      <c r="N284" s="8" t="s">
        <v>75</v>
      </c>
    </row>
    <row r="285" customFormat="1" spans="1:14">
      <c r="A285" s="8" t="s">
        <v>2970</v>
      </c>
      <c r="B285" s="52" t="s">
        <v>2971</v>
      </c>
      <c r="C285" s="8" t="s">
        <v>81</v>
      </c>
      <c r="D285" s="21" t="s">
        <v>72</v>
      </c>
      <c r="E285" s="8" t="s">
        <v>2415</v>
      </c>
      <c r="F285" s="8" t="s">
        <v>21</v>
      </c>
      <c r="G285" s="8"/>
      <c r="H285" s="38" t="s">
        <v>16</v>
      </c>
      <c r="J285" s="8" t="s">
        <v>74</v>
      </c>
      <c r="K285" s="50" t="s">
        <v>1844</v>
      </c>
      <c r="L285" s="8" t="s">
        <v>1955</v>
      </c>
      <c r="M285" s="60" t="s">
        <v>2036</v>
      </c>
      <c r="N285" s="8" t="s">
        <v>75</v>
      </c>
    </row>
    <row r="286" customFormat="1" spans="1:14">
      <c r="A286" s="8" t="s">
        <v>2972</v>
      </c>
      <c r="B286" s="52" t="s">
        <v>2973</v>
      </c>
      <c r="C286" s="8" t="s">
        <v>81</v>
      </c>
      <c r="D286" s="21" t="s">
        <v>72</v>
      </c>
      <c r="E286" s="8" t="s">
        <v>2415</v>
      </c>
      <c r="F286" s="8" t="s">
        <v>21</v>
      </c>
      <c r="G286" s="8"/>
      <c r="H286" s="38" t="s">
        <v>16</v>
      </c>
      <c r="J286" s="8" t="s">
        <v>74</v>
      </c>
      <c r="K286" s="50" t="s">
        <v>1844</v>
      </c>
      <c r="L286" s="8" t="s">
        <v>1955</v>
      </c>
      <c r="M286" s="60" t="s">
        <v>2038</v>
      </c>
      <c r="N286" s="8" t="s">
        <v>75</v>
      </c>
    </row>
    <row r="287" customFormat="1" spans="1:17">
      <c r="A287" s="8" t="s">
        <v>2974</v>
      </c>
      <c r="B287" s="44" t="s">
        <v>2975</v>
      </c>
      <c r="C287" s="8" t="s">
        <v>71</v>
      </c>
      <c r="D287" s="21" t="s">
        <v>72</v>
      </c>
      <c r="E287" s="8" t="s">
        <v>2415</v>
      </c>
      <c r="F287" s="8" t="s">
        <v>21</v>
      </c>
      <c r="G287" s="8"/>
      <c r="H287" s="38" t="s">
        <v>16</v>
      </c>
      <c r="J287" s="8" t="s">
        <v>74</v>
      </c>
      <c r="K287" s="50" t="s">
        <v>1844</v>
      </c>
      <c r="L287" s="8" t="s">
        <v>1948</v>
      </c>
      <c r="M287" s="60" t="s">
        <v>673</v>
      </c>
      <c r="N287" s="8" t="s">
        <v>75</v>
      </c>
      <c r="O287" s="8" t="s">
        <v>74</v>
      </c>
      <c r="P287" s="60" t="s">
        <v>679</v>
      </c>
      <c r="Q287" s="8" t="s">
        <v>75</v>
      </c>
    </row>
    <row r="288" customFormat="1" spans="1:17">
      <c r="A288" s="8" t="s">
        <v>2976</v>
      </c>
      <c r="B288" s="44" t="s">
        <v>2977</v>
      </c>
      <c r="C288" s="8" t="s">
        <v>81</v>
      </c>
      <c r="D288" s="21" t="s">
        <v>72</v>
      </c>
      <c r="E288" s="8" t="s">
        <v>2415</v>
      </c>
      <c r="F288" s="8" t="s">
        <v>21</v>
      </c>
      <c r="G288" s="8"/>
      <c r="H288" s="38" t="s">
        <v>16</v>
      </c>
      <c r="J288" s="8" t="s">
        <v>74</v>
      </c>
      <c r="K288" s="50" t="s">
        <v>1844</v>
      </c>
      <c r="L288" s="8" t="s">
        <v>1960</v>
      </c>
      <c r="M288" s="60" t="s">
        <v>676</v>
      </c>
      <c r="N288" s="8" t="s">
        <v>75</v>
      </c>
      <c r="O288" s="8" t="s">
        <v>74</v>
      </c>
      <c r="P288" s="60" t="s">
        <v>682</v>
      </c>
      <c r="Q288" s="8" t="s">
        <v>75</v>
      </c>
    </row>
    <row r="289" customFormat="1" spans="1:17">
      <c r="A289" s="8" t="s">
        <v>2978</v>
      </c>
      <c r="B289" s="44" t="s">
        <v>2979</v>
      </c>
      <c r="C289" s="8" t="s">
        <v>71</v>
      </c>
      <c r="D289" s="21" t="s">
        <v>72</v>
      </c>
      <c r="E289" s="8" t="s">
        <v>2415</v>
      </c>
      <c r="F289" s="8" t="s">
        <v>21</v>
      </c>
      <c r="G289" s="8"/>
      <c r="H289" s="38" t="s">
        <v>16</v>
      </c>
      <c r="J289" s="8" t="s">
        <v>74</v>
      </c>
      <c r="K289" s="50" t="s">
        <v>1844</v>
      </c>
      <c r="L289" s="8" t="s">
        <v>1955</v>
      </c>
      <c r="M289" s="60" t="s">
        <v>2019</v>
      </c>
      <c r="N289" s="8" t="s">
        <v>75</v>
      </c>
      <c r="O289" s="8" t="s">
        <v>74</v>
      </c>
      <c r="P289" s="60" t="s">
        <v>2042</v>
      </c>
      <c r="Q289" s="8" t="s">
        <v>75</v>
      </c>
    </row>
    <row r="290" customFormat="1" spans="1:17">
      <c r="A290" s="8" t="s">
        <v>2980</v>
      </c>
      <c r="B290" s="71" t="s">
        <v>2981</v>
      </c>
      <c r="C290" s="8" t="s">
        <v>81</v>
      </c>
      <c r="D290" s="21" t="s">
        <v>72</v>
      </c>
      <c r="E290" s="8" t="s">
        <v>2415</v>
      </c>
      <c r="F290" s="8" t="s">
        <v>21</v>
      </c>
      <c r="G290" s="8"/>
      <c r="H290" s="38" t="s">
        <v>16</v>
      </c>
      <c r="J290" s="8" t="s">
        <v>74</v>
      </c>
      <c r="K290" s="50" t="s">
        <v>1844</v>
      </c>
      <c r="L290" s="8" t="s">
        <v>1955</v>
      </c>
      <c r="M290" s="60" t="s">
        <v>2021</v>
      </c>
      <c r="N290" s="8" t="s">
        <v>75</v>
      </c>
      <c r="O290" s="8" t="s">
        <v>74</v>
      </c>
      <c r="P290" s="60" t="s">
        <v>2044</v>
      </c>
      <c r="Q290" s="8" t="s">
        <v>75</v>
      </c>
    </row>
    <row r="291" customFormat="1" spans="1:17">
      <c r="A291" s="8" t="s">
        <v>2982</v>
      </c>
      <c r="B291" s="71" t="s">
        <v>2983</v>
      </c>
      <c r="C291" s="8" t="s">
        <v>71</v>
      </c>
      <c r="D291" s="21" t="s">
        <v>72</v>
      </c>
      <c r="E291" s="8" t="s">
        <v>2415</v>
      </c>
      <c r="F291" s="8" t="s">
        <v>21</v>
      </c>
      <c r="G291" s="8"/>
      <c r="H291" s="38" t="s">
        <v>16</v>
      </c>
      <c r="J291" s="8" t="s">
        <v>74</v>
      </c>
      <c r="K291" s="50" t="s">
        <v>1844</v>
      </c>
      <c r="L291" s="8" t="s">
        <v>1955</v>
      </c>
      <c r="M291" s="60" t="s">
        <v>2023</v>
      </c>
      <c r="N291" s="8" t="s">
        <v>75</v>
      </c>
      <c r="O291" s="8" t="s">
        <v>74</v>
      </c>
      <c r="P291" s="60" t="s">
        <v>2047</v>
      </c>
      <c r="Q291" s="8" t="s">
        <v>75</v>
      </c>
    </row>
    <row r="292" customFormat="1" ht="15" spans="1:17">
      <c r="A292" s="8" t="s">
        <v>2984</v>
      </c>
      <c r="B292" s="70" t="s">
        <v>2985</v>
      </c>
      <c r="C292" s="8" t="s">
        <v>81</v>
      </c>
      <c r="D292" s="21" t="s">
        <v>72</v>
      </c>
      <c r="E292" s="8" t="s">
        <v>2415</v>
      </c>
      <c r="F292" s="8" t="s">
        <v>21</v>
      </c>
      <c r="G292" s="8"/>
      <c r="H292" s="38" t="s">
        <v>16</v>
      </c>
      <c r="J292" s="8" t="s">
        <v>74</v>
      </c>
      <c r="K292" s="50" t="s">
        <v>1844</v>
      </c>
      <c r="L292" s="8" t="s">
        <v>1955</v>
      </c>
      <c r="M292" s="60" t="s">
        <v>2025</v>
      </c>
      <c r="N292" s="8" t="s">
        <v>75</v>
      </c>
      <c r="O292" s="8" t="s">
        <v>74</v>
      </c>
      <c r="P292" s="60" t="s">
        <v>2050</v>
      </c>
      <c r="Q292" s="8" t="s">
        <v>75</v>
      </c>
    </row>
    <row r="293" customFormat="1" ht="15" spans="1:13">
      <c r="A293" s="8" t="s">
        <v>2986</v>
      </c>
      <c r="B293" s="72" t="s">
        <v>2987</v>
      </c>
      <c r="C293" s="8" t="s">
        <v>71</v>
      </c>
      <c r="D293" s="21" t="s">
        <v>72</v>
      </c>
      <c r="E293" s="8" t="s">
        <v>2410</v>
      </c>
      <c r="F293" s="8" t="s">
        <v>21</v>
      </c>
      <c r="G293" s="8"/>
      <c r="H293" s="38" t="s">
        <v>16</v>
      </c>
      <c r="J293" s="8" t="s">
        <v>74</v>
      </c>
      <c r="K293" s="50" t="s">
        <v>1844</v>
      </c>
      <c r="L293" s="8" t="s">
        <v>2013</v>
      </c>
      <c r="M293" s="8" t="s">
        <v>75</v>
      </c>
    </row>
    <row r="294" customFormat="1" ht="15" spans="1:13">
      <c r="A294" s="8" t="s">
        <v>2988</v>
      </c>
      <c r="B294" s="72" t="s">
        <v>2987</v>
      </c>
      <c r="C294" s="8" t="s">
        <v>71</v>
      </c>
      <c r="D294" s="21" t="s">
        <v>72</v>
      </c>
      <c r="E294" s="8" t="s">
        <v>2415</v>
      </c>
      <c r="F294" s="8" t="s">
        <v>21</v>
      </c>
      <c r="G294" s="8"/>
      <c r="H294" s="64" t="s">
        <v>20</v>
      </c>
      <c r="J294" s="8" t="s">
        <v>74</v>
      </c>
      <c r="K294" s="50" t="s">
        <v>1844</v>
      </c>
      <c r="L294" s="8" t="s">
        <v>2084</v>
      </c>
      <c r="M294" s="8" t="s">
        <v>75</v>
      </c>
    </row>
    <row r="295" customFormat="1" spans="1:14">
      <c r="A295" s="8" t="s">
        <v>2989</v>
      </c>
      <c r="B295" s="42" t="s">
        <v>2990</v>
      </c>
      <c r="C295" s="8" t="s">
        <v>71</v>
      </c>
      <c r="D295" s="21" t="s">
        <v>72</v>
      </c>
      <c r="E295" s="36" t="s">
        <v>116</v>
      </c>
      <c r="F295" s="8" t="s">
        <v>1577</v>
      </c>
      <c r="G295" s="8"/>
      <c r="H295" s="38" t="s">
        <v>16</v>
      </c>
      <c r="J295" s="8" t="s">
        <v>74</v>
      </c>
      <c r="K295" s="50" t="s">
        <v>1844</v>
      </c>
      <c r="L295" s="8" t="s">
        <v>1948</v>
      </c>
      <c r="M295" s="8" t="s">
        <v>2269</v>
      </c>
      <c r="N295" s="8" t="s">
        <v>75</v>
      </c>
    </row>
    <row r="296" customFormat="1" spans="1:15">
      <c r="A296" s="8" t="s">
        <v>2991</v>
      </c>
      <c r="B296" s="53" t="s">
        <v>2992</v>
      </c>
      <c r="C296" s="8" t="s">
        <v>71</v>
      </c>
      <c r="D296" s="21" t="s">
        <v>72</v>
      </c>
      <c r="E296" s="8" t="s">
        <v>82</v>
      </c>
      <c r="F296" s="8" t="s">
        <v>1542</v>
      </c>
      <c r="G296" s="8"/>
      <c r="H296" s="38" t="s">
        <v>16</v>
      </c>
      <c r="J296" s="8" t="s">
        <v>74</v>
      </c>
      <c r="K296" s="8" t="s">
        <v>898</v>
      </c>
      <c r="L296" s="47" t="s">
        <v>899</v>
      </c>
      <c r="M296" s="8" t="s">
        <v>900</v>
      </c>
      <c r="N296" s="8" t="s">
        <v>2247</v>
      </c>
      <c r="O296" s="8" t="s">
        <v>75</v>
      </c>
    </row>
    <row r="297" s="8" customFormat="1" spans="1:15">
      <c r="A297" s="8" t="s">
        <v>2993</v>
      </c>
      <c r="B297" s="42" t="s">
        <v>1541</v>
      </c>
      <c r="C297" s="8" t="s">
        <v>71</v>
      </c>
      <c r="D297" s="73" t="s">
        <v>72</v>
      </c>
      <c r="E297" s="8" t="s">
        <v>116</v>
      </c>
      <c r="F297" s="8" t="s">
        <v>1542</v>
      </c>
      <c r="H297" s="55" t="s">
        <v>2653</v>
      </c>
      <c r="J297" s="8" t="s">
        <v>2414</v>
      </c>
      <c r="K297" s="8" t="s">
        <v>1870</v>
      </c>
      <c r="L297" s="47" t="s">
        <v>1892</v>
      </c>
      <c r="M297" s="8" t="s">
        <v>1890</v>
      </c>
      <c r="N297" s="8" t="s">
        <v>2270</v>
      </c>
      <c r="O297" s="8" t="s">
        <v>75</v>
      </c>
    </row>
    <row r="298" s="8" customFormat="1" spans="1:15">
      <c r="A298" s="8" t="s">
        <v>2994</v>
      </c>
      <c r="B298" s="42" t="s">
        <v>1546</v>
      </c>
      <c r="C298" s="8" t="s">
        <v>71</v>
      </c>
      <c r="D298" s="73" t="s">
        <v>72</v>
      </c>
      <c r="E298" s="8" t="s">
        <v>116</v>
      </c>
      <c r="F298" s="8" t="s">
        <v>1542</v>
      </c>
      <c r="H298" s="55" t="s">
        <v>2653</v>
      </c>
      <c r="J298" s="8" t="s">
        <v>2414</v>
      </c>
      <c r="K298" s="8" t="s">
        <v>1870</v>
      </c>
      <c r="L298" s="47" t="s">
        <v>1892</v>
      </c>
      <c r="M298" s="8" t="s">
        <v>1891</v>
      </c>
      <c r="N298" s="8" t="s">
        <v>2271</v>
      </c>
      <c r="O298" s="8" t="s">
        <v>75</v>
      </c>
    </row>
    <row r="299" s="8" customFormat="1" spans="1:15">
      <c r="A299" s="8" t="s">
        <v>2995</v>
      </c>
      <c r="B299" s="42" t="s">
        <v>1550</v>
      </c>
      <c r="C299" s="8" t="s">
        <v>71</v>
      </c>
      <c r="D299" s="73" t="s">
        <v>72</v>
      </c>
      <c r="E299" s="8" t="s">
        <v>116</v>
      </c>
      <c r="F299" s="8" t="s">
        <v>1542</v>
      </c>
      <c r="H299" s="55" t="s">
        <v>2653</v>
      </c>
      <c r="J299" s="8" t="s">
        <v>2414</v>
      </c>
      <c r="K299" s="8" t="s">
        <v>1870</v>
      </c>
      <c r="L299" s="47" t="s">
        <v>1892</v>
      </c>
      <c r="M299" s="8" t="s">
        <v>1871</v>
      </c>
      <c r="N299" s="8" t="s">
        <v>2272</v>
      </c>
      <c r="O299" s="8" t="s">
        <v>75</v>
      </c>
    </row>
    <row r="300" s="8" customFormat="1" spans="1:15">
      <c r="A300" s="8" t="s">
        <v>2996</v>
      </c>
      <c r="B300" s="42" t="s">
        <v>1553</v>
      </c>
      <c r="C300" s="8" t="s">
        <v>71</v>
      </c>
      <c r="D300" s="73" t="s">
        <v>72</v>
      </c>
      <c r="E300" s="8" t="s">
        <v>116</v>
      </c>
      <c r="F300" s="8" t="s">
        <v>1542</v>
      </c>
      <c r="H300" s="55" t="s">
        <v>2653</v>
      </c>
      <c r="J300" s="8" t="s">
        <v>2414</v>
      </c>
      <c r="K300" s="8" t="s">
        <v>1870</v>
      </c>
      <c r="L300" s="47" t="s">
        <v>1892</v>
      </c>
      <c r="M300" s="8" t="s">
        <v>1871</v>
      </c>
      <c r="N300" s="8" t="s">
        <v>2269</v>
      </c>
      <c r="O300" s="8" t="s">
        <v>75</v>
      </c>
    </row>
    <row r="301" s="8" customFormat="1" spans="1:13">
      <c r="A301" s="8" t="s">
        <v>2997</v>
      </c>
      <c r="B301" s="42" t="s">
        <v>1556</v>
      </c>
      <c r="C301" s="8" t="s">
        <v>71</v>
      </c>
      <c r="D301" s="73" t="s">
        <v>72</v>
      </c>
      <c r="E301" s="8" t="s">
        <v>116</v>
      </c>
      <c r="F301" s="8" t="s">
        <v>1542</v>
      </c>
      <c r="H301" s="55" t="s">
        <v>2653</v>
      </c>
      <c r="J301" s="8" t="s">
        <v>2414</v>
      </c>
      <c r="K301" s="8" t="s">
        <v>1048</v>
      </c>
      <c r="L301" s="8" t="s">
        <v>2274</v>
      </c>
      <c r="M301" s="8" t="s">
        <v>75</v>
      </c>
    </row>
    <row r="302" s="8" customFormat="1" spans="1:14">
      <c r="A302" s="8" t="s">
        <v>2998</v>
      </c>
      <c r="B302" s="42" t="s">
        <v>1559</v>
      </c>
      <c r="C302" s="8" t="s">
        <v>71</v>
      </c>
      <c r="D302" s="73" t="s">
        <v>72</v>
      </c>
      <c r="E302" s="8" t="s">
        <v>116</v>
      </c>
      <c r="F302" s="8" t="s">
        <v>1542</v>
      </c>
      <c r="H302" s="55" t="s">
        <v>2653</v>
      </c>
      <c r="J302" s="8" t="s">
        <v>2414</v>
      </c>
      <c r="K302" s="8" t="s">
        <v>1872</v>
      </c>
      <c r="L302" s="8" t="s">
        <v>1927</v>
      </c>
      <c r="M302" s="21" t="s">
        <v>2275</v>
      </c>
      <c r="N302" s="8" t="s">
        <v>75</v>
      </c>
    </row>
    <row r="303" s="8" customFormat="1" spans="1:14">
      <c r="A303" s="8" t="s">
        <v>2999</v>
      </c>
      <c r="B303" s="42" t="s">
        <v>3000</v>
      </c>
      <c r="C303" s="8" t="s">
        <v>71</v>
      </c>
      <c r="D303" s="73" t="s">
        <v>72</v>
      </c>
      <c r="E303" s="8" t="s">
        <v>116</v>
      </c>
      <c r="F303" s="8" t="s">
        <v>1542</v>
      </c>
      <c r="H303" s="55" t="s">
        <v>2653</v>
      </c>
      <c r="J303" s="8" t="s">
        <v>2414</v>
      </c>
      <c r="K303" s="8" t="s">
        <v>1872</v>
      </c>
      <c r="L303" s="8" t="s">
        <v>1929</v>
      </c>
      <c r="M303" s="21" t="s">
        <v>2276</v>
      </c>
      <c r="N303" s="8" t="s">
        <v>75</v>
      </c>
    </row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3001</v>
      </c>
    </row>
    <row r="513" spans="2:2">
      <c r="B513" t="s">
        <v>3002</v>
      </c>
    </row>
    <row r="514" spans="2:2">
      <c r="B514" t="s">
        <v>3003</v>
      </c>
    </row>
    <row r="515" spans="2:2">
      <c r="B515" t="s">
        <v>1498</v>
      </c>
    </row>
    <row r="516" spans="2:2">
      <c r="B516" t="s">
        <v>3004</v>
      </c>
    </row>
  </sheetData>
  <conditionalFormatting sqref="D1">
    <cfRule type="containsText" dxfId="0" priority="995" operator="between" text="Yes">
      <formula>NOT(ISERROR(SEARCH("Yes",D1)))</formula>
    </cfRule>
  </conditionalFormatting>
  <conditionalFormatting sqref="E1">
    <cfRule type="cellIs" dxfId="3" priority="994" operator="equal">
      <formula>"P1"</formula>
    </cfRule>
  </conditionalFormatting>
  <conditionalFormatting sqref="B2">
    <cfRule type="containsText" dxfId="2" priority="993" operator="between" text="Skip">
      <formula>NOT(ISERROR(SEARCH("Skip",B2)))</formula>
    </cfRule>
  </conditionalFormatting>
  <conditionalFormatting sqref="L2">
    <cfRule type="containsText" dxfId="2" priority="981" operator="between" text="Skip">
      <formula>NOT(ISERROR(SEARCH("Skip",L2)))</formula>
    </cfRule>
  </conditionalFormatting>
  <conditionalFormatting sqref="M2">
    <cfRule type="containsText" dxfId="2" priority="985" operator="between" text="Skip">
      <formula>NOT(ISERROR(SEARCH("Skip",M2)))</formula>
    </cfRule>
  </conditionalFormatting>
  <conditionalFormatting sqref="B3">
    <cfRule type="containsText" dxfId="2" priority="982" operator="between" text="Skip">
      <formula>NOT(ISERROR(SEARCH("Skip",B3)))</formula>
    </cfRule>
  </conditionalFormatting>
  <conditionalFormatting sqref="M3">
    <cfRule type="containsText" dxfId="2" priority="984" operator="between" text="Skip">
      <formula>NOT(ISERROR(SEARCH("Skip",M3)))</formula>
    </cfRule>
  </conditionalFormatting>
  <conditionalFormatting sqref="P3">
    <cfRule type="containsText" dxfId="2" priority="983" operator="between" text="Skip">
      <formula>NOT(ISERROR(SEARCH("Skip",P3)))</formula>
    </cfRule>
  </conditionalFormatting>
  <conditionalFormatting sqref="K6:L6">
    <cfRule type="containsText" dxfId="2" priority="992" operator="between" text="Skip">
      <formula>NOT(ISERROR(SEARCH("Skip",K6)))</formula>
    </cfRule>
  </conditionalFormatting>
  <conditionalFormatting sqref="B7">
    <cfRule type="containsText" dxfId="2" priority="991" operator="between" text="Skip">
      <formula>NOT(ISERROR(SEARCH("Skip",B7)))</formula>
    </cfRule>
  </conditionalFormatting>
  <conditionalFormatting sqref="L7">
    <cfRule type="containsText" dxfId="2" priority="990" operator="between" text="Skip">
      <formula>NOT(ISERROR(SEARCH("Skip",L7)))</formula>
    </cfRule>
  </conditionalFormatting>
  <conditionalFormatting sqref="M7:T7">
    <cfRule type="containsText" dxfId="2" priority="988" operator="between" text="Skip">
      <formula>NOT(ISERROR(SEARCH("Skip",M7)))</formula>
    </cfRule>
  </conditionalFormatting>
  <conditionalFormatting sqref="U7">
    <cfRule type="containsText" dxfId="2" priority="989" operator="between" text="Skip">
      <formula>NOT(ISERROR(SEARCH("Skip",U7)))</formula>
    </cfRule>
  </conditionalFormatting>
  <conditionalFormatting sqref="B8">
    <cfRule type="containsText" dxfId="2" priority="145" operator="between" text="Skip">
      <formula>NOT(ISERROR(SEARCH("Skip",B8)))</formula>
    </cfRule>
  </conditionalFormatting>
  <conditionalFormatting sqref="D8">
    <cfRule type="containsText" dxfId="0" priority="143" operator="between" text="Yes">
      <formula>NOT(ISERROR(SEARCH("Yes",D8)))</formula>
    </cfRule>
  </conditionalFormatting>
  <conditionalFormatting sqref="E8">
    <cfRule type="cellIs" dxfId="3" priority="146" operator="equal">
      <formula>"P1"</formula>
    </cfRule>
  </conditionalFormatting>
  <conditionalFormatting sqref="I8">
    <cfRule type="cellIs" dxfId="1" priority="144" operator="equal">
      <formula>"Main"</formula>
    </cfRule>
  </conditionalFormatting>
  <conditionalFormatting sqref="B11">
    <cfRule type="containsText" dxfId="2" priority="618" operator="between" text="Skip">
      <formula>NOT(ISERROR(SEARCH("Skip",B11)))</formula>
    </cfRule>
  </conditionalFormatting>
  <conditionalFormatting sqref="B16">
    <cfRule type="containsText" dxfId="2" priority="617" operator="between" text="Skip">
      <formula>NOT(ISERROR(SEARCH("Skip",B16)))</formula>
    </cfRule>
  </conditionalFormatting>
  <conditionalFormatting sqref="L38">
    <cfRule type="containsText" dxfId="2" priority="574" operator="between" text="Skip">
      <formula>NOT(ISERROR(SEARCH("Skip",L38)))</formula>
    </cfRule>
  </conditionalFormatting>
  <conditionalFormatting sqref="B42">
    <cfRule type="containsText" dxfId="2" priority="597" operator="between" text="Skip">
      <formula>NOT(ISERROR(SEARCH("Skip",B42)))</formula>
    </cfRule>
  </conditionalFormatting>
  <conditionalFormatting sqref="B43">
    <cfRule type="containsText" dxfId="2" priority="621" operator="between" text="Skip">
      <formula>NOT(ISERROR(SEARCH("Skip",B43)))</formula>
    </cfRule>
  </conditionalFormatting>
  <conditionalFormatting sqref="B44">
    <cfRule type="containsText" dxfId="2" priority="620" operator="between" text="Skip">
      <formula>NOT(ISERROR(SEARCH("Skip",B44)))</formula>
    </cfRule>
  </conditionalFormatting>
  <conditionalFormatting sqref="B51">
    <cfRule type="containsText" dxfId="2" priority="593" operator="between" text="Skip">
      <formula>NOT(ISERROR(SEARCH("Skip",B51)))</formula>
    </cfRule>
  </conditionalFormatting>
  <conditionalFormatting sqref="L53">
    <cfRule type="containsText" dxfId="2" priority="600" operator="between" text="Skip">
      <formula>NOT(ISERROR(SEARCH("Skip",L53)))</formula>
    </cfRule>
  </conditionalFormatting>
  <conditionalFormatting sqref="B59">
    <cfRule type="containsText" dxfId="2" priority="614" operator="between" text="Skip">
      <formula>NOT(ISERROR(SEARCH("Skip",B59)))</formula>
    </cfRule>
  </conditionalFormatting>
  <conditionalFormatting sqref="B67">
    <cfRule type="containsText" dxfId="2" priority="605" operator="between" text="Skip">
      <formula>NOT(ISERROR(SEARCH("Skip",B67)))</formula>
    </cfRule>
  </conditionalFormatting>
  <conditionalFormatting sqref="B68">
    <cfRule type="containsText" dxfId="2" priority="604" operator="between" text="Skip">
      <formula>NOT(ISERROR(SEARCH("Skip",B68)))</formula>
    </cfRule>
  </conditionalFormatting>
  <conditionalFormatting sqref="B69">
    <cfRule type="containsText" dxfId="2" priority="603" operator="between" text="Skip">
      <formula>NOT(ISERROR(SEARCH("Skip",B69)))</formula>
    </cfRule>
  </conditionalFormatting>
  <conditionalFormatting sqref="B70">
    <cfRule type="containsText" dxfId="2" priority="611" operator="between" text="Skip">
      <formula>NOT(ISERROR(SEARCH("Skip",B70)))</formula>
    </cfRule>
  </conditionalFormatting>
  <conditionalFormatting sqref="B71">
    <cfRule type="containsText" dxfId="2" priority="610" operator="between" text="Skip">
      <formula>NOT(ISERROR(SEARCH("Skip",B71)))</formula>
    </cfRule>
  </conditionalFormatting>
  <conditionalFormatting sqref="B74">
    <cfRule type="containsText" dxfId="2" priority="609" operator="between" text="Skip">
      <formula>NOT(ISERROR(SEARCH("Skip",B74)))</formula>
    </cfRule>
  </conditionalFormatting>
  <conditionalFormatting sqref="B75">
    <cfRule type="containsText" dxfId="2" priority="602" operator="between" text="Skip">
      <formula>NOT(ISERROR(SEARCH("Skip",B75)))</formula>
    </cfRule>
  </conditionalFormatting>
  <conditionalFormatting sqref="B76">
    <cfRule type="containsText" dxfId="2" priority="601" operator="between" text="Skip">
      <formula>NOT(ISERROR(SEARCH("Skip",B76)))</formula>
    </cfRule>
  </conditionalFormatting>
  <conditionalFormatting sqref="L77">
    <cfRule type="containsText" dxfId="2" priority="589" operator="between" text="Skip">
      <formula>NOT(ISERROR(SEARCH("Skip",L77)))</formula>
    </cfRule>
  </conditionalFormatting>
  <conditionalFormatting sqref="B84">
    <cfRule type="containsText" dxfId="2" priority="592" operator="between" text="Skip">
      <formula>NOT(ISERROR(SEARCH("Skip",B84)))</formula>
    </cfRule>
  </conditionalFormatting>
  <conditionalFormatting sqref="K84">
    <cfRule type="containsText" dxfId="2" priority="581" operator="between" text="Skip">
      <formula>NOT(ISERROR(SEARCH("Skip",K84)))</formula>
    </cfRule>
  </conditionalFormatting>
  <conditionalFormatting sqref="L86">
    <cfRule type="containsText" dxfId="2" priority="572" operator="between" text="Skip">
      <formula>NOT(ISERROR(SEARCH("Skip",L86)))</formula>
    </cfRule>
  </conditionalFormatting>
  <conditionalFormatting sqref="P86">
    <cfRule type="containsText" dxfId="2" priority="578" operator="between" text="Skip">
      <formula>NOT(ISERROR(SEARCH("Skip",P86)))</formula>
    </cfRule>
  </conditionalFormatting>
  <conditionalFormatting sqref="O89">
    <cfRule type="containsText" dxfId="2" priority="576" operator="between" text="Skip">
      <formula>NOT(ISERROR(SEARCH("Skip",O89)))</formula>
    </cfRule>
  </conditionalFormatting>
  <conditionalFormatting sqref="L90">
    <cfRule type="containsText" dxfId="2" priority="582" operator="between" text="Skip">
      <formula>NOT(ISERROR(SEARCH("Skip",L90)))</formula>
    </cfRule>
  </conditionalFormatting>
  <conditionalFormatting sqref="M90">
    <cfRule type="containsText" dxfId="2" priority="583" operator="between" text="Skip">
      <formula>NOT(ISERROR(SEARCH("Skip",M90)))</formula>
    </cfRule>
  </conditionalFormatting>
  <conditionalFormatting sqref="B91">
    <cfRule type="containsText" dxfId="2" priority="595" operator="between" text="Skip">
      <formula>NOT(ISERROR(SEARCH("Skip",B91)))</formula>
    </cfRule>
  </conditionalFormatting>
  <conditionalFormatting sqref="L91">
    <cfRule type="containsText" dxfId="2" priority="573" operator="between" text="Skip">
      <formula>NOT(ISERROR(SEARCH("Skip",L91)))</formula>
    </cfRule>
  </conditionalFormatting>
  <conditionalFormatting sqref="M91">
    <cfRule type="containsText" dxfId="2" priority="594" operator="between" text="Skip">
      <formula>NOT(ISERROR(SEARCH("Skip",M91)))</formula>
    </cfRule>
  </conditionalFormatting>
  <conditionalFormatting sqref="B92">
    <cfRule type="containsText" dxfId="2" priority="590" operator="between" text="Skip">
      <formula>NOT(ISERROR(SEARCH("Skip",B92)))</formula>
    </cfRule>
  </conditionalFormatting>
  <conditionalFormatting sqref="L92">
    <cfRule type="containsText" dxfId="2" priority="571" operator="between" text="Skip">
      <formula>NOT(ISERROR(SEARCH("Skip",L92)))</formula>
    </cfRule>
  </conditionalFormatting>
  <conditionalFormatting sqref="M92">
    <cfRule type="containsText" dxfId="2" priority="579" operator="between" text="Skip">
      <formula>NOT(ISERROR(SEARCH("Skip",M92)))</formula>
    </cfRule>
  </conditionalFormatting>
  <conditionalFormatting sqref="P92">
    <cfRule type="containsText" dxfId="2" priority="575" operator="between" text="Skip">
      <formula>NOT(ISERROR(SEARCH("Skip",P92)))</formula>
    </cfRule>
  </conditionalFormatting>
  <conditionalFormatting sqref="L102">
    <cfRule type="containsText" dxfId="2" priority="567" operator="between" text="Skip">
      <formula>NOT(ISERROR(SEARCH("Skip",L102)))</formula>
    </cfRule>
  </conditionalFormatting>
  <conditionalFormatting sqref="K112">
    <cfRule type="containsText" dxfId="2" priority="570" operator="between" text="Skip">
      <formula>NOT(ISERROR(SEARCH("Skip",K112)))</formula>
    </cfRule>
  </conditionalFormatting>
  <conditionalFormatting sqref="B119">
    <cfRule type="containsText" dxfId="2" priority="973" operator="between" text="Skip">
      <formula>NOT(ISERROR(SEARCH("Skip",B119)))</formula>
    </cfRule>
  </conditionalFormatting>
  <conditionalFormatting sqref="L119">
    <cfRule type="containsText" dxfId="2" priority="972" operator="between" text="Skip">
      <formula>NOT(ISERROR(SEARCH("Skip",L119)))</formula>
    </cfRule>
  </conditionalFormatting>
  <conditionalFormatting sqref="K120:L120">
    <cfRule type="containsText" dxfId="2" priority="974" operator="between" text="Skip">
      <formula>NOT(ISERROR(SEARCH("Skip",K120)))</formula>
    </cfRule>
  </conditionalFormatting>
  <conditionalFormatting sqref="D121">
    <cfRule type="containsText" dxfId="0" priority="803" operator="between" text="Yes">
      <formula>NOT(ISERROR(SEARCH("Yes",D121)))</formula>
    </cfRule>
  </conditionalFormatting>
  <conditionalFormatting sqref="E121">
    <cfRule type="cellIs" dxfId="3" priority="801" operator="equal">
      <formula>"P1"</formula>
    </cfRule>
    <cfRule type="cellIs" dxfId="3" priority="804" operator="equal">
      <formula>"P1"</formula>
    </cfRule>
  </conditionalFormatting>
  <conditionalFormatting sqref="K121">
    <cfRule type="containsText" dxfId="2" priority="805" operator="between" text="Skip">
      <formula>NOT(ISERROR(SEARCH("Skip",K121)))</formula>
    </cfRule>
  </conditionalFormatting>
  <conditionalFormatting sqref="L121">
    <cfRule type="containsText" dxfId="2" priority="802" operator="between" text="Skip">
      <formula>NOT(ISERROR(SEARCH("Skip",L121)))</formula>
    </cfRule>
  </conditionalFormatting>
  <conditionalFormatting sqref="B122">
    <cfRule type="containsText" dxfId="2" priority="784" operator="between" text="Skip">
      <formula>NOT(ISERROR(SEARCH("Skip",B122)))</formula>
    </cfRule>
  </conditionalFormatting>
  <conditionalFormatting sqref="D122">
    <cfRule type="containsText" dxfId="0" priority="779" operator="between" text="Yes">
      <formula>NOT(ISERROR(SEARCH("Yes",D122)))</formula>
    </cfRule>
    <cfRule type="containsText" dxfId="0" priority="780" operator="between" text="Yes">
      <formula>NOT(ISERROR(SEARCH("Yes",D122)))</formula>
    </cfRule>
    <cfRule type="containsText" dxfId="0" priority="781" operator="between" text="Yes">
      <formula>NOT(ISERROR(SEARCH("Yes",D122)))</formula>
    </cfRule>
    <cfRule type="containsText" dxfId="0" priority="782" operator="between" text="Yes">
      <formula>NOT(ISERROR(SEARCH("Yes",D122)))</formula>
    </cfRule>
    <cfRule type="containsText" dxfId="0" priority="785" operator="between" text="Yes">
      <formula>NOT(ISERROR(SEARCH("Yes",D122)))</formula>
    </cfRule>
  </conditionalFormatting>
  <conditionalFormatting sqref="E122">
    <cfRule type="cellIs" dxfId="3" priority="783" operator="equal">
      <formula>"P1"</formula>
    </cfRule>
    <cfRule type="cellIs" dxfId="3" priority="786" operator="equal">
      <formula>"P1"</formula>
    </cfRule>
  </conditionalFormatting>
  <conditionalFormatting sqref="K122">
    <cfRule type="containsText" dxfId="2" priority="787" operator="between" text="Skip">
      <formula>NOT(ISERROR(SEARCH("Skip",K122)))</formula>
    </cfRule>
  </conditionalFormatting>
  <conditionalFormatting sqref="D123">
    <cfRule type="containsText" dxfId="0" priority="770" operator="between" text="Yes">
      <formula>NOT(ISERROR(SEARCH("Yes",D123)))</formula>
    </cfRule>
    <cfRule type="containsText" dxfId="0" priority="771" operator="between" text="Yes">
      <formula>NOT(ISERROR(SEARCH("Yes",D123)))</formula>
    </cfRule>
    <cfRule type="containsText" dxfId="0" priority="772" operator="between" text="Yes">
      <formula>NOT(ISERROR(SEARCH("Yes",D123)))</formula>
    </cfRule>
    <cfRule type="containsText" dxfId="0" priority="773" operator="between" text="Yes">
      <formula>NOT(ISERROR(SEARCH("Yes",D123)))</formula>
    </cfRule>
    <cfRule type="containsText" dxfId="0" priority="776" operator="between" text="Yes">
      <formula>NOT(ISERROR(SEARCH("Yes",D123)))</formula>
    </cfRule>
  </conditionalFormatting>
  <conditionalFormatting sqref="E123">
    <cfRule type="cellIs" dxfId="3" priority="774" operator="equal">
      <formula>"P1"</formula>
    </cfRule>
    <cfRule type="cellIs" dxfId="3" priority="777" operator="equal">
      <formula>"P1"</formula>
    </cfRule>
  </conditionalFormatting>
  <conditionalFormatting sqref="K123">
    <cfRule type="containsText" dxfId="2" priority="778" operator="between" text="Skip">
      <formula>NOT(ISERROR(SEARCH("Skip",K123)))</formula>
    </cfRule>
  </conditionalFormatting>
  <conditionalFormatting sqref="L123">
    <cfRule type="containsText" dxfId="2" priority="775" operator="between" text="Skip">
      <formula>NOT(ISERROR(SEARCH("Skip",L123)))</formula>
    </cfRule>
  </conditionalFormatting>
  <conditionalFormatting sqref="B124">
    <cfRule type="containsText" dxfId="2" priority="746" operator="between" text="Skip">
      <formula>NOT(ISERROR(SEARCH("Skip",B124)))</formula>
    </cfRule>
  </conditionalFormatting>
  <conditionalFormatting sqref="D124">
    <cfRule type="containsText" dxfId="0" priority="747" operator="between" text="Yes">
      <formula>NOT(ISERROR(SEARCH("Yes",D124)))</formula>
    </cfRule>
  </conditionalFormatting>
  <conditionalFormatting sqref="E124">
    <cfRule type="cellIs" dxfId="3" priority="743" operator="equal">
      <formula>"P1"</formula>
    </cfRule>
    <cfRule type="cellIs" dxfId="3" priority="748" operator="equal">
      <formula>"P1"</formula>
    </cfRule>
  </conditionalFormatting>
  <conditionalFormatting sqref="K124">
    <cfRule type="containsText" dxfId="2" priority="749" operator="between" text="Skip">
      <formula>NOT(ISERROR(SEARCH("Skip",K124)))</formula>
    </cfRule>
  </conditionalFormatting>
  <conditionalFormatting sqref="L124">
    <cfRule type="containsText" dxfId="2" priority="744" operator="between" text="Skip">
      <formula>NOT(ISERROR(SEARCH("Skip",L124)))</formula>
    </cfRule>
  </conditionalFormatting>
  <conditionalFormatting sqref="P124">
    <cfRule type="containsText" dxfId="2" priority="745" operator="between" text="Skip">
      <formula>NOT(ISERROR(SEARCH("Skip",P124)))</formula>
    </cfRule>
  </conditionalFormatting>
  <conditionalFormatting sqref="B125">
    <cfRule type="containsText" dxfId="2" priority="736" operator="between" text="Skip">
      <formula>NOT(ISERROR(SEARCH("Skip",B125)))</formula>
    </cfRule>
  </conditionalFormatting>
  <conditionalFormatting sqref="O125">
    <cfRule type="containsText" dxfId="2" priority="735" operator="between" text="Skip">
      <formula>NOT(ISERROR(SEARCH("Skip",O125)))</formula>
    </cfRule>
  </conditionalFormatting>
  <conditionalFormatting sqref="B126">
    <cfRule type="containsText" dxfId="2" priority="739" operator="between" text="Skip">
      <formula>NOT(ISERROR(SEARCH("Skip",B126)))</formula>
    </cfRule>
  </conditionalFormatting>
  <conditionalFormatting sqref="L126">
    <cfRule type="containsText" dxfId="2" priority="737" operator="between" text="Skip">
      <formula>NOT(ISERROR(SEARCH("Skip",L126)))</formula>
    </cfRule>
  </conditionalFormatting>
  <conditionalFormatting sqref="M126">
    <cfRule type="containsText" dxfId="2" priority="738" operator="between" text="Skip">
      <formula>NOT(ISERROR(SEARCH("Skip",M126)))</formula>
    </cfRule>
  </conditionalFormatting>
  <conditionalFormatting sqref="B127">
    <cfRule type="containsText" dxfId="2" priority="730" operator="between" text="Skip">
      <formula>NOT(ISERROR(SEARCH("Skip",B127)))</formula>
    </cfRule>
  </conditionalFormatting>
  <conditionalFormatting sqref="L127">
    <cfRule type="containsText" dxfId="2" priority="725" operator="between" text="Skip">
      <formula>NOT(ISERROR(SEARCH("Skip",L127)))</formula>
    </cfRule>
  </conditionalFormatting>
  <conditionalFormatting sqref="M127">
    <cfRule type="containsText" dxfId="2" priority="729" operator="between" text="Skip">
      <formula>NOT(ISERROR(SEARCH("Skip",M127)))</formula>
    </cfRule>
  </conditionalFormatting>
  <conditionalFormatting sqref="B128">
    <cfRule type="containsText" dxfId="2" priority="726" operator="between" text="Skip">
      <formula>NOT(ISERROR(SEARCH("Skip",B128)))</formula>
    </cfRule>
  </conditionalFormatting>
  <conditionalFormatting sqref="M128">
    <cfRule type="containsText" dxfId="2" priority="728" operator="between" text="Skip">
      <formula>NOT(ISERROR(SEARCH("Skip",M128)))</formula>
    </cfRule>
  </conditionalFormatting>
  <conditionalFormatting sqref="P128">
    <cfRule type="containsText" dxfId="2" priority="727" operator="between" text="Skip">
      <formula>NOT(ISERROR(SEARCH("Skip",P128)))</formula>
    </cfRule>
  </conditionalFormatting>
  <conditionalFormatting sqref="L130">
    <cfRule type="containsText" dxfId="2" priority="213" operator="between" text="Skip">
      <formula>NOT(ISERROR(SEARCH("Skip",L130)))</formula>
    </cfRule>
  </conditionalFormatting>
  <conditionalFormatting sqref="E131">
    <cfRule type="cellIs" dxfId="3" priority="713" operator="equal">
      <formula>"P1"</formula>
    </cfRule>
    <cfRule type="cellIs" dxfId="3" priority="714" operator="equal">
      <formula>"P1"</formula>
    </cfRule>
  </conditionalFormatting>
  <conditionalFormatting sqref="E132">
    <cfRule type="cellIs" dxfId="3" priority="711" operator="equal">
      <formula>"P1"</formula>
    </cfRule>
    <cfRule type="cellIs" dxfId="3" priority="712" operator="equal">
      <formula>"P1"</formula>
    </cfRule>
  </conditionalFormatting>
  <conditionalFormatting sqref="E133">
    <cfRule type="cellIs" dxfId="3" priority="709" operator="equal">
      <formula>"P1"</formula>
    </cfRule>
    <cfRule type="cellIs" dxfId="3" priority="710" operator="equal">
      <formula>"P1"</formula>
    </cfRule>
  </conditionalFormatting>
  <conditionalFormatting sqref="E134">
    <cfRule type="cellIs" dxfId="3" priority="699" operator="equal">
      <formula>"P1"</formula>
    </cfRule>
    <cfRule type="cellIs" dxfId="3" priority="700" operator="equal">
      <formula>"P1"</formula>
    </cfRule>
  </conditionalFormatting>
  <conditionalFormatting sqref="K134">
    <cfRule type="containsText" dxfId="2" priority="707" operator="between" text="Skip">
      <formula>NOT(ISERROR(SEARCH("Skip",K134)))</formula>
    </cfRule>
  </conditionalFormatting>
  <conditionalFormatting sqref="E135">
    <cfRule type="cellIs" dxfId="3" priority="697" operator="equal">
      <formula>"P1"</formula>
    </cfRule>
    <cfRule type="cellIs" dxfId="3" priority="698" operator="equal">
      <formula>"P1"</formula>
    </cfRule>
  </conditionalFormatting>
  <conditionalFormatting sqref="E136">
    <cfRule type="cellIs" dxfId="3" priority="695" operator="equal">
      <formula>"P1"</formula>
    </cfRule>
    <cfRule type="cellIs" dxfId="3" priority="696" operator="equal">
      <formula>"P1"</formula>
    </cfRule>
  </conditionalFormatting>
  <conditionalFormatting sqref="E137">
    <cfRule type="cellIs" dxfId="3" priority="693" operator="equal">
      <formula>"P1"</formula>
    </cfRule>
    <cfRule type="cellIs" dxfId="3" priority="694" operator="equal">
      <formula>"P1"</formula>
    </cfRule>
  </conditionalFormatting>
  <conditionalFormatting sqref="E138">
    <cfRule type="cellIs" dxfId="3" priority="691" operator="equal">
      <formula>"P1"</formula>
    </cfRule>
    <cfRule type="cellIs" dxfId="3" priority="692" operator="equal">
      <formula>"P1"</formula>
    </cfRule>
  </conditionalFormatting>
  <conditionalFormatting sqref="E139">
    <cfRule type="cellIs" dxfId="3" priority="689" operator="equal">
      <formula>"P1"</formula>
    </cfRule>
    <cfRule type="cellIs" dxfId="3" priority="690" operator="equal">
      <formula>"P1"</formula>
    </cfRule>
  </conditionalFormatting>
  <conditionalFormatting sqref="B140">
    <cfRule type="containsText" dxfId="2" priority="140" operator="between" text="Skip">
      <formula>NOT(ISERROR(SEARCH("Skip",B140)))</formula>
    </cfRule>
  </conditionalFormatting>
  <conditionalFormatting sqref="D140">
    <cfRule type="containsText" dxfId="0" priority="137" operator="between" text="Yes">
      <formula>NOT(ISERROR(SEARCH("Yes",D140)))</formula>
    </cfRule>
  </conditionalFormatting>
  <conditionalFormatting sqref="E140">
    <cfRule type="cellIs" dxfId="3" priority="139" operator="equal">
      <formula>"P1"</formula>
    </cfRule>
  </conditionalFormatting>
  <conditionalFormatting sqref="I140">
    <cfRule type="cellIs" dxfId="1" priority="138" operator="equal">
      <formula>"Main"</formula>
    </cfRule>
  </conditionalFormatting>
  <conditionalFormatting sqref="K140">
    <cfRule type="containsText" dxfId="2" priority="142" operator="between" text="Skip">
      <formula>NOT(ISERROR(SEARCH("Skip",K140)))</formula>
    </cfRule>
  </conditionalFormatting>
  <conditionalFormatting sqref="K140:L140">
    <cfRule type="containsText" dxfId="2" priority="141" operator="between" text="Skip">
      <formula>NOT(ISERROR(SEARCH("Skip",K140)))</formula>
    </cfRule>
  </conditionalFormatting>
  <conditionalFormatting sqref="B143">
    <cfRule type="containsText" dxfId="2" priority="681" operator="between" text="Skip">
      <formula>NOT(ISERROR(SEARCH("Skip",B143)))</formula>
    </cfRule>
  </conditionalFormatting>
  <conditionalFormatting sqref="L168">
    <cfRule type="containsText" dxfId="2" priority="641" operator="between" text="Skip">
      <formula>NOT(ISERROR(SEARCH("Skip",L168)))</formula>
    </cfRule>
  </conditionalFormatting>
  <conditionalFormatting sqref="B172">
    <cfRule type="containsText" dxfId="2" priority="656" operator="between" text="Skip">
      <formula>NOT(ISERROR(SEARCH("Skip",B172)))</formula>
    </cfRule>
  </conditionalFormatting>
  <conditionalFormatting sqref="B173">
    <cfRule type="containsText" dxfId="2" priority="684" operator="between" text="Skip">
      <formula>NOT(ISERROR(SEARCH("Skip",B173)))</formula>
    </cfRule>
  </conditionalFormatting>
  <conditionalFormatting sqref="B174">
    <cfRule type="containsText" dxfId="2" priority="683" operator="between" text="Skip">
      <formula>NOT(ISERROR(SEARCH("Skip",B174)))</formula>
    </cfRule>
  </conditionalFormatting>
  <conditionalFormatting sqref="B181">
    <cfRule type="containsText" dxfId="2" priority="650" operator="between" text="Skip">
      <formula>NOT(ISERROR(SEARCH("Skip",B181)))</formula>
    </cfRule>
  </conditionalFormatting>
  <conditionalFormatting sqref="L183">
    <cfRule type="containsText" dxfId="2" priority="661" operator="between" text="Skip">
      <formula>NOT(ISERROR(SEARCH("Skip",L183)))</formula>
    </cfRule>
  </conditionalFormatting>
  <conditionalFormatting sqref="B189">
    <cfRule type="containsText" dxfId="2" priority="678" operator="between" text="Skip">
      <formula>NOT(ISERROR(SEARCH("Skip",B189)))</formula>
    </cfRule>
  </conditionalFormatting>
  <conditionalFormatting sqref="B197">
    <cfRule type="containsText" dxfId="2" priority="667" operator="between" text="Skip">
      <formula>NOT(ISERROR(SEARCH("Skip",B197)))</formula>
    </cfRule>
  </conditionalFormatting>
  <conditionalFormatting sqref="B198">
    <cfRule type="containsText" dxfId="2" priority="666" operator="between" text="Skip">
      <formula>NOT(ISERROR(SEARCH("Skip",B198)))</formula>
    </cfRule>
  </conditionalFormatting>
  <conditionalFormatting sqref="B199">
    <cfRule type="containsText" dxfId="2" priority="665" operator="between" text="Skip">
      <formula>NOT(ISERROR(SEARCH("Skip",B199)))</formula>
    </cfRule>
  </conditionalFormatting>
  <conditionalFormatting sqref="B200">
    <cfRule type="containsText" dxfId="2" priority="675" operator="between" text="Skip">
      <formula>NOT(ISERROR(SEARCH("Skip",B200)))</formula>
    </cfRule>
  </conditionalFormatting>
  <conditionalFormatting sqref="B201">
    <cfRule type="containsText" dxfId="2" priority="674" operator="between" text="Skip">
      <formula>NOT(ISERROR(SEARCH("Skip",B201)))</formula>
    </cfRule>
  </conditionalFormatting>
  <conditionalFormatting sqref="B204">
    <cfRule type="containsText" dxfId="2" priority="673" operator="between" text="Skip">
      <formula>NOT(ISERROR(SEARCH("Skip",B204)))</formula>
    </cfRule>
  </conditionalFormatting>
  <conditionalFormatting sqref="B205">
    <cfRule type="containsText" dxfId="2" priority="663" operator="between" text="Skip">
      <formula>NOT(ISERROR(SEARCH("Skip",B205)))</formula>
    </cfRule>
  </conditionalFormatting>
  <conditionalFormatting sqref="B206">
    <cfRule type="containsText" dxfId="2" priority="662" operator="between" text="Skip">
      <formula>NOT(ISERROR(SEARCH("Skip",B206)))</formula>
    </cfRule>
  </conditionalFormatting>
  <conditionalFormatting sqref="L207">
    <cfRule type="containsText" dxfId="2" priority="669" operator="between" text="Skip">
      <formula>NOT(ISERROR(SEARCH("Skip",L207)))</formula>
    </cfRule>
  </conditionalFormatting>
  <conditionalFormatting sqref="B214">
    <cfRule type="containsText" dxfId="2" priority="649" operator="between" text="Skip">
      <formula>NOT(ISERROR(SEARCH("Skip",B214)))</formula>
    </cfRule>
  </conditionalFormatting>
  <conditionalFormatting sqref="K214">
    <cfRule type="containsText" dxfId="2" priority="648" operator="between" text="Skip">
      <formula>NOT(ISERROR(SEARCH("Skip",K214)))</formula>
    </cfRule>
  </conditionalFormatting>
  <conditionalFormatting sqref="L216">
    <cfRule type="containsText" dxfId="2" priority="642" operator="between" text="Skip">
      <formula>NOT(ISERROR(SEARCH("Skip",L216)))</formula>
    </cfRule>
  </conditionalFormatting>
  <conditionalFormatting sqref="P216">
    <cfRule type="containsText" dxfId="2" priority="645" operator="between" text="Skip">
      <formula>NOT(ISERROR(SEARCH("Skip",P216)))</formula>
    </cfRule>
  </conditionalFormatting>
  <conditionalFormatting sqref="O219">
    <cfRule type="containsText" dxfId="2" priority="643" operator="between" text="Skip">
      <formula>NOT(ISERROR(SEARCH("Skip",O219)))</formula>
    </cfRule>
  </conditionalFormatting>
  <conditionalFormatting sqref="B220">
    <cfRule type="containsText" dxfId="2" priority="653" operator="between" text="Skip">
      <formula>NOT(ISERROR(SEARCH("Skip",B220)))</formula>
    </cfRule>
  </conditionalFormatting>
  <conditionalFormatting sqref="L220">
    <cfRule type="containsText" dxfId="2" priority="651" operator="between" text="Skip">
      <formula>NOT(ISERROR(SEARCH("Skip",L220)))</formula>
    </cfRule>
  </conditionalFormatting>
  <conditionalFormatting sqref="M220">
    <cfRule type="containsText" dxfId="2" priority="652" operator="between" text="Skip">
      <formula>NOT(ISERROR(SEARCH("Skip",M220)))</formula>
    </cfRule>
  </conditionalFormatting>
  <conditionalFormatting sqref="B221">
    <cfRule type="containsText" dxfId="2" priority="655" operator="between" text="Skip">
      <formula>NOT(ISERROR(SEARCH("Skip",B221)))</formula>
    </cfRule>
  </conditionalFormatting>
  <conditionalFormatting sqref="L221">
    <cfRule type="containsText" dxfId="2" priority="654" operator="between" text="Skip">
      <formula>NOT(ISERROR(SEARCH("Skip",L221)))</formula>
    </cfRule>
  </conditionalFormatting>
  <conditionalFormatting sqref="B222">
    <cfRule type="containsText" dxfId="2" priority="640" operator="between" text="Skip">
      <formula>NOT(ISERROR(SEARCH("Skip",B222)))</formula>
    </cfRule>
  </conditionalFormatting>
  <conditionalFormatting sqref="L222">
    <cfRule type="containsText" dxfId="2" priority="635" operator="between" text="Skip">
      <formula>NOT(ISERROR(SEARCH("Skip",L222)))</formula>
    </cfRule>
  </conditionalFormatting>
  <conditionalFormatting sqref="M222">
    <cfRule type="containsText" dxfId="2" priority="639" operator="between" text="Skip">
      <formula>NOT(ISERROR(SEARCH("Skip",M222)))</formula>
    </cfRule>
  </conditionalFormatting>
  <conditionalFormatting sqref="B223">
    <cfRule type="containsText" dxfId="2" priority="636" operator="between" text="Skip">
      <formula>NOT(ISERROR(SEARCH("Skip",B223)))</formula>
    </cfRule>
  </conditionalFormatting>
  <conditionalFormatting sqref="M223">
    <cfRule type="containsText" dxfId="2" priority="638" operator="between" text="Skip">
      <formula>NOT(ISERROR(SEARCH("Skip",M223)))</formula>
    </cfRule>
  </conditionalFormatting>
  <conditionalFormatting sqref="P223">
    <cfRule type="containsText" dxfId="2" priority="637" operator="between" text="Skip">
      <formula>NOT(ISERROR(SEARCH("Skip",P223)))</formula>
    </cfRule>
  </conditionalFormatting>
  <conditionalFormatting sqref="B227">
    <cfRule type="containsText" dxfId="2" priority="633" operator="between" text="Skip">
      <formula>NOT(ISERROR(SEARCH("Skip",B227)))</formula>
    </cfRule>
  </conditionalFormatting>
  <conditionalFormatting sqref="L231">
    <cfRule type="containsText" dxfId="2" priority="629" operator="between" text="Skip">
      <formula>NOT(ISERROR(SEARCH("Skip",L231)))</formula>
    </cfRule>
  </conditionalFormatting>
  <conditionalFormatting sqref="K240">
    <cfRule type="containsText" dxfId="2" priority="632" operator="between" text="Skip">
      <formula>NOT(ISERROR(SEARCH("Skip",K240)))</formula>
    </cfRule>
  </conditionalFormatting>
  <conditionalFormatting sqref="K246">
    <cfRule type="containsText" dxfId="2" priority="559" operator="between" text="Skip">
      <formula>NOT(ISERROR(SEARCH("Skip",K246)))</formula>
    </cfRule>
  </conditionalFormatting>
  <conditionalFormatting sqref="B253">
    <cfRule type="containsText" dxfId="2" priority="557" operator="between" text="Skip">
      <formula>NOT(ISERROR(SEARCH("Skip",B253)))</formula>
    </cfRule>
  </conditionalFormatting>
  <conditionalFormatting sqref="K254">
    <cfRule type="containsText" dxfId="2" priority="551" operator="between" text="Skip">
      <formula>NOT(ISERROR(SEARCH("Skip",K254)))</formula>
    </cfRule>
  </conditionalFormatting>
  <conditionalFormatting sqref="K255">
    <cfRule type="containsText" dxfId="2" priority="550" operator="between" text="Skip">
      <formula>NOT(ISERROR(SEARCH("Skip",K255)))</formula>
    </cfRule>
  </conditionalFormatting>
  <conditionalFormatting sqref="K256">
    <cfRule type="containsText" dxfId="2" priority="549" operator="between" text="Skip">
      <formula>NOT(ISERROR(SEARCH("Skip",K256)))</formula>
    </cfRule>
  </conditionalFormatting>
  <conditionalFormatting sqref="K257">
    <cfRule type="containsText" dxfId="2" priority="548" operator="between" text="Skip">
      <formula>NOT(ISERROR(SEARCH("Skip",K257)))</formula>
    </cfRule>
  </conditionalFormatting>
  <conditionalFormatting sqref="K258">
    <cfRule type="containsText" dxfId="2" priority="547" operator="between" text="Skip">
      <formula>NOT(ISERROR(SEARCH("Skip",K258)))</formula>
    </cfRule>
  </conditionalFormatting>
  <conditionalFormatting sqref="K259">
    <cfRule type="containsText" dxfId="2" priority="546" operator="between" text="Skip">
      <formula>NOT(ISERROR(SEARCH("Skip",K259)))</formula>
    </cfRule>
  </conditionalFormatting>
  <conditionalFormatting sqref="K260">
    <cfRule type="containsText" dxfId="2" priority="545" operator="between" text="Skip">
      <formula>NOT(ISERROR(SEARCH("Skip",K260)))</formula>
    </cfRule>
  </conditionalFormatting>
  <conditionalFormatting sqref="B261">
    <cfRule type="containsText" dxfId="2" priority="554" operator="between" text="Skip">
      <formula>NOT(ISERROR(SEARCH("Skip",B261)))</formula>
    </cfRule>
  </conditionalFormatting>
  <conditionalFormatting sqref="K261">
    <cfRule type="containsText" dxfId="2" priority="544" operator="between" text="Skip">
      <formula>NOT(ISERROR(SEARCH("Skip",K261)))</formula>
    </cfRule>
  </conditionalFormatting>
  <conditionalFormatting sqref="B262">
    <cfRule type="containsText" dxfId="2" priority="553" operator="between" text="Skip">
      <formula>NOT(ISERROR(SEARCH("Skip",B262)))</formula>
    </cfRule>
  </conditionalFormatting>
  <conditionalFormatting sqref="K262">
    <cfRule type="containsText" dxfId="2" priority="543" operator="between" text="Skip">
      <formula>NOT(ISERROR(SEARCH("Skip",K262)))</formula>
    </cfRule>
  </conditionalFormatting>
  <conditionalFormatting sqref="B263">
    <cfRule type="containsText" dxfId="2" priority="552" operator="between" text="Skip">
      <formula>NOT(ISERROR(SEARCH("Skip",B263)))</formula>
    </cfRule>
  </conditionalFormatting>
  <conditionalFormatting sqref="K263">
    <cfRule type="containsText" dxfId="2" priority="542" operator="between" text="Skip">
      <formula>NOT(ISERROR(SEARCH("Skip",K263)))</formula>
    </cfRule>
  </conditionalFormatting>
  <conditionalFormatting sqref="K264">
    <cfRule type="containsText" dxfId="2" priority="535" operator="between" text="Skip">
      <formula>NOT(ISERROR(SEARCH("Skip",K264)))</formula>
    </cfRule>
  </conditionalFormatting>
  <conditionalFormatting sqref="K265">
    <cfRule type="containsText" dxfId="2" priority="534" operator="between" text="Skip">
      <formula>NOT(ISERROR(SEARCH("Skip",K265)))</formula>
    </cfRule>
  </conditionalFormatting>
  <conditionalFormatting sqref="D266">
    <cfRule type="containsText" dxfId="0" priority="500" operator="between" text="Yes">
      <formula>NOT(ISERROR(SEARCH("Yes",D266)))</formula>
    </cfRule>
    <cfRule type="containsText" dxfId="0" priority="501" operator="between" text="Yes">
      <formula>NOT(ISERROR(SEARCH("Yes",D266)))</formula>
    </cfRule>
    <cfRule type="containsText" dxfId="0" priority="502" operator="between" text="Yes">
      <formula>NOT(ISERROR(SEARCH("Yes",D266)))</formula>
    </cfRule>
    <cfRule type="containsText" dxfId="0" priority="503" operator="between" text="Yes">
      <formula>NOT(ISERROR(SEARCH("Yes",D266)))</formula>
    </cfRule>
  </conditionalFormatting>
  <conditionalFormatting sqref="K266">
    <cfRule type="containsText" dxfId="2" priority="533" operator="between" text="Skip">
      <formula>NOT(ISERROR(SEARCH("Skip",K266)))</formula>
    </cfRule>
  </conditionalFormatting>
  <conditionalFormatting sqref="K267">
    <cfRule type="containsText" dxfId="2" priority="532" operator="between" text="Skip">
      <formula>NOT(ISERROR(SEARCH("Skip",K267)))</formula>
    </cfRule>
  </conditionalFormatting>
  <conditionalFormatting sqref="B268">
    <cfRule type="containsText" dxfId="2" priority="540" operator="between" text="Skip">
      <formula>NOT(ISERROR(SEARCH("Skip",B268)))</formula>
    </cfRule>
  </conditionalFormatting>
  <conditionalFormatting sqref="K268">
    <cfRule type="containsText" dxfId="2" priority="531" operator="between" text="Skip">
      <formula>NOT(ISERROR(SEARCH("Skip",K268)))</formula>
    </cfRule>
  </conditionalFormatting>
  <conditionalFormatting sqref="D269">
    <cfRule type="containsText" dxfId="0" priority="496" operator="between" text="Yes">
      <formula>NOT(ISERROR(SEARCH("Yes",D269)))</formula>
    </cfRule>
    <cfRule type="containsText" dxfId="0" priority="497" operator="between" text="Yes">
      <formula>NOT(ISERROR(SEARCH("Yes",D269)))</formula>
    </cfRule>
    <cfRule type="containsText" dxfId="0" priority="498" operator="between" text="Yes">
      <formula>NOT(ISERROR(SEARCH("Yes",D269)))</formula>
    </cfRule>
    <cfRule type="containsText" dxfId="0" priority="499" operator="between" text="Yes">
      <formula>NOT(ISERROR(SEARCH("Yes",D269)))</formula>
    </cfRule>
  </conditionalFormatting>
  <conditionalFormatting sqref="K269">
    <cfRule type="containsText" dxfId="2" priority="530" operator="between" text="Skip">
      <formula>NOT(ISERROR(SEARCH("Skip",K269)))</formula>
    </cfRule>
  </conditionalFormatting>
  <conditionalFormatting sqref="K270">
    <cfRule type="containsText" dxfId="2" priority="529" operator="between" text="Skip">
      <formula>NOT(ISERROR(SEARCH("Skip",K270)))</formula>
    </cfRule>
  </conditionalFormatting>
  <conditionalFormatting sqref="B271">
    <cfRule type="containsText" dxfId="2" priority="538" operator="between" text="Skip">
      <formula>NOT(ISERROR(SEARCH("Skip",B271)))</formula>
    </cfRule>
  </conditionalFormatting>
  <conditionalFormatting sqref="K271">
    <cfRule type="containsText" dxfId="2" priority="528" operator="between" text="Skip">
      <formula>NOT(ISERROR(SEARCH("Skip",K271)))</formula>
    </cfRule>
  </conditionalFormatting>
  <conditionalFormatting sqref="D272">
    <cfRule type="containsText" dxfId="0" priority="492" operator="between" text="Yes">
      <formula>NOT(ISERROR(SEARCH("Yes",D272)))</formula>
    </cfRule>
    <cfRule type="containsText" dxfId="0" priority="493" operator="between" text="Yes">
      <formula>NOT(ISERROR(SEARCH("Yes",D272)))</formula>
    </cfRule>
    <cfRule type="containsText" dxfId="0" priority="494" operator="between" text="Yes">
      <formula>NOT(ISERROR(SEARCH("Yes",D272)))</formula>
    </cfRule>
    <cfRule type="containsText" dxfId="0" priority="495" operator="between" text="Yes">
      <formula>NOT(ISERROR(SEARCH("Yes",D272)))</formula>
    </cfRule>
  </conditionalFormatting>
  <conditionalFormatting sqref="K272">
    <cfRule type="containsText" dxfId="2" priority="527" operator="between" text="Skip">
      <formula>NOT(ISERROR(SEARCH("Skip",K272)))</formula>
    </cfRule>
  </conditionalFormatting>
  <conditionalFormatting sqref="D273">
    <cfRule type="containsText" dxfId="0" priority="504" operator="between" text="Yes">
      <formula>NOT(ISERROR(SEARCH("Yes",D273)))</formula>
    </cfRule>
    <cfRule type="containsText" dxfId="0" priority="505" operator="between" text="Yes">
      <formula>NOT(ISERROR(SEARCH("Yes",D273)))</formula>
    </cfRule>
    <cfRule type="containsText" dxfId="0" priority="506" operator="between" text="Yes">
      <formula>NOT(ISERROR(SEARCH("Yes",D273)))</formula>
    </cfRule>
    <cfRule type="containsText" dxfId="0" priority="507" operator="between" text="Yes">
      <formula>NOT(ISERROR(SEARCH("Yes",D273)))</formula>
    </cfRule>
  </conditionalFormatting>
  <conditionalFormatting sqref="K273">
    <cfRule type="containsText" dxfId="2" priority="526" operator="between" text="Skip">
      <formula>NOT(ISERROR(SEARCH("Skip",K273)))</formula>
    </cfRule>
  </conditionalFormatting>
  <conditionalFormatting sqref="B274">
    <cfRule type="containsText" dxfId="2" priority="491" operator="between" text="Skip">
      <formula>NOT(ISERROR(SEARCH("Skip",B274)))</formula>
    </cfRule>
  </conditionalFormatting>
  <conditionalFormatting sqref="D274">
    <cfRule type="containsText" dxfId="0" priority="484" operator="between" text="Yes">
      <formula>NOT(ISERROR(SEARCH("Yes",D274)))</formula>
    </cfRule>
    <cfRule type="containsText" dxfId="0" priority="485" operator="between" text="Yes">
      <formula>NOT(ISERROR(SEARCH("Yes",D274)))</formula>
    </cfRule>
    <cfRule type="containsText" dxfId="0" priority="486" operator="between" text="Yes">
      <formula>NOT(ISERROR(SEARCH("Yes",D274)))</formula>
    </cfRule>
    <cfRule type="containsText" dxfId="0" priority="487" operator="between" text="Yes">
      <formula>NOT(ISERROR(SEARCH("Yes",D274)))</formula>
    </cfRule>
    <cfRule type="containsText" dxfId="0" priority="488" operator="between" text="Yes">
      <formula>NOT(ISERROR(SEARCH("Yes",D274)))</formula>
    </cfRule>
  </conditionalFormatting>
  <conditionalFormatting sqref="E274">
    <cfRule type="cellIs" dxfId="3" priority="489" operator="equal">
      <formula>"P1"</formula>
    </cfRule>
  </conditionalFormatting>
  <conditionalFormatting sqref="K274">
    <cfRule type="containsText" dxfId="2" priority="490" operator="between" text="Skip">
      <formula>NOT(ISERROR(SEARCH("Skip",K274)))</formula>
    </cfRule>
  </conditionalFormatting>
  <conditionalFormatting sqref="K282">
    <cfRule type="containsText" dxfId="2" priority="208" operator="between" text="Skip">
      <formula>NOT(ISERROR(SEARCH("Skip",K282)))</formula>
    </cfRule>
  </conditionalFormatting>
  <conditionalFormatting sqref="K288">
    <cfRule type="containsText" dxfId="2" priority="209" operator="between" text="Skip">
      <formula>NOT(ISERROR(SEARCH("Skip",K288)))</formula>
    </cfRule>
  </conditionalFormatting>
  <conditionalFormatting sqref="D293">
    <cfRule type="containsText" dxfId="0" priority="959" operator="between" text="Yes">
      <formula>NOT(ISERROR(SEARCH("Yes",D293)))</formula>
    </cfRule>
    <cfRule type="containsText" dxfId="0" priority="960" operator="between" text="Yes">
      <formula>NOT(ISERROR(SEARCH("Yes",D293)))</formula>
    </cfRule>
    <cfRule type="containsText" dxfId="0" priority="961" operator="between" text="Yes">
      <formula>NOT(ISERROR(SEARCH("Yes",D293)))</formula>
    </cfRule>
    <cfRule type="containsText" dxfId="0" priority="962" operator="between" text="Yes">
      <formula>NOT(ISERROR(SEARCH("Yes",D293)))</formula>
    </cfRule>
    <cfRule type="containsText" dxfId="0" priority="963" operator="between" text="Yes">
      <formula>NOT(ISERROR(SEARCH("Yes",D293)))</formula>
    </cfRule>
  </conditionalFormatting>
  <conditionalFormatting sqref="E293">
    <cfRule type="cellIs" dxfId="3" priority="964" operator="equal">
      <formula>"P1"</formula>
    </cfRule>
  </conditionalFormatting>
  <conditionalFormatting sqref="K293">
    <cfRule type="containsText" dxfId="2" priority="965" operator="between" text="Skip">
      <formula>NOT(ISERROR(SEARCH("Skip",K293)))</formula>
    </cfRule>
  </conditionalFormatting>
  <conditionalFormatting sqref="D294">
    <cfRule type="containsText" dxfId="0" priority="807" operator="between" text="Yes">
      <formula>NOT(ISERROR(SEARCH("Yes",D294)))</formula>
    </cfRule>
    <cfRule type="containsText" dxfId="0" priority="808" operator="between" text="Yes">
      <formula>NOT(ISERROR(SEARCH("Yes",D294)))</formula>
    </cfRule>
    <cfRule type="containsText" dxfId="0" priority="809" operator="between" text="Yes">
      <formula>NOT(ISERROR(SEARCH("Yes",D294)))</formula>
    </cfRule>
    <cfRule type="containsText" dxfId="0" priority="810" operator="between" text="Yes">
      <formula>NOT(ISERROR(SEARCH("Yes",D294)))</formula>
    </cfRule>
    <cfRule type="containsText" dxfId="0" priority="811" operator="between" text="Yes">
      <formula>NOT(ISERROR(SEARCH("Yes",D294)))</formula>
    </cfRule>
    <cfRule type="containsText" dxfId="0" priority="813" operator="between" text="Yes">
      <formula>NOT(ISERROR(SEARCH("Yes",D294)))</formula>
    </cfRule>
  </conditionalFormatting>
  <conditionalFormatting sqref="E294">
    <cfRule type="cellIs" dxfId="3" priority="812" operator="equal">
      <formula>"P1"</formula>
    </cfRule>
  </conditionalFormatting>
  <conditionalFormatting sqref="K294">
    <cfRule type="containsText" dxfId="2" priority="806" operator="between" text="Skip">
      <formula>NOT(ISERROR(SEARCH("Skip",K294)))</formula>
    </cfRule>
  </conditionalFormatting>
  <conditionalFormatting sqref="D295">
    <cfRule type="containsText" dxfId="0" priority="246" operator="between" text="Yes">
      <formula>NOT(ISERROR(SEARCH("Yes",D295)))</formula>
    </cfRule>
    <cfRule type="containsText" dxfId="0" priority="247" operator="between" text="Yes">
      <formula>NOT(ISERROR(SEARCH("Yes",D295)))</formula>
    </cfRule>
    <cfRule type="containsText" dxfId="0" priority="248" operator="between" text="Yes">
      <formula>NOT(ISERROR(SEARCH("Yes",D295)))</formula>
    </cfRule>
    <cfRule type="containsText" dxfId="0" priority="249" operator="between" text="Yes">
      <formula>NOT(ISERROR(SEARCH("Yes",D295)))</formula>
    </cfRule>
    <cfRule type="containsText" dxfId="0" priority="250" operator="between" text="Yes">
      <formula>NOT(ISERROR(SEARCH("Yes",D295)))</formula>
    </cfRule>
    <cfRule type="containsText" dxfId="0" priority="251" operator="between" text="Yes">
      <formula>NOT(ISERROR(SEARCH("Yes",D295)))</formula>
    </cfRule>
    <cfRule type="containsText" dxfId="0" priority="252" operator="between" text="Yes">
      <formula>NOT(ISERROR(SEARCH("Yes",D295)))</formula>
    </cfRule>
    <cfRule type="containsText" dxfId="0" priority="253" operator="between" text="Yes">
      <formula>NOT(ISERROR(SEARCH("Yes",D295)))</formula>
    </cfRule>
    <cfRule type="containsText" dxfId="0" priority="254" operator="between" text="Yes">
      <formula>NOT(ISERROR(SEARCH("Yes",D295)))</formula>
    </cfRule>
    <cfRule type="containsText" dxfId="0" priority="255" operator="between" text="Yes">
      <formula>NOT(ISERROR(SEARCH("Yes",D295)))</formula>
    </cfRule>
    <cfRule type="containsText" dxfId="0" priority="256" operator="between" text="Yes">
      <formula>NOT(ISERROR(SEARCH("Yes",D295)))</formula>
    </cfRule>
    <cfRule type="containsText" dxfId="0" priority="257" operator="between" text="Yes">
      <formula>NOT(ISERROR(SEARCH("Yes",D295)))</formula>
    </cfRule>
    <cfRule type="containsText" dxfId="0" priority="258" operator="between" text="Yes">
      <formula>NOT(ISERROR(SEARCH("Yes",D295)))</formula>
    </cfRule>
    <cfRule type="containsText" dxfId="0" priority="259" operator="between" text="Yes">
      <formula>NOT(ISERROR(SEARCH("Yes",D295)))</formula>
    </cfRule>
    <cfRule type="containsText" dxfId="0" priority="260" operator="between" text="Yes">
      <formula>NOT(ISERROR(SEARCH("Yes",D295)))</formula>
    </cfRule>
    <cfRule type="containsText" dxfId="0" priority="261" operator="between" text="Yes">
      <formula>NOT(ISERROR(SEARCH("Yes",D295)))</formula>
    </cfRule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</conditionalFormatting>
  <conditionalFormatting sqref="E295">
    <cfRule type="cellIs" dxfId="3" priority="362" operator="equal">
      <formula>"P1"</formula>
    </cfRule>
  </conditionalFormatting>
  <conditionalFormatting sqref="K295">
    <cfRule type="containsText" dxfId="2" priority="363" operator="between" text="Skip">
      <formula>NOT(ISERROR(SEARCH("Skip",K295)))</formula>
    </cfRule>
  </conditionalFormatting>
  <conditionalFormatting sqref="D296">
    <cfRule type="containsText" dxfId="0" priority="933" operator="between" text="Yes">
      <formula>NOT(ISERROR(SEARCH("Yes",D296)))</formula>
    </cfRule>
    <cfRule type="containsText" dxfId="0" priority="934" operator="between" text="Yes">
      <formula>NOT(ISERROR(SEARCH("Yes",D296)))</formula>
    </cfRule>
    <cfRule type="containsText" dxfId="0" priority="935" operator="between" text="Yes">
      <formula>NOT(ISERROR(SEARCH("Yes",D296)))</formula>
    </cfRule>
    <cfRule type="containsText" dxfId="0" priority="936" operator="between" text="Yes">
      <formula>NOT(ISERROR(SEARCH("Yes",D296)))</formula>
    </cfRule>
  </conditionalFormatting>
  <conditionalFormatting sqref="E296">
    <cfRule type="cellIs" dxfId="3" priority="932" operator="equal">
      <formula>"P1"</formula>
    </cfRule>
  </conditionalFormatting>
  <conditionalFormatting sqref="L296">
    <cfRule type="containsText" dxfId="2" priority="937" operator="between" text="Skip">
      <formula>NOT(ISERROR(SEARCH("Skip",L296)))</formula>
    </cfRule>
  </conditionalFormatting>
  <conditionalFormatting sqref="B4:B5">
    <cfRule type="containsText" dxfId="2" priority="987" operator="between" text="Skip">
      <formula>NOT(ISERROR(SEARCH("Skip",B4)))</formula>
    </cfRule>
  </conditionalFormatting>
  <conditionalFormatting sqref="B54:B58">
    <cfRule type="containsText" dxfId="2" priority="615" operator="between" text="Skip">
      <formula>NOT(ISERROR(SEARCH("Skip",B54)))</formula>
    </cfRule>
  </conditionalFormatting>
  <conditionalFormatting sqref="B60:B62">
    <cfRule type="containsText" dxfId="2" priority="613" operator="between" text="Skip">
      <formula>NOT(ISERROR(SEARCH("Skip",B60)))</formula>
    </cfRule>
  </conditionalFormatting>
  <conditionalFormatting sqref="B63:B65">
    <cfRule type="containsText" dxfId="2" priority="612" operator="between" text="Skip">
      <formula>NOT(ISERROR(SEARCH("Skip",B63)))</formula>
    </cfRule>
  </conditionalFormatting>
  <conditionalFormatting sqref="B72:B73">
    <cfRule type="containsText" dxfId="2" priority="608" operator="between" text="Skip">
      <formula>NOT(ISERROR(SEARCH("Skip",B72)))</formula>
    </cfRule>
  </conditionalFormatting>
  <conditionalFormatting sqref="B77:B79">
    <cfRule type="containsText" dxfId="2" priority="606" operator="between" text="Skip">
      <formula>NOT(ISERROR(SEARCH("Skip",B77)))</formula>
    </cfRule>
  </conditionalFormatting>
  <conditionalFormatting sqref="B80:B81">
    <cfRule type="containsText" dxfId="2" priority="599" operator="between" text="Skip">
      <formula>NOT(ISERROR(SEARCH("Skip",B80)))</formula>
    </cfRule>
  </conditionalFormatting>
  <conditionalFormatting sqref="B82:B83">
    <cfRule type="containsText" dxfId="2" priority="598" operator="between" text="Skip">
      <formula>NOT(ISERROR(SEARCH("Skip",B82)))</formula>
    </cfRule>
  </conditionalFormatting>
  <conditionalFormatting sqref="B85:B89">
    <cfRule type="containsText" dxfId="2" priority="591" operator="between" text="Skip">
      <formula>NOT(ISERROR(SEARCH("Skip",B85)))</formula>
    </cfRule>
  </conditionalFormatting>
  <conditionalFormatting sqref="B95:B98">
    <cfRule type="containsText" dxfId="2" priority="560" operator="between" text="Skip">
      <formula>NOT(ISERROR(SEARCH("Skip",B95)))</formula>
    </cfRule>
  </conditionalFormatting>
  <conditionalFormatting sqref="B129:B130">
    <cfRule type="containsText" dxfId="2" priority="211" operator="between" text="Skip">
      <formula>NOT(ISERROR(SEARCH("Skip",B129)))</formula>
    </cfRule>
  </conditionalFormatting>
  <conditionalFormatting sqref="B141:B142">
    <cfRule type="containsText" dxfId="2" priority="682" operator="between" text="Skip">
      <formula>NOT(ISERROR(SEARCH("Skip",B141)))</formula>
    </cfRule>
  </conditionalFormatting>
  <conditionalFormatting sqref="B184:B188">
    <cfRule type="containsText" dxfId="2" priority="679" operator="between" text="Skip">
      <formula>NOT(ISERROR(SEARCH("Skip",B184)))</formula>
    </cfRule>
  </conditionalFormatting>
  <conditionalFormatting sqref="B190:B192">
    <cfRule type="containsText" dxfId="2" priority="677" operator="between" text="Skip">
      <formula>NOT(ISERROR(SEARCH("Skip",B190)))</formula>
    </cfRule>
  </conditionalFormatting>
  <conditionalFormatting sqref="B193:B195">
    <cfRule type="containsText" dxfId="2" priority="676" operator="between" text="Skip">
      <formula>NOT(ISERROR(SEARCH("Skip",B193)))</formula>
    </cfRule>
  </conditionalFormatting>
  <conditionalFormatting sqref="B202:B203">
    <cfRule type="containsText" dxfId="2" priority="672" operator="between" text="Skip">
      <formula>NOT(ISERROR(SEARCH("Skip",B202)))</formula>
    </cfRule>
  </conditionalFormatting>
  <conditionalFormatting sqref="B207:B209">
    <cfRule type="containsText" dxfId="2" priority="670" operator="between" text="Skip">
      <formula>NOT(ISERROR(SEARCH("Skip",B207)))</formula>
    </cfRule>
  </conditionalFormatting>
  <conditionalFormatting sqref="B210:B211">
    <cfRule type="containsText" dxfId="2" priority="660" operator="between" text="Skip">
      <formula>NOT(ISERROR(SEARCH("Skip",B210)))</formula>
    </cfRule>
  </conditionalFormatting>
  <conditionalFormatting sqref="B212:B213">
    <cfRule type="containsText" dxfId="2" priority="659" operator="between" text="Skip">
      <formula>NOT(ISERROR(SEARCH("Skip",B212)))</formula>
    </cfRule>
  </conditionalFormatting>
  <conditionalFormatting sqref="B215:B219">
    <cfRule type="containsText" dxfId="2" priority="646" operator="between" text="Skip">
      <formula>NOT(ISERROR(SEARCH("Skip",B215)))</formula>
    </cfRule>
  </conditionalFormatting>
  <conditionalFormatting sqref="B225:B226">
    <cfRule type="containsText" dxfId="2" priority="634" operator="between" text="Skip">
      <formula>NOT(ISERROR(SEARCH("Skip",B225)))</formula>
    </cfRule>
  </conditionalFormatting>
  <conditionalFormatting sqref="B251:B252">
    <cfRule type="containsText" dxfId="2" priority="558" operator="between" text="Skip">
      <formula>NOT(ISERROR(SEARCH("Skip",B251)))</formula>
    </cfRule>
  </conditionalFormatting>
  <conditionalFormatting sqref="B254:B259">
    <cfRule type="containsText" dxfId="2" priority="555" operator="between" text="Skip">
      <formula>NOT(ISERROR(SEARCH("Skip",B254)))</formula>
    </cfRule>
  </conditionalFormatting>
  <conditionalFormatting sqref="B264:B265">
    <cfRule type="containsText" dxfId="2" priority="541" operator="between" text="Skip">
      <formula>NOT(ISERROR(SEARCH("Skip",B264)))</formula>
    </cfRule>
  </conditionalFormatting>
  <conditionalFormatting sqref="B266:B267">
    <cfRule type="containsText" dxfId="2" priority="536" operator="between" text="Skip">
      <formula>NOT(ISERROR(SEARCH("Skip",B266)))</formula>
    </cfRule>
  </conditionalFormatting>
  <conditionalFormatting sqref="B269:B270">
    <cfRule type="containsText" dxfId="2" priority="539" operator="between" text="Skip">
      <formula>NOT(ISERROR(SEARCH("Skip",B269)))</formula>
    </cfRule>
  </conditionalFormatting>
  <conditionalFormatting sqref="B272:B273">
    <cfRule type="containsText" dxfId="2" priority="537" operator="between" text="Skip">
      <formula>NOT(ISERROR(SEARCH("Skip",B272)))</formula>
    </cfRule>
  </conditionalFormatting>
  <conditionalFormatting sqref="D2:D7">
    <cfRule type="containsText" dxfId="0" priority="979" operator="between" text="Yes">
      <formula>NOT(ISERROR(SEARCH("Yes",D2)))</formula>
    </cfRule>
    <cfRule type="containsText" dxfId="0" priority="978" operator="between" text="Yes">
      <formula>NOT(ISERROR(SEARCH("Yes",D2)))</formula>
    </cfRule>
    <cfRule type="containsText" dxfId="0" priority="977" operator="between" text="Yes">
      <formula>NOT(ISERROR(SEARCH("Yes",D2)))</formula>
    </cfRule>
    <cfRule type="containsText" dxfId="0" priority="976" operator="between" text="Yes">
      <formula>NOT(ISERROR(SEARCH("Yes",D2)))</formula>
    </cfRule>
    <cfRule type="containsText" dxfId="0" priority="975" operator="between" text="Yes">
      <formula>NOT(ISERROR(SEARCH("Yes",D2)))</formula>
    </cfRule>
  </conditionalFormatting>
  <conditionalFormatting sqref="D9:D117">
    <cfRule type="containsText" dxfId="0" priority="561" operator="between" text="Yes">
      <formula>NOT(ISERROR(SEARCH("Yes",D9)))</formula>
    </cfRule>
    <cfRule type="containsText" dxfId="0" priority="562" operator="between" text="Yes">
      <formula>NOT(ISERROR(SEARCH("Yes",D9)))</formula>
    </cfRule>
    <cfRule type="containsText" dxfId="0" priority="563" operator="between" text="Yes">
      <formula>NOT(ISERROR(SEARCH("Yes",D9)))</formula>
    </cfRule>
    <cfRule type="containsText" dxfId="0" priority="564" operator="between" text="Yes">
      <formula>NOT(ISERROR(SEARCH("Yes",D9)))</formula>
    </cfRule>
    <cfRule type="containsText" dxfId="0" priority="565" operator="between" text="Yes">
      <formula>NOT(ISERROR(SEARCH("Yes",D9)))</formula>
    </cfRule>
  </conditionalFormatting>
  <conditionalFormatting sqref="D118:D120">
    <cfRule type="containsText" dxfId="0" priority="966" operator="between" text="Yes">
      <formula>NOT(ISERROR(SEARCH("Yes",D118)))</formula>
    </cfRule>
    <cfRule type="containsText" dxfId="0" priority="967" operator="between" text="Yes">
      <formula>NOT(ISERROR(SEARCH("Yes",D118)))</formula>
    </cfRule>
    <cfRule type="containsText" dxfId="0" priority="968" operator="between" text="Yes">
      <formula>NOT(ISERROR(SEARCH("Yes",D118)))</formula>
    </cfRule>
    <cfRule type="containsText" dxfId="0" priority="969" operator="between" text="Yes">
      <formula>NOT(ISERROR(SEARCH("Yes",D118)))</formula>
    </cfRule>
    <cfRule type="containsText" dxfId="0" priority="970" operator="between" text="Yes">
      <formula>NOT(ISERROR(SEARCH("Yes",D118)))</formula>
    </cfRule>
  </conditionalFormatting>
  <conditionalFormatting sqref="D125:D126">
    <cfRule type="containsText" dxfId="0" priority="740" operator="between" text="Yes">
      <formula>NOT(ISERROR(SEARCH("Yes",D125)))</formula>
    </cfRule>
  </conditionalFormatting>
  <conditionalFormatting sqref="D127:D130">
    <cfRule type="containsText" dxfId="0" priority="720" operator="between" text="Yes">
      <formula>NOT(ISERROR(SEARCH("Yes",D127)))</formula>
    </cfRule>
    <cfRule type="containsText" dxfId="0" priority="721" operator="between" text="Yes">
      <formula>NOT(ISERROR(SEARCH("Yes",D127)))</formula>
    </cfRule>
    <cfRule type="containsText" dxfId="0" priority="722" operator="between" text="Yes">
      <formula>NOT(ISERROR(SEARCH("Yes",D127)))</formula>
    </cfRule>
    <cfRule type="containsText" dxfId="0" priority="723" operator="between" text="Yes">
      <formula>NOT(ISERROR(SEARCH("Yes",D127)))</formula>
    </cfRule>
    <cfRule type="containsText" dxfId="0" priority="731" operator="between" text="Yes">
      <formula>NOT(ISERROR(SEARCH("Yes",D127)))</formula>
    </cfRule>
  </conditionalFormatting>
  <conditionalFormatting sqref="D131:D133">
    <cfRule type="containsText" dxfId="0" priority="719" operator="between" text="Yes">
      <formula>NOT(ISERROR(SEARCH("Yes",D131)))</formula>
    </cfRule>
  </conditionalFormatting>
  <conditionalFormatting sqref="D131:D132">
    <cfRule type="containsText" dxfId="0" priority="715" operator="between" text="Yes">
      <formula>NOT(ISERROR(SEARCH("Yes",D131)))</formula>
    </cfRule>
    <cfRule type="containsText" dxfId="0" priority="716" operator="between" text="Yes">
      <formula>NOT(ISERROR(SEARCH("Yes",D131)))</formula>
    </cfRule>
    <cfRule type="containsText" dxfId="0" priority="717" operator="between" text="Yes">
      <formula>NOT(ISERROR(SEARCH("Yes",D131)))</formula>
    </cfRule>
    <cfRule type="containsText" dxfId="0" priority="718" operator="between" text="Yes">
      <formula>NOT(ISERROR(SEARCH("Yes",D131)))</formula>
    </cfRule>
  </conditionalFormatting>
  <conditionalFormatting sqref="D134:D139">
    <cfRule type="containsText" dxfId="0" priority="708" operator="between" text="Yes">
      <formula>NOT(ISERROR(SEARCH("Yes",D134)))</formula>
    </cfRule>
  </conditionalFormatting>
  <conditionalFormatting sqref="D141:D245">
    <cfRule type="containsText" dxfId="0" priority="623" operator="between" text="Yes">
      <formula>NOT(ISERROR(SEARCH("Yes",D141)))</formula>
    </cfRule>
    <cfRule type="containsText" dxfId="0" priority="624" operator="between" text="Yes">
      <formula>NOT(ISERROR(SEARCH("Yes",D141)))</formula>
    </cfRule>
    <cfRule type="containsText" dxfId="0" priority="625" operator="between" text="Yes">
      <formula>NOT(ISERROR(SEARCH("Yes",D141)))</formula>
    </cfRule>
    <cfRule type="containsText" dxfId="0" priority="626" operator="between" text="Yes">
      <formula>NOT(ISERROR(SEARCH("Yes",D141)))</formula>
    </cfRule>
    <cfRule type="containsText" dxfId="0" priority="687" operator="between" text="Yes">
      <formula>NOT(ISERROR(SEARCH("Yes",D141)))</formula>
    </cfRule>
  </conditionalFormatting>
  <conditionalFormatting sqref="D246:D273">
    <cfRule type="containsText" dxfId="0" priority="524" operator="between" text="Yes">
      <formula>NOT(ISERROR(SEARCH("Yes",D246)))</formula>
    </cfRule>
  </conditionalFormatting>
  <conditionalFormatting sqref="D246:D263">
    <cfRule type="containsText" dxfId="0" priority="520" operator="between" text="Yes">
      <formula>NOT(ISERROR(SEARCH("Yes",D246)))</formula>
    </cfRule>
    <cfRule type="containsText" dxfId="0" priority="521" operator="between" text="Yes">
      <formula>NOT(ISERROR(SEARCH("Yes",D246)))</formula>
    </cfRule>
    <cfRule type="containsText" dxfId="0" priority="522" operator="between" text="Yes">
      <formula>NOT(ISERROR(SEARCH("Yes",D246)))</formula>
    </cfRule>
    <cfRule type="containsText" dxfId="0" priority="523" operator="between" text="Yes">
      <formula>NOT(ISERROR(SEARCH("Yes",D246)))</formula>
    </cfRule>
  </conditionalFormatting>
  <conditionalFormatting sqref="D264:D265">
    <cfRule type="containsText" dxfId="0" priority="516" operator="between" text="Yes">
      <formula>NOT(ISERROR(SEARCH("Yes",D264)))</formula>
    </cfRule>
    <cfRule type="containsText" dxfId="0" priority="517" operator="between" text="Yes">
      <formula>NOT(ISERROR(SEARCH("Yes",D264)))</formula>
    </cfRule>
    <cfRule type="containsText" dxfId="0" priority="518" operator="between" text="Yes">
      <formula>NOT(ISERROR(SEARCH("Yes",D264)))</formula>
    </cfRule>
    <cfRule type="containsText" dxfId="0" priority="519" operator="between" text="Yes">
      <formula>NOT(ISERROR(SEARCH("Yes",D264)))</formula>
    </cfRule>
  </conditionalFormatting>
  <conditionalFormatting sqref="D267:D268">
    <cfRule type="containsText" dxfId="0" priority="512" operator="between" text="Yes">
      <formula>NOT(ISERROR(SEARCH("Yes",D267)))</formula>
    </cfRule>
    <cfRule type="containsText" dxfId="0" priority="513" operator="between" text="Yes">
      <formula>NOT(ISERROR(SEARCH("Yes",D267)))</formula>
    </cfRule>
    <cfRule type="containsText" dxfId="0" priority="514" operator="between" text="Yes">
      <formula>NOT(ISERROR(SEARCH("Yes",D267)))</formula>
    </cfRule>
    <cfRule type="containsText" dxfId="0" priority="515" operator="between" text="Yes">
      <formula>NOT(ISERROR(SEARCH("Yes",D267)))</formula>
    </cfRule>
  </conditionalFormatting>
  <conditionalFormatting sqref="D270:D271">
    <cfRule type="containsText" dxfId="0" priority="508" operator="between" text="Yes">
      <formula>NOT(ISERROR(SEARCH("Yes",D270)))</formula>
    </cfRule>
    <cfRule type="containsText" dxfId="0" priority="509" operator="between" text="Yes">
      <formula>NOT(ISERROR(SEARCH("Yes",D270)))</formula>
    </cfRule>
    <cfRule type="containsText" dxfId="0" priority="510" operator="between" text="Yes">
      <formula>NOT(ISERROR(SEARCH("Yes",D270)))</formula>
    </cfRule>
    <cfRule type="containsText" dxfId="0" priority="511" operator="between" text="Yes">
      <formula>NOT(ISERROR(SEARCH("Yes",D270)))</formula>
    </cfRule>
  </conditionalFormatting>
  <conditionalFormatting sqref="D275:D292">
    <cfRule type="containsText" dxfId="0" priority="205" operator="between" text="Yes">
      <formula>NOT(ISERROR(SEARCH("Yes",D275)))</formula>
    </cfRule>
  </conditionalFormatting>
  <conditionalFormatting sqref="E2:E7">
    <cfRule type="cellIs" dxfId="3" priority="980" operator="equal">
      <formula>"P1"</formula>
    </cfRule>
  </conditionalFormatting>
  <conditionalFormatting sqref="E9:E117">
    <cfRule type="cellIs" dxfId="3" priority="566" operator="equal">
      <formula>"P1"</formula>
    </cfRule>
  </conditionalFormatting>
  <conditionalFormatting sqref="E118:E120">
    <cfRule type="cellIs" dxfId="3" priority="971" operator="equal">
      <formula>"P1"</formula>
    </cfRule>
  </conditionalFormatting>
  <conditionalFormatting sqref="E125:E126">
    <cfRule type="cellIs" dxfId="3" priority="734" operator="equal">
      <formula>"P1"</formula>
    </cfRule>
    <cfRule type="cellIs" dxfId="3" priority="741" operator="equal">
      <formula>"P1"</formula>
    </cfRule>
  </conditionalFormatting>
  <conditionalFormatting sqref="E127:E128">
    <cfRule type="cellIs" dxfId="3" priority="724" operator="equal">
      <formula>"P1"</formula>
    </cfRule>
    <cfRule type="cellIs" dxfId="3" priority="732" operator="equal">
      <formula>"P1"</formula>
    </cfRule>
  </conditionalFormatting>
  <conditionalFormatting sqref="E129:E130">
    <cfRule type="cellIs" dxfId="3" priority="214" operator="equal">
      <formula>"P1"</formula>
    </cfRule>
  </conditionalFormatting>
  <conditionalFormatting sqref="E222:E227">
    <cfRule type="cellIs" dxfId="3" priority="622" operator="equal">
      <formula>"P1"</formula>
    </cfRule>
  </conditionalFormatting>
  <conditionalFormatting sqref="E228:E245">
    <cfRule type="cellIs" dxfId="3" priority="685" operator="equal">
      <formula>"P1"</formula>
    </cfRule>
  </conditionalFormatting>
  <conditionalFormatting sqref="E246:E273">
    <cfRule type="cellIs" dxfId="3" priority="525" operator="equal">
      <formula>"P1"</formula>
    </cfRule>
  </conditionalFormatting>
  <conditionalFormatting sqref="E275:E292">
    <cfRule type="cellIs" dxfId="3" priority="206" operator="equal">
      <formula>"P1"</formula>
    </cfRule>
  </conditionalFormatting>
  <conditionalFormatting sqref="E297:E303">
    <cfRule type="cellIs" dxfId="3" priority="200" operator="equal">
      <formula>"P1"</formula>
    </cfRule>
  </conditionalFormatting>
  <conditionalFormatting sqref="K4:K5">
    <cfRule type="containsText" dxfId="2" priority="986" operator="between" text="Skip">
      <formula>NOT(ISERROR(SEARCH("Skip",K4)))</formula>
    </cfRule>
  </conditionalFormatting>
  <conditionalFormatting sqref="K72:K74">
    <cfRule type="containsText" dxfId="2" priority="607" operator="between" text="Skip">
      <formula>NOT(ISERROR(SEARCH("Skip",K72)))</formula>
    </cfRule>
  </conditionalFormatting>
  <conditionalFormatting sqref="K78:K79">
    <cfRule type="containsText" dxfId="2" priority="588" operator="between" text="Skip">
      <formula>NOT(ISERROR(SEARCH("Skip",K78)))</formula>
    </cfRule>
  </conditionalFormatting>
  <conditionalFormatting sqref="K80:K81">
    <cfRule type="containsText" dxfId="2" priority="586" operator="between" text="Skip">
      <formula>NOT(ISERROR(SEARCH("Skip",K80)))</formula>
    </cfRule>
  </conditionalFormatting>
  <conditionalFormatting sqref="K82:K83">
    <cfRule type="containsText" dxfId="2" priority="585" operator="between" text="Skip">
      <formula>NOT(ISERROR(SEARCH("Skip",K82)))</formula>
    </cfRule>
  </conditionalFormatting>
  <conditionalFormatting sqref="K93:K94">
    <cfRule type="containsText" dxfId="2" priority="584" operator="between" text="Skip">
      <formula>NOT(ISERROR(SEARCH("Skip",K93)))</formula>
    </cfRule>
  </conditionalFormatting>
  <conditionalFormatting sqref="K113:K115">
    <cfRule type="containsText" dxfId="2" priority="569" operator="between" text="Skip">
      <formula>NOT(ISERROR(SEARCH("Skip",K113)))</formula>
    </cfRule>
  </conditionalFormatting>
  <conditionalFormatting sqref="K116:K117">
    <cfRule type="containsText" dxfId="2" priority="568" operator="between" text="Skip">
      <formula>NOT(ISERROR(SEARCH("Skip",K116)))</formula>
    </cfRule>
  </conditionalFormatting>
  <conditionalFormatting sqref="K125:K126">
    <cfRule type="containsText" dxfId="2" priority="742" operator="between" text="Skip">
      <formula>NOT(ISERROR(SEARCH("Skip",K125)))</formula>
    </cfRule>
  </conditionalFormatting>
  <conditionalFormatting sqref="K127:K128">
    <cfRule type="containsText" dxfId="2" priority="733" operator="between" text="Skip">
      <formula>NOT(ISERROR(SEARCH("Skip",K127)))</formula>
    </cfRule>
  </conditionalFormatting>
  <conditionalFormatting sqref="K135:K137">
    <cfRule type="containsText" dxfId="2" priority="706" operator="between" text="Skip">
      <formula>NOT(ISERROR(SEARCH("Skip",K135)))</formula>
    </cfRule>
  </conditionalFormatting>
  <conditionalFormatting sqref="K138:K139">
    <cfRule type="containsText" dxfId="2" priority="705" operator="between" text="Skip">
      <formula>NOT(ISERROR(SEARCH("Skip",K138)))</formula>
    </cfRule>
  </conditionalFormatting>
  <conditionalFormatting sqref="K202:K204">
    <cfRule type="containsText" dxfId="2" priority="671" operator="between" text="Skip">
      <formula>NOT(ISERROR(SEARCH("Skip",K202)))</formula>
    </cfRule>
  </conditionalFormatting>
  <conditionalFormatting sqref="K208:K209">
    <cfRule type="containsText" dxfId="2" priority="668" operator="between" text="Skip">
      <formula>NOT(ISERROR(SEARCH("Skip",K208)))</formula>
    </cfRule>
  </conditionalFormatting>
  <conditionalFormatting sqref="K210:K211">
    <cfRule type="containsText" dxfId="2" priority="658" operator="between" text="Skip">
      <formula>NOT(ISERROR(SEARCH("Skip",K210)))</formula>
    </cfRule>
  </conditionalFormatting>
  <conditionalFormatting sqref="K212:K213">
    <cfRule type="containsText" dxfId="2" priority="657" operator="between" text="Skip">
      <formula>NOT(ISERROR(SEARCH("Skip",K212)))</formula>
    </cfRule>
  </conditionalFormatting>
  <conditionalFormatting sqref="K241:K243">
    <cfRule type="containsText" dxfId="2" priority="631" operator="between" text="Skip">
      <formula>NOT(ISERROR(SEARCH("Skip",K241)))</formula>
    </cfRule>
  </conditionalFormatting>
  <conditionalFormatting sqref="K244:K245">
    <cfRule type="containsText" dxfId="2" priority="630" operator="between" text="Skip">
      <formula>NOT(ISERROR(SEARCH("Skip",K244)))</formula>
    </cfRule>
  </conditionalFormatting>
  <conditionalFormatting sqref="K247:K253">
    <cfRule type="containsText" dxfId="2" priority="556" operator="between" text="Skip">
      <formula>NOT(ISERROR(SEARCH("Skip",K247)))</formula>
    </cfRule>
  </conditionalFormatting>
  <conditionalFormatting sqref="K289:K292">
    <cfRule type="containsText" dxfId="2" priority="207" operator="between" text="Skip">
      <formula>NOT(ISERROR(SEARCH("Skip",K289)))</formula>
    </cfRule>
  </conditionalFormatting>
  <conditionalFormatting sqref="L297:L300">
    <cfRule type="containsText" dxfId="2" priority="201" operator="between" text="Skip">
      <formula>NOT(ISERROR(SEARCH("Skip",L297)))</formula>
    </cfRule>
  </conditionalFormatting>
  <conditionalFormatting sqref="N84:N85">
    <cfRule type="containsText" dxfId="2" priority="580" operator="between" text="Skip">
      <formula>NOT(ISERROR(SEARCH("Skip",N84)))</formula>
    </cfRule>
  </conditionalFormatting>
  <conditionalFormatting sqref="N87:N88">
    <cfRule type="containsText" dxfId="2" priority="577" operator="between" text="Skip">
      <formula>NOT(ISERROR(SEARCH("Skip",N87)))</formula>
    </cfRule>
  </conditionalFormatting>
  <conditionalFormatting sqref="N214:N215">
    <cfRule type="containsText" dxfId="2" priority="647" operator="between" text="Skip">
      <formula>NOT(ISERROR(SEARCH("Skip",N214)))</formula>
    </cfRule>
  </conditionalFormatting>
  <conditionalFormatting sqref="N217:N218">
    <cfRule type="containsText" dxfId="2" priority="644" operator="between" text="Skip">
      <formula>NOT(ISERROR(SEARCH("Skip",N217)))</formula>
    </cfRule>
  </conditionalFormatting>
  <conditionalFormatting sqref="B12:B15 B9:B10 B17">
    <cfRule type="containsText" dxfId="2" priority="619" operator="between" text="Skip">
      <formula>NOT(ISERROR(SEARCH("Skip",B9)))</formula>
    </cfRule>
  </conditionalFormatting>
  <conditionalFormatting sqref="B45:B50 B52">
    <cfRule type="containsText" dxfId="2" priority="616" operator="between" text="Skip">
      <formula>NOT(ISERROR(SEARCH("Skip",B45)))</formula>
    </cfRule>
  </conditionalFormatting>
  <conditionalFormatting sqref="K75:K76 L76">
    <cfRule type="containsText" dxfId="2" priority="587" operator="between" text="Skip">
      <formula>NOT(ISERROR(SEARCH("Skip",K75)))</formula>
    </cfRule>
  </conditionalFormatting>
  <conditionalFormatting sqref="B90 B93:B94">
    <cfRule type="containsText" dxfId="2" priority="596" operator="between" text="Skip">
      <formula>NOT(ISERROR(SEARCH("Skip",B90)))</formula>
    </cfRule>
  </conditionalFormatting>
  <conditionalFormatting sqref="D139 D134:D137">
    <cfRule type="containsText" dxfId="0" priority="701" operator="between" text="Yes">
      <formula>NOT(ISERROR(SEARCH("Yes",D134)))</formula>
    </cfRule>
    <cfRule type="containsText" dxfId="0" priority="702" operator="between" text="Yes">
      <formula>NOT(ISERROR(SEARCH("Yes",D134)))</formula>
    </cfRule>
    <cfRule type="containsText" dxfId="0" priority="703" operator="between" text="Yes">
      <formula>NOT(ISERROR(SEARCH("Yes",D134)))</formula>
    </cfRule>
    <cfRule type="containsText" dxfId="0" priority="704" operator="between" text="Yes">
      <formula>NOT(ISERROR(SEARCH("Yes",D134)))</formula>
    </cfRule>
  </conditionalFormatting>
  <conditionalFormatting sqref="B144:B160 K141:K227">
    <cfRule type="containsText" dxfId="2" priority="688" operator="between" text="Skip">
      <formula>NOT(ISERROR(SEARCH("Skip",B141)))</formula>
    </cfRule>
  </conditionalFormatting>
  <conditionalFormatting sqref="E141:E144 E146:E149 E151:E221">
    <cfRule type="cellIs" dxfId="3" priority="686" operator="equal">
      <formula>"P1"</formula>
    </cfRule>
  </conditionalFormatting>
  <conditionalFormatting sqref="E150 E145">
    <cfRule type="cellIs" dxfId="3" priority="627" operator="equal">
      <formula>"P1"</formula>
    </cfRule>
    <cfRule type="cellIs" dxfId="3" priority="628" operator="equal">
      <formula>"P1"</formula>
    </cfRule>
  </conditionalFormatting>
  <conditionalFormatting sqref="B182 B175:B180">
    <cfRule type="containsText" dxfId="2" priority="680" operator="between" text="Skip">
      <formula>NOT(ISERROR(SEARCH("Skip",B175)))</formula>
    </cfRule>
  </conditionalFormatting>
  <conditionalFormatting sqref="K205:K206 L206">
    <cfRule type="containsText" dxfId="2" priority="664" operator="between" text="Skip">
      <formula>NOT(ISERROR(SEARCH("Skip",K205)))</formula>
    </cfRule>
  </conditionalFormatting>
  <conditionalFormatting sqref="K275:K281 K283:K287">
    <cfRule type="containsText" dxfId="2" priority="210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1653</v>
      </c>
      <c r="D1" s="5" t="s">
        <v>1691</v>
      </c>
      <c r="E1" s="31" t="s">
        <v>1692</v>
      </c>
      <c r="F1" s="5" t="s">
        <v>1693</v>
      </c>
      <c r="G1" s="5" t="s">
        <v>1694</v>
      </c>
      <c r="H1" s="5" t="s">
        <v>1695</v>
      </c>
      <c r="I1" s="5" t="s">
        <v>1696</v>
      </c>
      <c r="J1" s="5" t="s">
        <v>1697</v>
      </c>
      <c r="K1" s="5" t="s">
        <v>1698</v>
      </c>
      <c r="L1" s="5" t="s">
        <v>1699</v>
      </c>
      <c r="M1" s="25" t="s">
        <v>1700</v>
      </c>
      <c r="N1" s="5" t="s">
        <v>1701</v>
      </c>
      <c r="O1" s="5" t="s">
        <v>1702</v>
      </c>
      <c r="P1" s="5" t="s">
        <v>1703</v>
      </c>
      <c r="Q1" s="5" t="s">
        <v>1704</v>
      </c>
      <c r="R1" s="5" t="s">
        <v>1705</v>
      </c>
      <c r="S1" s="31" t="s">
        <v>1675</v>
      </c>
      <c r="T1" s="31" t="s">
        <v>1706</v>
      </c>
      <c r="U1" s="25" t="s">
        <v>1707</v>
      </c>
      <c r="V1" s="5" t="s">
        <v>1673</v>
      </c>
      <c r="W1" s="16" t="s">
        <v>1708</v>
      </c>
      <c r="X1" s="5" t="s">
        <v>1709</v>
      </c>
      <c r="Y1" s="5" t="s">
        <v>1710</v>
      </c>
      <c r="Z1" s="5" t="s">
        <v>1711</v>
      </c>
      <c r="AA1" s="16" t="s">
        <v>1712</v>
      </c>
      <c r="AB1" s="5" t="s">
        <v>1713</v>
      </c>
      <c r="AC1" s="5" t="s">
        <v>1714</v>
      </c>
      <c r="AD1" s="5" t="s">
        <v>1715</v>
      </c>
      <c r="AE1" s="5" t="s">
        <v>1716</v>
      </c>
      <c r="AF1" s="5" t="s">
        <v>1717</v>
      </c>
      <c r="AG1" s="31" t="s">
        <v>1718</v>
      </c>
      <c r="AH1" s="25" t="s">
        <v>1719</v>
      </c>
      <c r="AI1" s="25" t="s">
        <v>1720</v>
      </c>
      <c r="AJ1" s="3" t="s">
        <v>1727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2416</v>
      </c>
      <c r="B2" s="32" t="s">
        <v>1728</v>
      </c>
      <c r="C2" s="8" t="s">
        <v>1660</v>
      </c>
      <c r="D2" s="8" t="s">
        <v>1729</v>
      </c>
      <c r="E2" s="8" t="s">
        <v>1730</v>
      </c>
      <c r="F2" s="8">
        <v>10101990</v>
      </c>
      <c r="G2" s="8" t="s">
        <v>1732</v>
      </c>
      <c r="H2" s="8" t="s">
        <v>1733</v>
      </c>
      <c r="I2" s="8" t="s">
        <v>1734</v>
      </c>
      <c r="J2" s="13" t="s">
        <v>1735</v>
      </c>
      <c r="K2" s="8" t="s">
        <v>1747</v>
      </c>
      <c r="L2" s="8" t="s">
        <v>1737</v>
      </c>
      <c r="M2" s="13" t="s">
        <v>1735</v>
      </c>
      <c r="N2" s="8" t="s">
        <v>72</v>
      </c>
      <c r="O2" s="8" t="s">
        <v>1684</v>
      </c>
      <c r="P2" s="8" t="s">
        <v>72</v>
      </c>
      <c r="Q2" s="8" t="s">
        <v>1684</v>
      </c>
      <c r="R2" s="8" t="s">
        <v>1738</v>
      </c>
      <c r="S2" s="8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8" t="s">
        <v>1684</v>
      </c>
      <c r="Y2" s="8" t="s">
        <v>1684</v>
      </c>
      <c r="Z2" s="13" t="s">
        <v>72</v>
      </c>
      <c r="AA2" s="13" t="s">
        <v>1684</v>
      </c>
      <c r="AB2" s="8" t="s">
        <v>72</v>
      </c>
      <c r="AC2" s="8" t="s">
        <v>1684</v>
      </c>
      <c r="AD2" s="8" t="s">
        <v>1684</v>
      </c>
      <c r="AE2" s="8" t="s">
        <v>72</v>
      </c>
      <c r="AF2" s="8" t="s">
        <v>66</v>
      </c>
      <c r="AG2" s="8" t="s">
        <v>1684</v>
      </c>
      <c r="AH2" s="18" t="s">
        <v>66</v>
      </c>
      <c r="AI2" s="18" t="s">
        <v>66</v>
      </c>
    </row>
    <row r="3" customHeight="1" spans="1:35">
      <c r="A3" s="6" t="s">
        <v>2417</v>
      </c>
      <c r="B3" s="32" t="s">
        <v>1741</v>
      </c>
      <c r="C3" s="8" t="s">
        <v>1660</v>
      </c>
      <c r="D3" s="8" t="s">
        <v>1729</v>
      </c>
      <c r="E3" s="8" t="s">
        <v>1730</v>
      </c>
      <c r="F3" s="8">
        <v>10101990</v>
      </c>
      <c r="G3" s="8" t="s">
        <v>1732</v>
      </c>
      <c r="H3" s="8" t="s">
        <v>1733</v>
      </c>
      <c r="I3" s="8" t="s">
        <v>1734</v>
      </c>
      <c r="J3" s="13" t="s">
        <v>1735</v>
      </c>
      <c r="K3" s="8" t="s">
        <v>1736</v>
      </c>
      <c r="L3" s="8" t="s">
        <v>1737</v>
      </c>
      <c r="M3" s="13" t="s">
        <v>1735</v>
      </c>
      <c r="N3" s="8" t="s">
        <v>72</v>
      </c>
      <c r="O3" s="8" t="s">
        <v>1684</v>
      </c>
      <c r="P3" s="8" t="s">
        <v>72</v>
      </c>
      <c r="Q3" s="8" t="s">
        <v>1684</v>
      </c>
      <c r="R3" s="8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8" t="s">
        <v>1684</v>
      </c>
      <c r="Y3" s="8" t="s">
        <v>1684</v>
      </c>
      <c r="Z3" s="13" t="s">
        <v>72</v>
      </c>
      <c r="AA3" s="13" t="s">
        <v>1684</v>
      </c>
      <c r="AB3" s="8" t="s">
        <v>72</v>
      </c>
      <c r="AC3" s="8" t="s">
        <v>1684</v>
      </c>
      <c r="AD3" s="8" t="s">
        <v>1684</v>
      </c>
      <c r="AE3" s="8" t="s">
        <v>72</v>
      </c>
      <c r="AF3" s="8" t="s">
        <v>66</v>
      </c>
      <c r="AG3" s="8" t="s">
        <v>1684</v>
      </c>
      <c r="AH3" s="18" t="s">
        <v>66</v>
      </c>
      <c r="AI3" s="18" t="s">
        <v>66</v>
      </c>
    </row>
    <row r="4" customHeight="1" spans="1:35">
      <c r="A4" s="6" t="s">
        <v>2418</v>
      </c>
      <c r="B4" s="32" t="s">
        <v>1744</v>
      </c>
      <c r="C4" s="8" t="s">
        <v>1660</v>
      </c>
      <c r="D4" s="8" t="s">
        <v>1745</v>
      </c>
      <c r="E4" s="8" t="s">
        <v>1684</v>
      </c>
      <c r="F4" s="8" t="s">
        <v>1684</v>
      </c>
      <c r="G4" s="8" t="s">
        <v>1684</v>
      </c>
      <c r="H4" s="8" t="s">
        <v>1733</v>
      </c>
      <c r="I4" s="8" t="s">
        <v>1746</v>
      </c>
      <c r="J4" s="13" t="s">
        <v>1735</v>
      </c>
      <c r="K4" s="8" t="s">
        <v>1747</v>
      </c>
      <c r="L4" s="8" t="s">
        <v>1737</v>
      </c>
      <c r="M4" s="204" t="s">
        <v>1735</v>
      </c>
      <c r="N4" s="8" t="s">
        <v>72</v>
      </c>
      <c r="O4" s="8" t="s">
        <v>1684</v>
      </c>
      <c r="P4" s="8" t="s">
        <v>72</v>
      </c>
      <c r="Q4" s="8" t="s">
        <v>1684</v>
      </c>
      <c r="R4" s="8" t="s">
        <v>1738</v>
      </c>
      <c r="S4" s="8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8" t="s">
        <v>1684</v>
      </c>
      <c r="Y4" s="8" t="s">
        <v>1684</v>
      </c>
      <c r="Z4" s="13" t="s">
        <v>72</v>
      </c>
      <c r="AA4" s="13" t="s">
        <v>1684</v>
      </c>
      <c r="AB4" s="8" t="s">
        <v>72</v>
      </c>
      <c r="AC4" s="8" t="s">
        <v>1684</v>
      </c>
      <c r="AD4" s="8" t="s">
        <v>1684</v>
      </c>
      <c r="AE4" s="8" t="s">
        <v>72</v>
      </c>
      <c r="AF4" s="8" t="s">
        <v>66</v>
      </c>
      <c r="AG4" s="8" t="s">
        <v>1684</v>
      </c>
      <c r="AH4" s="18" t="s">
        <v>66</v>
      </c>
      <c r="AI4" s="18" t="s">
        <v>66</v>
      </c>
    </row>
    <row r="5" customHeight="1" spans="1:35">
      <c r="A5" s="6" t="s">
        <v>2421</v>
      </c>
      <c r="B5" s="32" t="s">
        <v>1748</v>
      </c>
      <c r="C5" s="8" t="s">
        <v>1660</v>
      </c>
      <c r="D5" s="8" t="s">
        <v>1729</v>
      </c>
      <c r="E5" s="8" t="s">
        <v>1730</v>
      </c>
      <c r="F5" s="8">
        <v>10101990</v>
      </c>
      <c r="G5" s="8" t="s">
        <v>1732</v>
      </c>
      <c r="H5" s="8" t="s">
        <v>1733</v>
      </c>
      <c r="I5" s="8" t="s">
        <v>1734</v>
      </c>
      <c r="J5" s="13" t="s">
        <v>1735</v>
      </c>
      <c r="K5" s="8" t="s">
        <v>1736</v>
      </c>
      <c r="L5" s="8" t="s">
        <v>1737</v>
      </c>
      <c r="M5" s="13" t="s">
        <v>1735</v>
      </c>
      <c r="N5" s="8" t="s">
        <v>72</v>
      </c>
      <c r="O5" s="8" t="s">
        <v>1684</v>
      </c>
      <c r="P5" s="8" t="s">
        <v>72</v>
      </c>
      <c r="Q5" s="8" t="s">
        <v>1684</v>
      </c>
      <c r="R5" s="8" t="s">
        <v>1738</v>
      </c>
      <c r="S5" s="8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8">
        <v>100</v>
      </c>
      <c r="Y5" s="8" t="s">
        <v>1684</v>
      </c>
      <c r="Z5" s="13" t="s">
        <v>66</v>
      </c>
      <c r="AA5" s="13" t="s">
        <v>1750</v>
      </c>
      <c r="AB5" s="8" t="s">
        <v>66</v>
      </c>
      <c r="AC5" s="8">
        <v>9999</v>
      </c>
      <c r="AD5" s="8">
        <v>91</v>
      </c>
      <c r="AE5" s="8" t="s">
        <v>66</v>
      </c>
      <c r="AF5" s="8" t="s">
        <v>66</v>
      </c>
      <c r="AG5" s="8" t="s">
        <v>72</v>
      </c>
      <c r="AH5" s="18" t="s">
        <v>66</v>
      </c>
      <c r="AI5" s="18" t="s">
        <v>66</v>
      </c>
    </row>
    <row r="6" customHeight="1" spans="1:35">
      <c r="A6" s="6" t="s">
        <v>2423</v>
      </c>
      <c r="B6" s="32" t="s">
        <v>1751</v>
      </c>
      <c r="C6" s="8" t="s">
        <v>1660</v>
      </c>
      <c r="D6" s="8" t="s">
        <v>1729</v>
      </c>
      <c r="E6" s="8" t="s">
        <v>1730</v>
      </c>
      <c r="F6" s="8">
        <v>10101990</v>
      </c>
      <c r="G6" s="21" t="s">
        <v>1752</v>
      </c>
      <c r="H6" s="8" t="s">
        <v>1733</v>
      </c>
      <c r="I6" s="8" t="s">
        <v>1746</v>
      </c>
      <c r="J6" s="13" t="s">
        <v>1735</v>
      </c>
      <c r="K6" s="8" t="s">
        <v>1747</v>
      </c>
      <c r="L6" s="8" t="s">
        <v>1737</v>
      </c>
      <c r="M6" s="204" t="s">
        <v>1735</v>
      </c>
      <c r="N6" s="8" t="s">
        <v>72</v>
      </c>
      <c r="O6" s="8" t="s">
        <v>1684</v>
      </c>
      <c r="P6" s="8" t="s">
        <v>72</v>
      </c>
      <c r="Q6" s="8" t="s">
        <v>1684</v>
      </c>
      <c r="R6" s="8" t="s">
        <v>1753</v>
      </c>
      <c r="S6" s="8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8">
        <v>100</v>
      </c>
      <c r="Y6" s="8" t="s">
        <v>1684</v>
      </c>
      <c r="Z6" s="13" t="s">
        <v>66</v>
      </c>
      <c r="AA6" s="13" t="s">
        <v>1750</v>
      </c>
      <c r="AB6" s="8" t="s">
        <v>66</v>
      </c>
      <c r="AC6" s="8">
        <v>9999</v>
      </c>
      <c r="AD6" s="8">
        <v>91</v>
      </c>
      <c r="AE6" s="8" t="s">
        <v>66</v>
      </c>
      <c r="AF6" s="8" t="s">
        <v>66</v>
      </c>
      <c r="AG6" s="8" t="s">
        <v>72</v>
      </c>
      <c r="AH6" s="18" t="s">
        <v>66</v>
      </c>
      <c r="AI6" s="18" t="s">
        <v>66</v>
      </c>
    </row>
    <row r="7" customHeight="1" spans="1:35">
      <c r="A7" s="6" t="s">
        <v>2425</v>
      </c>
      <c r="B7" s="32" t="s">
        <v>1754</v>
      </c>
      <c r="C7" s="8" t="s">
        <v>1660</v>
      </c>
      <c r="D7" s="8" t="s">
        <v>1745</v>
      </c>
      <c r="E7" s="8" t="s">
        <v>1684</v>
      </c>
      <c r="F7" s="8" t="s">
        <v>1684</v>
      </c>
      <c r="G7" s="8" t="s">
        <v>1684</v>
      </c>
      <c r="H7" s="8" t="s">
        <v>1733</v>
      </c>
      <c r="I7" s="8" t="s">
        <v>1734</v>
      </c>
      <c r="J7" s="13" t="s">
        <v>1735</v>
      </c>
      <c r="K7" s="21" t="s">
        <v>1755</v>
      </c>
      <c r="L7" s="8" t="s">
        <v>1737</v>
      </c>
      <c r="M7" s="204" t="s">
        <v>1735</v>
      </c>
      <c r="N7" s="8" t="s">
        <v>72</v>
      </c>
      <c r="O7" s="8" t="s">
        <v>1684</v>
      </c>
      <c r="P7" s="8" t="s">
        <v>72</v>
      </c>
      <c r="Q7" s="8" t="s">
        <v>1684</v>
      </c>
      <c r="R7" s="8" t="s">
        <v>1738</v>
      </c>
      <c r="S7" s="8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8">
        <v>100</v>
      </c>
      <c r="Y7" s="8" t="s">
        <v>1684</v>
      </c>
      <c r="Z7" s="13" t="s">
        <v>66</v>
      </c>
      <c r="AA7" s="13" t="s">
        <v>1750</v>
      </c>
      <c r="AB7" s="8" t="s">
        <v>66</v>
      </c>
      <c r="AC7" s="8">
        <v>9999</v>
      </c>
      <c r="AD7" s="8">
        <v>91</v>
      </c>
      <c r="AE7" s="8" t="s">
        <v>66</v>
      </c>
      <c r="AF7" s="8" t="s">
        <v>66</v>
      </c>
      <c r="AG7" s="8" t="s">
        <v>72</v>
      </c>
      <c r="AH7" s="18" t="s">
        <v>72</v>
      </c>
      <c r="AI7" s="18" t="s">
        <v>72</v>
      </c>
    </row>
    <row r="8" customHeight="1" spans="1:35">
      <c r="A8" s="6" t="s">
        <v>2427</v>
      </c>
      <c r="B8" s="32" t="s">
        <v>1756</v>
      </c>
      <c r="C8" s="8" t="s">
        <v>1660</v>
      </c>
      <c r="D8" s="8" t="s">
        <v>1745</v>
      </c>
      <c r="E8" s="8" t="s">
        <v>1684</v>
      </c>
      <c r="F8" s="8" t="s">
        <v>1684</v>
      </c>
      <c r="G8" s="8" t="s">
        <v>1684</v>
      </c>
      <c r="H8" s="8" t="s">
        <v>1733</v>
      </c>
      <c r="I8" s="8" t="s">
        <v>1757</v>
      </c>
      <c r="J8" s="13" t="s">
        <v>1735</v>
      </c>
      <c r="K8" s="8" t="s">
        <v>1736</v>
      </c>
      <c r="L8" s="8" t="s">
        <v>1737</v>
      </c>
      <c r="M8" s="204" t="s">
        <v>1735</v>
      </c>
      <c r="N8" s="8" t="s">
        <v>72</v>
      </c>
      <c r="O8" s="8" t="s">
        <v>1684</v>
      </c>
      <c r="P8" s="8" t="s">
        <v>72</v>
      </c>
      <c r="Q8" s="8" t="s">
        <v>1684</v>
      </c>
      <c r="R8" s="8" t="s">
        <v>1753</v>
      </c>
      <c r="S8" s="8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8">
        <v>100</v>
      </c>
      <c r="Y8" s="8" t="s">
        <v>1684</v>
      </c>
      <c r="Z8" s="13" t="s">
        <v>66</v>
      </c>
      <c r="AA8" s="13" t="s">
        <v>1750</v>
      </c>
      <c r="AB8" s="8" t="s">
        <v>66</v>
      </c>
      <c r="AC8" s="8">
        <v>9999</v>
      </c>
      <c r="AD8" s="8">
        <v>91</v>
      </c>
      <c r="AE8" s="8" t="s">
        <v>66</v>
      </c>
      <c r="AF8" s="8" t="s">
        <v>66</v>
      </c>
      <c r="AG8" s="8" t="s">
        <v>72</v>
      </c>
      <c r="AH8" s="18" t="s">
        <v>72</v>
      </c>
      <c r="AI8" s="18" t="s">
        <v>72</v>
      </c>
    </row>
    <row r="9" customHeight="1" spans="1:35">
      <c r="A9" s="6" t="s">
        <v>2430</v>
      </c>
      <c r="B9" s="32" t="s">
        <v>1758</v>
      </c>
      <c r="C9" s="8" t="s">
        <v>1660</v>
      </c>
      <c r="D9" s="8" t="s">
        <v>1745</v>
      </c>
      <c r="E9" s="8" t="s">
        <v>1684</v>
      </c>
      <c r="F9" s="8" t="s">
        <v>1684</v>
      </c>
      <c r="G9" s="8" t="s">
        <v>1684</v>
      </c>
      <c r="H9" s="8" t="s">
        <v>1759</v>
      </c>
      <c r="I9" s="8" t="s">
        <v>1734</v>
      </c>
      <c r="J9" s="13" t="s">
        <v>1760</v>
      </c>
      <c r="K9" s="8" t="s">
        <v>1736</v>
      </c>
      <c r="L9" s="8" t="s">
        <v>1684</v>
      </c>
      <c r="M9" s="13" t="s">
        <v>1760</v>
      </c>
      <c r="N9" s="8" t="s">
        <v>72</v>
      </c>
      <c r="O9" s="8" t="s">
        <v>1684</v>
      </c>
      <c r="P9" s="8" t="s">
        <v>72</v>
      </c>
      <c r="Q9" s="8" t="s">
        <v>1684</v>
      </c>
      <c r="R9" s="8" t="s">
        <v>1753</v>
      </c>
      <c r="S9" s="8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8">
        <v>100</v>
      </c>
      <c r="Y9" s="8" t="s">
        <v>1684</v>
      </c>
      <c r="Z9" s="13" t="s">
        <v>66</v>
      </c>
      <c r="AA9" s="13" t="s">
        <v>1750</v>
      </c>
      <c r="AB9" s="8" t="s">
        <v>66</v>
      </c>
      <c r="AC9" s="8">
        <v>9999</v>
      </c>
      <c r="AD9" s="8">
        <v>91</v>
      </c>
      <c r="AE9" s="8" t="s">
        <v>66</v>
      </c>
      <c r="AF9" s="8" t="s">
        <v>66</v>
      </c>
      <c r="AG9" s="8" t="s">
        <v>72</v>
      </c>
      <c r="AH9" s="18" t="s">
        <v>72</v>
      </c>
      <c r="AI9" s="18" t="s">
        <v>72</v>
      </c>
    </row>
    <row r="10" customHeight="1" spans="1:35">
      <c r="A10" s="6" t="s">
        <v>2433</v>
      </c>
      <c r="B10" s="32" t="s">
        <v>1761</v>
      </c>
      <c r="C10" s="8" t="s">
        <v>1660</v>
      </c>
      <c r="D10" s="8" t="s">
        <v>1745</v>
      </c>
      <c r="E10" s="8" t="s">
        <v>1684</v>
      </c>
      <c r="F10" s="8" t="s">
        <v>1684</v>
      </c>
      <c r="G10" s="8" t="s">
        <v>1684</v>
      </c>
      <c r="H10" s="8" t="s">
        <v>1759</v>
      </c>
      <c r="I10" s="8" t="s">
        <v>1734</v>
      </c>
      <c r="J10" s="13" t="s">
        <v>1760</v>
      </c>
      <c r="K10" s="8" t="s">
        <v>1747</v>
      </c>
      <c r="L10" s="8" t="s">
        <v>1684</v>
      </c>
      <c r="M10" s="13" t="s">
        <v>1760</v>
      </c>
      <c r="N10" s="8" t="s">
        <v>72</v>
      </c>
      <c r="O10" s="8" t="s">
        <v>1684</v>
      </c>
      <c r="P10" s="8" t="s">
        <v>72</v>
      </c>
      <c r="Q10" s="8" t="s">
        <v>1684</v>
      </c>
      <c r="R10" s="8" t="s">
        <v>1684</v>
      </c>
      <c r="S10" s="8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8">
        <v>100</v>
      </c>
      <c r="Y10" s="8" t="s">
        <v>1684</v>
      </c>
      <c r="Z10" s="13" t="s">
        <v>66</v>
      </c>
      <c r="AA10" s="13" t="s">
        <v>1750</v>
      </c>
      <c r="AB10" s="8" t="s">
        <v>66</v>
      </c>
      <c r="AC10" s="8">
        <v>9999</v>
      </c>
      <c r="AD10" s="8">
        <v>91</v>
      </c>
      <c r="AE10" s="8" t="s">
        <v>66</v>
      </c>
      <c r="AF10" s="8" t="s">
        <v>66</v>
      </c>
      <c r="AG10" s="8" t="s">
        <v>72</v>
      </c>
      <c r="AH10" s="18" t="s">
        <v>72</v>
      </c>
      <c r="AI10" s="18" t="s">
        <v>72</v>
      </c>
    </row>
    <row r="11" customHeight="1" spans="1:35">
      <c r="A11" s="6" t="s">
        <v>2435</v>
      </c>
      <c r="B11" s="32" t="s">
        <v>869</v>
      </c>
      <c r="C11" s="8" t="s">
        <v>1660</v>
      </c>
      <c r="D11" s="8" t="s">
        <v>1729</v>
      </c>
      <c r="E11" s="8" t="s">
        <v>1730</v>
      </c>
      <c r="F11" s="8">
        <v>10101990</v>
      </c>
      <c r="G11" s="8" t="s">
        <v>1732</v>
      </c>
      <c r="H11" s="8" t="s">
        <v>1733</v>
      </c>
      <c r="I11" s="8" t="s">
        <v>1762</v>
      </c>
      <c r="J11" s="8">
        <v>9999999999</v>
      </c>
      <c r="K11" s="8" t="s">
        <v>1747</v>
      </c>
      <c r="L11" s="8" t="s">
        <v>1737</v>
      </c>
      <c r="M11" s="13">
        <v>999888777</v>
      </c>
      <c r="N11" s="8" t="s">
        <v>1765</v>
      </c>
      <c r="O11" s="8">
        <v>1</v>
      </c>
      <c r="P11" s="8" t="s">
        <v>72</v>
      </c>
      <c r="Q11" s="8" t="s">
        <v>1684</v>
      </c>
      <c r="R11" s="8" t="s">
        <v>1684</v>
      </c>
      <c r="S11" s="8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8" t="s">
        <v>1684</v>
      </c>
      <c r="Y11" s="8" t="s">
        <v>1684</v>
      </c>
      <c r="Z11" s="13" t="s">
        <v>72</v>
      </c>
      <c r="AA11" s="13" t="s">
        <v>1766</v>
      </c>
      <c r="AB11" s="8" t="s">
        <v>1684</v>
      </c>
      <c r="AC11" s="8" t="s">
        <v>1684</v>
      </c>
      <c r="AD11" s="8" t="s">
        <v>1684</v>
      </c>
      <c r="AE11" s="8" t="s">
        <v>72</v>
      </c>
      <c r="AF11" s="8" t="s">
        <v>66</v>
      </c>
      <c r="AG11" s="8" t="s">
        <v>1684</v>
      </c>
      <c r="AH11" s="18" t="s">
        <v>66</v>
      </c>
      <c r="AI11" s="18" t="s">
        <v>66</v>
      </c>
    </row>
    <row r="12" customHeight="1" spans="1:35">
      <c r="A12" s="6" t="s">
        <v>2437</v>
      </c>
      <c r="B12" s="32" t="s">
        <v>871</v>
      </c>
      <c r="C12" s="8" t="s">
        <v>1660</v>
      </c>
      <c r="D12" s="8" t="s">
        <v>1729</v>
      </c>
      <c r="E12" s="8" t="s">
        <v>1730</v>
      </c>
      <c r="F12" s="8">
        <v>10101990</v>
      </c>
      <c r="G12" s="8" t="s">
        <v>1732</v>
      </c>
      <c r="H12" s="8" t="s">
        <v>1733</v>
      </c>
      <c r="I12" s="8" t="s">
        <v>1767</v>
      </c>
      <c r="J12" s="8">
        <v>9999999999</v>
      </c>
      <c r="K12" s="8" t="s">
        <v>1747</v>
      </c>
      <c r="L12" s="8" t="s">
        <v>1737</v>
      </c>
      <c r="M12" s="13">
        <v>999888777</v>
      </c>
      <c r="N12" s="8" t="s">
        <v>1765</v>
      </c>
      <c r="O12" s="8">
        <v>2</v>
      </c>
      <c r="P12" s="8" t="s">
        <v>72</v>
      </c>
      <c r="Q12" s="8" t="s">
        <v>1684</v>
      </c>
      <c r="R12" s="8" t="s">
        <v>1684</v>
      </c>
      <c r="S12" s="8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8" t="s">
        <v>1684</v>
      </c>
      <c r="Y12" s="8" t="s">
        <v>1684</v>
      </c>
      <c r="Z12" s="13" t="s">
        <v>72</v>
      </c>
      <c r="AA12" s="13" t="s">
        <v>1766</v>
      </c>
      <c r="AB12" s="8" t="s">
        <v>1684</v>
      </c>
      <c r="AC12" s="8" t="s">
        <v>1684</v>
      </c>
      <c r="AD12" s="8" t="s">
        <v>1684</v>
      </c>
      <c r="AE12" s="8" t="s">
        <v>72</v>
      </c>
      <c r="AF12" s="8" t="s">
        <v>66</v>
      </c>
      <c r="AG12" s="8" t="s">
        <v>1684</v>
      </c>
      <c r="AH12" s="18" t="s">
        <v>66</v>
      </c>
      <c r="AI12" s="18" t="s">
        <v>66</v>
      </c>
    </row>
    <row r="13" customHeight="1" spans="1:35">
      <c r="A13" s="6" t="s">
        <v>2439</v>
      </c>
      <c r="B13" s="32" t="s">
        <v>873</v>
      </c>
      <c r="C13" s="8" t="s">
        <v>1660</v>
      </c>
      <c r="D13" s="8" t="s">
        <v>1729</v>
      </c>
      <c r="E13" s="8" t="s">
        <v>1730</v>
      </c>
      <c r="F13" s="8">
        <v>10101990</v>
      </c>
      <c r="G13" s="8" t="s">
        <v>1732</v>
      </c>
      <c r="H13" s="8" t="s">
        <v>1733</v>
      </c>
      <c r="I13" s="8" t="s">
        <v>1762</v>
      </c>
      <c r="J13" s="8">
        <v>9999999999</v>
      </c>
      <c r="K13" s="8" t="s">
        <v>1768</v>
      </c>
      <c r="L13" s="8" t="s">
        <v>1737</v>
      </c>
      <c r="M13" s="13">
        <v>666555444</v>
      </c>
      <c r="N13" s="8" t="s">
        <v>1765</v>
      </c>
      <c r="O13" s="8">
        <v>3</v>
      </c>
      <c r="P13" s="8" t="s">
        <v>72</v>
      </c>
      <c r="Q13" s="8" t="s">
        <v>1684</v>
      </c>
      <c r="R13" s="8" t="s">
        <v>1684</v>
      </c>
      <c r="S13" s="8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8" t="s">
        <v>1684</v>
      </c>
      <c r="Y13" s="8" t="s">
        <v>1684</v>
      </c>
      <c r="Z13" s="13" t="s">
        <v>72</v>
      </c>
      <c r="AA13" s="13" t="s">
        <v>1766</v>
      </c>
      <c r="AB13" s="8" t="s">
        <v>1684</v>
      </c>
      <c r="AC13" s="8" t="s">
        <v>1684</v>
      </c>
      <c r="AD13" s="8" t="s">
        <v>1684</v>
      </c>
      <c r="AE13" s="8" t="s">
        <v>72</v>
      </c>
      <c r="AF13" s="8" t="s">
        <v>66</v>
      </c>
      <c r="AG13" s="8" t="s">
        <v>1684</v>
      </c>
      <c r="AH13" s="18" t="s">
        <v>66</v>
      </c>
      <c r="AI13" s="18" t="s">
        <v>66</v>
      </c>
    </row>
    <row r="14" customHeight="1" spans="1:35">
      <c r="A14" s="6" t="s">
        <v>2441</v>
      </c>
      <c r="B14" s="32" t="s">
        <v>875</v>
      </c>
      <c r="C14" s="8" t="s">
        <v>1660</v>
      </c>
      <c r="D14" s="8" t="s">
        <v>1729</v>
      </c>
      <c r="E14" s="8" t="s">
        <v>1730</v>
      </c>
      <c r="F14" s="8">
        <v>10101990</v>
      </c>
      <c r="G14" s="21" t="s">
        <v>1752</v>
      </c>
      <c r="H14" s="8" t="s">
        <v>1733</v>
      </c>
      <c r="I14" s="21" t="s">
        <v>1746</v>
      </c>
      <c r="J14" s="204" t="s">
        <v>1735</v>
      </c>
      <c r="K14" s="21" t="s">
        <v>1770</v>
      </c>
      <c r="L14" s="8" t="s">
        <v>1737</v>
      </c>
      <c r="M14" s="204" t="s">
        <v>1735</v>
      </c>
      <c r="N14" s="8" t="s">
        <v>1765</v>
      </c>
      <c r="O14" s="8">
        <v>5</v>
      </c>
      <c r="P14" s="8" t="s">
        <v>72</v>
      </c>
      <c r="Q14" s="8" t="s">
        <v>1684</v>
      </c>
      <c r="R14" s="8" t="s">
        <v>1684</v>
      </c>
      <c r="S14" s="8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8" t="s">
        <v>1684</v>
      </c>
      <c r="Y14" s="8" t="s">
        <v>1684</v>
      </c>
      <c r="Z14" s="13" t="s">
        <v>72</v>
      </c>
      <c r="AA14" s="13" t="s">
        <v>1766</v>
      </c>
      <c r="AB14" s="8" t="s">
        <v>1684</v>
      </c>
      <c r="AC14" s="8" t="s">
        <v>1684</v>
      </c>
      <c r="AD14" s="8" t="s">
        <v>1684</v>
      </c>
      <c r="AE14" s="8" t="s">
        <v>72</v>
      </c>
      <c r="AF14" s="8" t="s">
        <v>66</v>
      </c>
      <c r="AG14" s="8" t="s">
        <v>1684</v>
      </c>
      <c r="AH14" s="18" t="s">
        <v>66</v>
      </c>
      <c r="AI14" s="18" t="s">
        <v>66</v>
      </c>
    </row>
    <row r="15" customHeight="1" spans="1:35">
      <c r="A15" s="6" t="s">
        <v>2443</v>
      </c>
      <c r="B15" s="33" t="s">
        <v>877</v>
      </c>
      <c r="C15" s="8" t="s">
        <v>1660</v>
      </c>
      <c r="D15" s="8" t="s">
        <v>1729</v>
      </c>
      <c r="E15" s="8" t="s">
        <v>1730</v>
      </c>
      <c r="F15" s="8">
        <v>10101990</v>
      </c>
      <c r="G15" s="8" t="s">
        <v>1732</v>
      </c>
      <c r="H15" s="8" t="s">
        <v>1733</v>
      </c>
      <c r="I15" s="8" t="s">
        <v>1762</v>
      </c>
      <c r="J15" s="18" t="s">
        <v>1735</v>
      </c>
      <c r="K15" s="8" t="s">
        <v>1747</v>
      </c>
      <c r="L15" s="8" t="s">
        <v>1737</v>
      </c>
      <c r="M15" s="13">
        <v>999888777</v>
      </c>
      <c r="N15" s="8" t="s">
        <v>1771</v>
      </c>
      <c r="O15" s="8">
        <v>1</v>
      </c>
      <c r="P15" s="8" t="s">
        <v>72</v>
      </c>
      <c r="Q15" s="8" t="s">
        <v>1684</v>
      </c>
      <c r="R15" s="8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8" t="s">
        <v>1684</v>
      </c>
      <c r="Y15" s="8" t="s">
        <v>1684</v>
      </c>
      <c r="Z15" s="13" t="s">
        <v>72</v>
      </c>
      <c r="AA15" s="13" t="s">
        <v>1766</v>
      </c>
      <c r="AB15" s="8" t="s">
        <v>1684</v>
      </c>
      <c r="AC15" s="8" t="s">
        <v>1684</v>
      </c>
      <c r="AD15" s="8" t="s">
        <v>1684</v>
      </c>
      <c r="AE15" s="8" t="s">
        <v>72</v>
      </c>
      <c r="AF15" s="8" t="s">
        <v>66</v>
      </c>
      <c r="AG15" s="8" t="s">
        <v>1684</v>
      </c>
      <c r="AH15" s="18" t="s">
        <v>66</v>
      </c>
      <c r="AI15" s="18" t="s">
        <v>66</v>
      </c>
    </row>
    <row r="16" customHeight="1" spans="1:35">
      <c r="A16" s="6" t="s">
        <v>2445</v>
      </c>
      <c r="B16" s="33" t="s">
        <v>879</v>
      </c>
      <c r="C16" s="8" t="s">
        <v>1660</v>
      </c>
      <c r="D16" s="8" t="s">
        <v>1729</v>
      </c>
      <c r="E16" s="8" t="s">
        <v>1730</v>
      </c>
      <c r="F16" s="8">
        <v>10101990</v>
      </c>
      <c r="G16" s="8" t="s">
        <v>1732</v>
      </c>
      <c r="H16" s="8" t="s">
        <v>1733</v>
      </c>
      <c r="I16" s="8" t="s">
        <v>1762</v>
      </c>
      <c r="J16" s="18" t="s">
        <v>1735</v>
      </c>
      <c r="K16" s="8" t="s">
        <v>1747</v>
      </c>
      <c r="L16" s="8" t="s">
        <v>1737</v>
      </c>
      <c r="M16" s="13">
        <v>999888777</v>
      </c>
      <c r="N16" s="8" t="s">
        <v>1771</v>
      </c>
      <c r="O16" s="8">
        <v>1</v>
      </c>
      <c r="P16" s="8" t="s">
        <v>72</v>
      </c>
      <c r="Q16" s="8" t="s">
        <v>1684</v>
      </c>
      <c r="R16" s="8" t="s">
        <v>1738</v>
      </c>
      <c r="S16" s="8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8" t="s">
        <v>1684</v>
      </c>
      <c r="Y16" s="8" t="s">
        <v>1684</v>
      </c>
      <c r="Z16" s="13" t="s">
        <v>72</v>
      </c>
      <c r="AA16" s="13" t="s">
        <v>1766</v>
      </c>
      <c r="AB16" s="8" t="s">
        <v>1684</v>
      </c>
      <c r="AC16" s="8" t="s">
        <v>1684</v>
      </c>
      <c r="AD16" s="8" t="s">
        <v>1684</v>
      </c>
      <c r="AE16" s="8" t="s">
        <v>72</v>
      </c>
      <c r="AF16" s="8" t="s">
        <v>66</v>
      </c>
      <c r="AG16" s="8" t="s">
        <v>1684</v>
      </c>
      <c r="AH16" s="18" t="s">
        <v>66</v>
      </c>
      <c r="AI16" s="18" t="s">
        <v>66</v>
      </c>
    </row>
    <row r="17" customHeight="1" spans="1:35">
      <c r="A17" s="6" t="s">
        <v>2447</v>
      </c>
      <c r="B17" s="33" t="s">
        <v>881</v>
      </c>
      <c r="C17" s="8" t="s">
        <v>1660</v>
      </c>
      <c r="D17" s="8" t="s">
        <v>1729</v>
      </c>
      <c r="E17" s="8" t="s">
        <v>1730</v>
      </c>
      <c r="F17" s="8">
        <v>10101990</v>
      </c>
      <c r="G17" s="8" t="s">
        <v>1732</v>
      </c>
      <c r="H17" s="8" t="s">
        <v>1733</v>
      </c>
      <c r="I17" s="8" t="s">
        <v>1767</v>
      </c>
      <c r="J17" s="18" t="s">
        <v>1735</v>
      </c>
      <c r="K17" s="8" t="s">
        <v>1747</v>
      </c>
      <c r="L17" s="8" t="s">
        <v>1737</v>
      </c>
      <c r="M17" s="13">
        <v>999888777</v>
      </c>
      <c r="N17" s="8" t="s">
        <v>1771</v>
      </c>
      <c r="O17" s="8">
        <v>2</v>
      </c>
      <c r="P17" s="8" t="s">
        <v>72</v>
      </c>
      <c r="Q17" s="8" t="s">
        <v>1684</v>
      </c>
      <c r="R17" s="8" t="s">
        <v>1738</v>
      </c>
      <c r="S17" s="8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8" t="s">
        <v>1684</v>
      </c>
      <c r="Y17" s="8" t="s">
        <v>1684</v>
      </c>
      <c r="Z17" s="13" t="s">
        <v>72</v>
      </c>
      <c r="AA17" s="13" t="s">
        <v>1766</v>
      </c>
      <c r="AB17" s="8" t="s">
        <v>1684</v>
      </c>
      <c r="AC17" s="8" t="s">
        <v>1684</v>
      </c>
      <c r="AD17" s="8" t="s">
        <v>1684</v>
      </c>
      <c r="AE17" s="8" t="s">
        <v>72</v>
      </c>
      <c r="AF17" s="8" t="s">
        <v>66</v>
      </c>
      <c r="AG17" s="8" t="s">
        <v>1684</v>
      </c>
      <c r="AH17" s="18" t="s">
        <v>66</v>
      </c>
      <c r="AI17" s="18" t="s">
        <v>66</v>
      </c>
    </row>
    <row r="18" customHeight="1" spans="1:35">
      <c r="A18" s="6" t="s">
        <v>2449</v>
      </c>
      <c r="B18" s="33" t="s">
        <v>1772</v>
      </c>
      <c r="C18" s="8" t="s">
        <v>1660</v>
      </c>
      <c r="D18" s="8" t="s">
        <v>1729</v>
      </c>
      <c r="E18" s="8" t="s">
        <v>1730</v>
      </c>
      <c r="F18" s="8">
        <v>10101990</v>
      </c>
      <c r="G18" s="8" t="s">
        <v>1732</v>
      </c>
      <c r="H18" s="8" t="s">
        <v>1733</v>
      </c>
      <c r="I18" s="8" t="s">
        <v>1762</v>
      </c>
      <c r="J18" s="18" t="s">
        <v>1735</v>
      </c>
      <c r="K18" s="8" t="s">
        <v>1768</v>
      </c>
      <c r="L18" s="8" t="s">
        <v>1737</v>
      </c>
      <c r="M18" s="13">
        <v>666555444</v>
      </c>
      <c r="N18" s="8" t="s">
        <v>1771</v>
      </c>
      <c r="O18" s="8">
        <v>3</v>
      </c>
      <c r="P18" s="8" t="s">
        <v>72</v>
      </c>
      <c r="Q18" s="8" t="s">
        <v>1684</v>
      </c>
      <c r="R18" s="8" t="s">
        <v>1738</v>
      </c>
      <c r="S18" s="8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8" t="s">
        <v>1684</v>
      </c>
      <c r="Y18" s="8" t="s">
        <v>1684</v>
      </c>
      <c r="Z18" s="13" t="s">
        <v>72</v>
      </c>
      <c r="AA18" s="13" t="s">
        <v>1766</v>
      </c>
      <c r="AB18" s="8" t="s">
        <v>1684</v>
      </c>
      <c r="AC18" s="8" t="s">
        <v>1684</v>
      </c>
      <c r="AD18" s="8" t="s">
        <v>1684</v>
      </c>
      <c r="AE18" s="8" t="s">
        <v>72</v>
      </c>
      <c r="AF18" s="8" t="s">
        <v>66</v>
      </c>
      <c r="AG18" s="8" t="s">
        <v>1684</v>
      </c>
      <c r="AH18" s="18" t="s">
        <v>66</v>
      </c>
      <c r="AI18" s="18" t="s">
        <v>66</v>
      </c>
    </row>
    <row r="19" customHeight="1" spans="1:35">
      <c r="A19" s="6" t="s">
        <v>2647</v>
      </c>
      <c r="B19" s="33" t="s">
        <v>1774</v>
      </c>
      <c r="C19" s="8" t="s">
        <v>1660</v>
      </c>
      <c r="D19" s="8" t="s">
        <v>1729</v>
      </c>
      <c r="E19" s="8" t="s">
        <v>1730</v>
      </c>
      <c r="F19" s="8">
        <v>10101990</v>
      </c>
      <c r="G19" s="8" t="s">
        <v>1732</v>
      </c>
      <c r="H19" s="8" t="s">
        <v>1733</v>
      </c>
      <c r="I19" s="8" t="s">
        <v>1775</v>
      </c>
      <c r="J19" s="18" t="s">
        <v>1735</v>
      </c>
      <c r="K19" s="8" t="s">
        <v>1776</v>
      </c>
      <c r="L19" s="8" t="s">
        <v>1737</v>
      </c>
      <c r="M19" s="18" t="s">
        <v>1735</v>
      </c>
      <c r="N19" s="8" t="s">
        <v>1771</v>
      </c>
      <c r="O19" s="8">
        <v>4</v>
      </c>
      <c r="P19" s="8" t="s">
        <v>72</v>
      </c>
      <c r="Q19" s="8" t="s">
        <v>1684</v>
      </c>
      <c r="R19" s="8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8" t="s">
        <v>1684</v>
      </c>
      <c r="Y19" s="8" t="s">
        <v>1684</v>
      </c>
      <c r="Z19" s="13" t="s">
        <v>72</v>
      </c>
      <c r="AA19" s="13" t="s">
        <v>1766</v>
      </c>
      <c r="AB19" s="8" t="s">
        <v>1684</v>
      </c>
      <c r="AC19" s="8" t="s">
        <v>1684</v>
      </c>
      <c r="AD19" s="8" t="s">
        <v>1684</v>
      </c>
      <c r="AE19" s="8" t="s">
        <v>72</v>
      </c>
      <c r="AF19" s="8" t="s">
        <v>66</v>
      </c>
      <c r="AG19" s="8" t="s">
        <v>1684</v>
      </c>
      <c r="AH19" s="18" t="s">
        <v>72</v>
      </c>
      <c r="AI19" s="18" t="s">
        <v>72</v>
      </c>
    </row>
    <row r="20" customHeight="1" spans="1:35">
      <c r="A20" s="6" t="s">
        <v>2451</v>
      </c>
      <c r="B20" s="33" t="s">
        <v>885</v>
      </c>
      <c r="C20" s="8" t="s">
        <v>1660</v>
      </c>
      <c r="D20" s="8" t="s">
        <v>1729</v>
      </c>
      <c r="E20" s="8" t="s">
        <v>1730</v>
      </c>
      <c r="F20" s="8">
        <v>10101990</v>
      </c>
      <c r="G20" s="21" t="s">
        <v>1752</v>
      </c>
      <c r="H20" s="8" t="s">
        <v>1733</v>
      </c>
      <c r="I20" s="21" t="s">
        <v>1746</v>
      </c>
      <c r="J20" s="18" t="s">
        <v>1735</v>
      </c>
      <c r="K20" s="8" t="s">
        <v>1777</v>
      </c>
      <c r="L20" s="8" t="s">
        <v>1737</v>
      </c>
      <c r="M20" s="18" t="s">
        <v>1735</v>
      </c>
      <c r="N20" s="8" t="s">
        <v>1771</v>
      </c>
      <c r="O20" s="8">
        <v>5</v>
      </c>
      <c r="P20" s="8" t="s">
        <v>72</v>
      </c>
      <c r="Q20" s="8" t="s">
        <v>1684</v>
      </c>
      <c r="R20" s="8" t="s">
        <v>1738</v>
      </c>
      <c r="S20" s="8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8" t="s">
        <v>1684</v>
      </c>
      <c r="Y20" s="8" t="s">
        <v>1684</v>
      </c>
      <c r="Z20" s="13" t="s">
        <v>72</v>
      </c>
      <c r="AA20" s="13" t="s">
        <v>1766</v>
      </c>
      <c r="AB20" s="8" t="s">
        <v>1684</v>
      </c>
      <c r="AC20" s="8" t="s">
        <v>1684</v>
      </c>
      <c r="AD20" s="8" t="s">
        <v>1684</v>
      </c>
      <c r="AE20" s="8" t="s">
        <v>72</v>
      </c>
      <c r="AF20" s="8" t="s">
        <v>66</v>
      </c>
      <c r="AG20" s="8" t="s">
        <v>1684</v>
      </c>
      <c r="AH20" s="18" t="s">
        <v>66</v>
      </c>
      <c r="AI20" s="18" t="s">
        <v>66</v>
      </c>
    </row>
    <row r="21" customHeight="1" spans="1:35">
      <c r="A21" s="6" t="s">
        <v>2453</v>
      </c>
      <c r="B21" s="30" t="s">
        <v>1778</v>
      </c>
      <c r="C21" s="8" t="s">
        <v>1660</v>
      </c>
      <c r="D21" s="8" t="s">
        <v>1729</v>
      </c>
      <c r="E21" s="8" t="s">
        <v>1730</v>
      </c>
      <c r="F21" s="8">
        <v>10101990</v>
      </c>
      <c r="G21" s="8" t="s">
        <v>1732</v>
      </c>
      <c r="H21" s="8" t="s">
        <v>1733</v>
      </c>
      <c r="I21" s="8" t="s">
        <v>1762</v>
      </c>
      <c r="J21" s="8">
        <v>9999999999</v>
      </c>
      <c r="K21" s="8" t="s">
        <v>1747</v>
      </c>
      <c r="L21" s="8" t="s">
        <v>1737</v>
      </c>
      <c r="M21" s="13">
        <v>999888777</v>
      </c>
      <c r="N21" s="8" t="s">
        <v>1765</v>
      </c>
      <c r="O21" s="8">
        <v>1</v>
      </c>
      <c r="P21" s="8" t="s">
        <v>72</v>
      </c>
      <c r="Q21" s="8" t="s">
        <v>1684</v>
      </c>
      <c r="R21" s="8" t="s">
        <v>1738</v>
      </c>
      <c r="S21" s="8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8">
        <v>100</v>
      </c>
      <c r="Y21" s="8" t="s">
        <v>1684</v>
      </c>
      <c r="Z21" s="13" t="s">
        <v>66</v>
      </c>
      <c r="AA21" s="13" t="s">
        <v>1750</v>
      </c>
      <c r="AB21" s="8" t="s">
        <v>66</v>
      </c>
      <c r="AC21" s="8">
        <v>9999</v>
      </c>
      <c r="AD21" s="8">
        <v>91</v>
      </c>
      <c r="AE21" s="8" t="s">
        <v>66</v>
      </c>
      <c r="AF21" s="8" t="s">
        <v>66</v>
      </c>
      <c r="AG21" s="8" t="s">
        <v>72</v>
      </c>
      <c r="AH21" s="18" t="s">
        <v>66</v>
      </c>
      <c r="AI21" s="18" t="s">
        <v>66</v>
      </c>
    </row>
    <row r="22" customHeight="1" spans="1:35">
      <c r="A22" s="6" t="s">
        <v>2455</v>
      </c>
      <c r="B22" s="30" t="s">
        <v>1779</v>
      </c>
      <c r="C22" s="8" t="s">
        <v>1660</v>
      </c>
      <c r="D22" s="8" t="s">
        <v>1729</v>
      </c>
      <c r="E22" s="8" t="s">
        <v>1730</v>
      </c>
      <c r="F22" s="8">
        <v>10101990</v>
      </c>
      <c r="G22" s="8" t="s">
        <v>1732</v>
      </c>
      <c r="H22" s="8" t="s">
        <v>1733</v>
      </c>
      <c r="I22" s="8" t="s">
        <v>1762</v>
      </c>
      <c r="J22" s="8">
        <v>9999999999</v>
      </c>
      <c r="K22" s="8" t="s">
        <v>1747</v>
      </c>
      <c r="L22" s="8" t="s">
        <v>1737</v>
      </c>
      <c r="M22" s="13">
        <v>999888777</v>
      </c>
      <c r="N22" s="8" t="s">
        <v>1765</v>
      </c>
      <c r="O22" s="8">
        <v>1</v>
      </c>
      <c r="P22" s="8" t="s">
        <v>72</v>
      </c>
      <c r="Q22" s="8" t="s">
        <v>1684</v>
      </c>
      <c r="R22" s="8" t="s">
        <v>1753</v>
      </c>
      <c r="S22" s="8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8">
        <v>100</v>
      </c>
      <c r="Y22" s="8" t="s">
        <v>1684</v>
      </c>
      <c r="Z22" s="13" t="s">
        <v>66</v>
      </c>
      <c r="AA22" s="13" t="s">
        <v>1750</v>
      </c>
      <c r="AB22" s="8" t="s">
        <v>66</v>
      </c>
      <c r="AC22" s="8">
        <v>9999</v>
      </c>
      <c r="AD22" s="8">
        <v>91</v>
      </c>
      <c r="AE22" s="8" t="s">
        <v>66</v>
      </c>
      <c r="AF22" s="8" t="s">
        <v>66</v>
      </c>
      <c r="AG22" s="8" t="s">
        <v>72</v>
      </c>
      <c r="AH22" s="18" t="s">
        <v>66</v>
      </c>
      <c r="AI22" s="18" t="s">
        <v>66</v>
      </c>
    </row>
    <row r="23" customHeight="1" spans="1:35">
      <c r="A23" s="6" t="s">
        <v>2457</v>
      </c>
      <c r="B23" s="30" t="s">
        <v>1780</v>
      </c>
      <c r="C23" s="8" t="s">
        <v>1660</v>
      </c>
      <c r="D23" s="8" t="s">
        <v>1745</v>
      </c>
      <c r="E23" s="8" t="s">
        <v>1684</v>
      </c>
      <c r="F23" s="8" t="s">
        <v>1684</v>
      </c>
      <c r="G23" s="8" t="s">
        <v>1684</v>
      </c>
      <c r="H23" s="8" t="s">
        <v>1733</v>
      </c>
      <c r="I23" s="8" t="s">
        <v>1762</v>
      </c>
      <c r="J23" s="8">
        <v>9999999999</v>
      </c>
      <c r="K23" s="8" t="s">
        <v>1747</v>
      </c>
      <c r="L23" s="8" t="s">
        <v>1737</v>
      </c>
      <c r="M23" s="13">
        <v>999888777</v>
      </c>
      <c r="N23" s="8" t="s">
        <v>1765</v>
      </c>
      <c r="O23" s="8">
        <v>1</v>
      </c>
      <c r="P23" s="8" t="s">
        <v>72</v>
      </c>
      <c r="Q23" s="8" t="s">
        <v>1684</v>
      </c>
      <c r="R23" s="8" t="s">
        <v>1738</v>
      </c>
      <c r="S23" s="8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8">
        <v>100</v>
      </c>
      <c r="Y23" s="8" t="s">
        <v>1684</v>
      </c>
      <c r="Z23" s="13" t="s">
        <v>66</v>
      </c>
      <c r="AA23" s="13" t="s">
        <v>1750</v>
      </c>
      <c r="AB23" s="8" t="s">
        <v>66</v>
      </c>
      <c r="AC23" s="8">
        <v>9999</v>
      </c>
      <c r="AD23" s="8">
        <v>91</v>
      </c>
      <c r="AE23" s="8" t="s">
        <v>66</v>
      </c>
      <c r="AF23" s="8" t="s">
        <v>66</v>
      </c>
      <c r="AG23" s="8" t="s">
        <v>72</v>
      </c>
      <c r="AH23" s="18" t="s">
        <v>72</v>
      </c>
      <c r="AI23" s="18" t="s">
        <v>72</v>
      </c>
    </row>
    <row r="24" customHeight="1" spans="1:35">
      <c r="A24" s="6" t="s">
        <v>2459</v>
      </c>
      <c r="B24" s="30" t="s">
        <v>1781</v>
      </c>
      <c r="C24" s="8" t="s">
        <v>1660</v>
      </c>
      <c r="D24" s="8" t="s">
        <v>1745</v>
      </c>
      <c r="E24" s="8" t="s">
        <v>1684</v>
      </c>
      <c r="F24" s="8" t="s">
        <v>1684</v>
      </c>
      <c r="G24" s="8" t="s">
        <v>1684</v>
      </c>
      <c r="H24" s="8" t="s">
        <v>1733</v>
      </c>
      <c r="I24" s="8" t="s">
        <v>1762</v>
      </c>
      <c r="J24" s="8">
        <v>9999999999</v>
      </c>
      <c r="K24" s="8" t="s">
        <v>1747</v>
      </c>
      <c r="L24" s="8" t="s">
        <v>1737</v>
      </c>
      <c r="M24" s="13">
        <v>999888777</v>
      </c>
      <c r="N24" s="8" t="s">
        <v>1765</v>
      </c>
      <c r="O24" s="8">
        <v>1</v>
      </c>
      <c r="P24" s="8" t="s">
        <v>72</v>
      </c>
      <c r="Q24" s="8" t="s">
        <v>1684</v>
      </c>
      <c r="R24" s="8" t="s">
        <v>1753</v>
      </c>
      <c r="S24" s="8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8">
        <v>100</v>
      </c>
      <c r="Y24" s="8" t="s">
        <v>1684</v>
      </c>
      <c r="Z24" s="13" t="s">
        <v>66</v>
      </c>
      <c r="AA24" s="13" t="s">
        <v>1750</v>
      </c>
      <c r="AB24" s="8" t="s">
        <v>66</v>
      </c>
      <c r="AC24" s="8">
        <v>9999</v>
      </c>
      <c r="AD24" s="8">
        <v>91</v>
      </c>
      <c r="AE24" s="8" t="s">
        <v>66</v>
      </c>
      <c r="AF24" s="8" t="s">
        <v>66</v>
      </c>
      <c r="AG24" s="8" t="s">
        <v>72</v>
      </c>
      <c r="AH24" s="18" t="s">
        <v>72</v>
      </c>
      <c r="AI24" s="18" t="s">
        <v>72</v>
      </c>
    </row>
    <row r="25" customHeight="1" spans="1:35">
      <c r="A25" s="6" t="s">
        <v>2462</v>
      </c>
      <c r="B25" s="30" t="s">
        <v>1782</v>
      </c>
      <c r="C25" s="8" t="s">
        <v>1660</v>
      </c>
      <c r="D25" s="8" t="s">
        <v>1745</v>
      </c>
      <c r="E25" s="8" t="s">
        <v>1684</v>
      </c>
      <c r="F25" s="8" t="s">
        <v>1684</v>
      </c>
      <c r="G25" s="8" t="s">
        <v>1684</v>
      </c>
      <c r="H25" s="8" t="s">
        <v>1759</v>
      </c>
      <c r="I25" s="8" t="s">
        <v>1734</v>
      </c>
      <c r="J25" s="13" t="s">
        <v>1760</v>
      </c>
      <c r="K25" s="8" t="s">
        <v>1747</v>
      </c>
      <c r="L25" s="8" t="s">
        <v>1684</v>
      </c>
      <c r="M25" s="13" t="s">
        <v>1760</v>
      </c>
      <c r="N25" s="8" t="s">
        <v>1771</v>
      </c>
      <c r="O25" s="8">
        <v>1</v>
      </c>
      <c r="P25" s="8" t="s">
        <v>72</v>
      </c>
      <c r="Q25" s="8" t="s">
        <v>1684</v>
      </c>
      <c r="R25" s="8" t="s">
        <v>72</v>
      </c>
      <c r="S25" s="8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8">
        <v>100</v>
      </c>
      <c r="Y25" s="8" t="s">
        <v>1684</v>
      </c>
      <c r="Z25" s="13" t="s">
        <v>66</v>
      </c>
      <c r="AA25" s="13" t="s">
        <v>1750</v>
      </c>
      <c r="AB25" s="8" t="s">
        <v>66</v>
      </c>
      <c r="AC25" s="8">
        <v>9999</v>
      </c>
      <c r="AD25" s="8">
        <v>91</v>
      </c>
      <c r="AE25" s="8" t="s">
        <v>66</v>
      </c>
      <c r="AF25" s="8" t="s">
        <v>66</v>
      </c>
      <c r="AG25" s="8" t="s">
        <v>72</v>
      </c>
      <c r="AH25" s="18" t="s">
        <v>72</v>
      </c>
      <c r="AI25" s="18" t="s">
        <v>72</v>
      </c>
    </row>
    <row r="26" customHeight="1" spans="1:36">
      <c r="A26" s="6" t="s">
        <v>2464</v>
      </c>
      <c r="B26" s="30" t="s">
        <v>1783</v>
      </c>
      <c r="C26" s="8" t="s">
        <v>1660</v>
      </c>
      <c r="D26" s="8" t="s">
        <v>1745</v>
      </c>
      <c r="E26" s="8" t="s">
        <v>1684</v>
      </c>
      <c r="F26" s="8" t="s">
        <v>1684</v>
      </c>
      <c r="G26" s="8" t="s">
        <v>1684</v>
      </c>
      <c r="H26" s="8" t="s">
        <v>1759</v>
      </c>
      <c r="I26" s="8" t="s">
        <v>1734</v>
      </c>
      <c r="J26" s="13" t="s">
        <v>1760</v>
      </c>
      <c r="K26" s="8" t="s">
        <v>1747</v>
      </c>
      <c r="L26" s="8" t="s">
        <v>1684</v>
      </c>
      <c r="M26" s="13" t="s">
        <v>1760</v>
      </c>
      <c r="N26" s="8" t="s">
        <v>1684</v>
      </c>
      <c r="O26" s="8" t="s">
        <v>1684</v>
      </c>
      <c r="P26" s="8" t="s">
        <v>72</v>
      </c>
      <c r="Q26" s="8" t="s">
        <v>1684</v>
      </c>
      <c r="R26" s="8" t="s">
        <v>72</v>
      </c>
      <c r="S26" s="8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8">
        <v>100</v>
      </c>
      <c r="Y26" s="8" t="s">
        <v>1684</v>
      </c>
      <c r="Z26" s="13" t="s">
        <v>66</v>
      </c>
      <c r="AA26" s="13" t="s">
        <v>1750</v>
      </c>
      <c r="AB26" s="8" t="s">
        <v>66</v>
      </c>
      <c r="AC26" s="8">
        <v>9999</v>
      </c>
      <c r="AD26" s="8">
        <v>91</v>
      </c>
      <c r="AE26" s="8" t="s">
        <v>66</v>
      </c>
      <c r="AF26" s="8" t="s">
        <v>66</v>
      </c>
      <c r="AG26" s="8" t="s">
        <v>72</v>
      </c>
      <c r="AH26" s="18" t="s">
        <v>72</v>
      </c>
      <c r="AI26" s="18" t="s">
        <v>72</v>
      </c>
      <c r="AJ26" s="8" t="s">
        <v>3005</v>
      </c>
    </row>
    <row r="27" customHeight="1" spans="1:35">
      <c r="A27" s="6" t="s">
        <v>2466</v>
      </c>
      <c r="B27" s="30" t="s">
        <v>887</v>
      </c>
      <c r="C27" s="8" t="s">
        <v>1660</v>
      </c>
      <c r="D27" s="8" t="s">
        <v>1729</v>
      </c>
      <c r="E27" s="8" t="s">
        <v>1730</v>
      </c>
      <c r="F27" s="8">
        <v>10101990</v>
      </c>
      <c r="G27" s="8" t="s">
        <v>1732</v>
      </c>
      <c r="H27" s="8" t="s">
        <v>1733</v>
      </c>
      <c r="I27" s="8" t="s">
        <v>1762</v>
      </c>
      <c r="J27" s="13" t="s">
        <v>1735</v>
      </c>
      <c r="K27" s="8" t="s">
        <v>1770</v>
      </c>
      <c r="L27" s="8" t="s">
        <v>1737</v>
      </c>
      <c r="M27" s="13" t="s">
        <v>1735</v>
      </c>
      <c r="N27" s="8" t="s">
        <v>1684</v>
      </c>
      <c r="O27" s="8" t="s">
        <v>1684</v>
      </c>
      <c r="P27" s="8" t="s">
        <v>66</v>
      </c>
      <c r="Q27" s="8" t="s">
        <v>3006</v>
      </c>
      <c r="R27" s="8" t="s">
        <v>1738</v>
      </c>
      <c r="S27" s="8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8" t="s">
        <v>1684</v>
      </c>
      <c r="Y27" s="8" t="s">
        <v>1684</v>
      </c>
      <c r="Z27" s="13" t="s">
        <v>72</v>
      </c>
      <c r="AA27" s="13" t="s">
        <v>1684</v>
      </c>
      <c r="AB27" s="8" t="s">
        <v>1684</v>
      </c>
      <c r="AC27" s="8" t="s">
        <v>1684</v>
      </c>
      <c r="AD27" s="8" t="s">
        <v>1684</v>
      </c>
      <c r="AE27" s="8" t="s">
        <v>72</v>
      </c>
      <c r="AF27" s="8" t="s">
        <v>66</v>
      </c>
      <c r="AG27" s="8" t="s">
        <v>1684</v>
      </c>
      <c r="AH27" s="18" t="s">
        <v>66</v>
      </c>
      <c r="AI27" s="18" t="s">
        <v>66</v>
      </c>
    </row>
    <row r="28" customHeight="1" spans="1:35">
      <c r="A28" s="6" t="s">
        <v>2468</v>
      </c>
      <c r="B28" s="30" t="s">
        <v>889</v>
      </c>
      <c r="C28" s="8" t="s">
        <v>1660</v>
      </c>
      <c r="D28" s="8" t="s">
        <v>1745</v>
      </c>
      <c r="E28" s="8" t="s">
        <v>1684</v>
      </c>
      <c r="F28" s="8" t="s">
        <v>1684</v>
      </c>
      <c r="G28" s="8" t="s">
        <v>1684</v>
      </c>
      <c r="H28" s="8" t="s">
        <v>1759</v>
      </c>
      <c r="I28" s="8" t="s">
        <v>1734</v>
      </c>
      <c r="J28" s="13" t="s">
        <v>1760</v>
      </c>
      <c r="K28" s="8" t="s">
        <v>1736</v>
      </c>
      <c r="L28" s="8" t="s">
        <v>1684</v>
      </c>
      <c r="M28" s="13" t="s">
        <v>1760</v>
      </c>
      <c r="N28" s="8" t="s">
        <v>1684</v>
      </c>
      <c r="O28" s="8" t="s">
        <v>1684</v>
      </c>
      <c r="P28" s="8" t="s">
        <v>66</v>
      </c>
      <c r="Q28" s="8" t="s">
        <v>3006</v>
      </c>
      <c r="R28" s="8" t="s">
        <v>1684</v>
      </c>
      <c r="S28" s="8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8" t="s">
        <v>1684</v>
      </c>
      <c r="Y28" s="8" t="s">
        <v>1684</v>
      </c>
      <c r="Z28" s="13" t="s">
        <v>72</v>
      </c>
      <c r="AA28" s="13" t="s">
        <v>1684</v>
      </c>
      <c r="AB28" s="8" t="s">
        <v>1684</v>
      </c>
      <c r="AC28" s="8" t="s">
        <v>1684</v>
      </c>
      <c r="AD28" s="8" t="s">
        <v>1684</v>
      </c>
      <c r="AE28" s="8" t="s">
        <v>72</v>
      </c>
      <c r="AF28" s="8" t="s">
        <v>66</v>
      </c>
      <c r="AG28" s="8" t="s">
        <v>1684</v>
      </c>
      <c r="AH28" s="18" t="s">
        <v>72</v>
      </c>
      <c r="AI28" s="18" t="s">
        <v>72</v>
      </c>
    </row>
    <row r="29" customHeight="1" spans="1:35">
      <c r="A29" s="6" t="s">
        <v>2598</v>
      </c>
      <c r="B29" s="30" t="s">
        <v>1786</v>
      </c>
      <c r="C29" s="8" t="s">
        <v>1660</v>
      </c>
      <c r="D29" s="8" t="s">
        <v>1745</v>
      </c>
      <c r="E29" s="8" t="s">
        <v>1684</v>
      </c>
      <c r="F29" s="8" t="s">
        <v>1684</v>
      </c>
      <c r="G29" s="8" t="s">
        <v>1684</v>
      </c>
      <c r="H29" s="8" t="s">
        <v>1759</v>
      </c>
      <c r="I29" s="8" t="s">
        <v>1734</v>
      </c>
      <c r="J29" s="13" t="s">
        <v>1760</v>
      </c>
      <c r="K29" s="8" t="s">
        <v>1736</v>
      </c>
      <c r="L29" s="8" t="s">
        <v>1684</v>
      </c>
      <c r="M29" s="13" t="s">
        <v>1760</v>
      </c>
      <c r="N29" s="8" t="s">
        <v>1684</v>
      </c>
      <c r="O29" s="8" t="s">
        <v>1684</v>
      </c>
      <c r="P29" s="8" t="s">
        <v>66</v>
      </c>
      <c r="Q29" s="8" t="s">
        <v>3006</v>
      </c>
      <c r="R29" s="8" t="s">
        <v>1738</v>
      </c>
      <c r="S29" s="8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8" t="s">
        <v>1684</v>
      </c>
      <c r="Y29" s="8" t="s">
        <v>1684</v>
      </c>
      <c r="Z29" s="13" t="s">
        <v>72</v>
      </c>
      <c r="AA29" s="13" t="s">
        <v>1684</v>
      </c>
      <c r="AB29" s="8" t="s">
        <v>1684</v>
      </c>
      <c r="AC29" s="8" t="s">
        <v>1684</v>
      </c>
      <c r="AD29" s="8" t="s">
        <v>1684</v>
      </c>
      <c r="AE29" s="8" t="s">
        <v>72</v>
      </c>
      <c r="AF29" s="8" t="s">
        <v>66</v>
      </c>
      <c r="AG29" s="8" t="s">
        <v>1684</v>
      </c>
      <c r="AH29" s="18" t="s">
        <v>66</v>
      </c>
      <c r="AI29" s="18" t="s">
        <v>66</v>
      </c>
    </row>
    <row r="30" customHeight="1" spans="1:35">
      <c r="A30" s="6" t="s">
        <v>2470</v>
      </c>
      <c r="B30" s="30" t="s">
        <v>891</v>
      </c>
      <c r="C30" s="8" t="s">
        <v>1660</v>
      </c>
      <c r="D30" s="8" t="s">
        <v>1729</v>
      </c>
      <c r="E30" s="8" t="s">
        <v>1730</v>
      </c>
      <c r="F30" s="8">
        <v>10101990</v>
      </c>
      <c r="G30" s="8" t="s">
        <v>1732</v>
      </c>
      <c r="H30" s="8" t="s">
        <v>1733</v>
      </c>
      <c r="I30" s="8" t="s">
        <v>1762</v>
      </c>
      <c r="J30" s="13" t="s">
        <v>1735</v>
      </c>
      <c r="K30" s="8" t="s">
        <v>1770</v>
      </c>
      <c r="L30" s="8" t="s">
        <v>1737</v>
      </c>
      <c r="M30" s="13" t="s">
        <v>1735</v>
      </c>
      <c r="N30" s="8" t="s">
        <v>1684</v>
      </c>
      <c r="O30" s="8" t="s">
        <v>1684</v>
      </c>
      <c r="P30" s="8" t="s">
        <v>66</v>
      </c>
      <c r="Q30" s="8" t="s">
        <v>3007</v>
      </c>
      <c r="R30" s="8" t="s">
        <v>1738</v>
      </c>
      <c r="S30" s="8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8" t="s">
        <v>1684</v>
      </c>
      <c r="Y30" s="8" t="s">
        <v>1684</v>
      </c>
      <c r="Z30" s="13" t="s">
        <v>72</v>
      </c>
      <c r="AA30" s="13" t="s">
        <v>1684</v>
      </c>
      <c r="AB30" s="8" t="s">
        <v>1684</v>
      </c>
      <c r="AC30" s="8" t="s">
        <v>1684</v>
      </c>
      <c r="AD30" s="8" t="s">
        <v>1684</v>
      </c>
      <c r="AE30" s="8" t="s">
        <v>72</v>
      </c>
      <c r="AF30" s="8" t="s">
        <v>66</v>
      </c>
      <c r="AG30" s="8" t="s">
        <v>1684</v>
      </c>
      <c r="AH30" s="18" t="s">
        <v>66</v>
      </c>
      <c r="AI30" s="18" t="s">
        <v>66</v>
      </c>
    </row>
    <row r="31" customHeight="1" spans="1:35">
      <c r="A31" s="6" t="s">
        <v>2472</v>
      </c>
      <c r="B31" s="30" t="s">
        <v>893</v>
      </c>
      <c r="C31" s="8" t="s">
        <v>1660</v>
      </c>
      <c r="D31" s="8" t="s">
        <v>1745</v>
      </c>
      <c r="E31" s="8" t="s">
        <v>1684</v>
      </c>
      <c r="F31" s="8" t="s">
        <v>1684</v>
      </c>
      <c r="G31" s="8" t="s">
        <v>1684</v>
      </c>
      <c r="H31" s="8" t="s">
        <v>1759</v>
      </c>
      <c r="I31" s="8" t="s">
        <v>1734</v>
      </c>
      <c r="J31" s="13" t="s">
        <v>1760</v>
      </c>
      <c r="K31" s="8" t="s">
        <v>1736</v>
      </c>
      <c r="L31" s="8" t="s">
        <v>1684</v>
      </c>
      <c r="M31" s="13" t="s">
        <v>1760</v>
      </c>
      <c r="N31" s="8" t="s">
        <v>1684</v>
      </c>
      <c r="O31" s="8" t="s">
        <v>1684</v>
      </c>
      <c r="P31" s="8" t="s">
        <v>66</v>
      </c>
      <c r="Q31" s="8" t="s">
        <v>3007</v>
      </c>
      <c r="R31" s="8" t="s">
        <v>1684</v>
      </c>
      <c r="S31" s="8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8" t="s">
        <v>1684</v>
      </c>
      <c r="Y31" s="8" t="s">
        <v>1684</v>
      </c>
      <c r="Z31" s="13" t="s">
        <v>72</v>
      </c>
      <c r="AA31" s="13" t="s">
        <v>1684</v>
      </c>
      <c r="AB31" s="8" t="s">
        <v>1684</v>
      </c>
      <c r="AC31" s="8" t="s">
        <v>1684</v>
      </c>
      <c r="AD31" s="8" t="s">
        <v>1684</v>
      </c>
      <c r="AE31" s="8" t="s">
        <v>72</v>
      </c>
      <c r="AF31" s="8" t="s">
        <v>66</v>
      </c>
      <c r="AG31" s="8" t="s">
        <v>1684</v>
      </c>
      <c r="AH31" s="18" t="s">
        <v>72</v>
      </c>
      <c r="AI31" s="18" t="s">
        <v>72</v>
      </c>
    </row>
    <row r="32" customHeight="1" spans="1:35">
      <c r="A32" s="6" t="s">
        <v>2474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13">
        <v>10101990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8" t="s">
        <v>66</v>
      </c>
      <c r="AG32" s="13" t="s">
        <v>1684</v>
      </c>
      <c r="AH32" s="18" t="s">
        <v>66</v>
      </c>
      <c r="AI32" s="18" t="s">
        <v>66</v>
      </c>
    </row>
    <row r="33" customHeight="1" spans="1:35">
      <c r="A33" s="6" t="s">
        <v>2476</v>
      </c>
      <c r="B33" s="30" t="s">
        <v>1789</v>
      </c>
      <c r="C33" s="8" t="s">
        <v>1660</v>
      </c>
      <c r="D33" s="8" t="s">
        <v>1729</v>
      </c>
      <c r="E33" s="8" t="s">
        <v>1730</v>
      </c>
      <c r="F33" s="8">
        <v>10101990</v>
      </c>
      <c r="G33" s="21" t="s">
        <v>1752</v>
      </c>
      <c r="H33" s="8" t="s">
        <v>1733</v>
      </c>
      <c r="I33" s="8" t="s">
        <v>1746</v>
      </c>
      <c r="J33" s="13" t="s">
        <v>1735</v>
      </c>
      <c r="K33" s="8" t="s">
        <v>1747</v>
      </c>
      <c r="L33" s="8" t="s">
        <v>1737</v>
      </c>
      <c r="M33" s="13" t="s">
        <v>1735</v>
      </c>
      <c r="N33" s="8" t="s">
        <v>1684</v>
      </c>
      <c r="O33" s="8" t="s">
        <v>1684</v>
      </c>
      <c r="P33" s="8" t="s">
        <v>72</v>
      </c>
      <c r="Q33" s="8" t="s">
        <v>1684</v>
      </c>
      <c r="R33" s="8" t="s">
        <v>1753</v>
      </c>
      <c r="S33" s="8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8">
        <v>70</v>
      </c>
      <c r="Y33" s="8" t="s">
        <v>1684</v>
      </c>
      <c r="Z33" s="13" t="s">
        <v>66</v>
      </c>
      <c r="AA33" s="13" t="s">
        <v>1750</v>
      </c>
      <c r="AB33" s="21" t="s">
        <v>1790</v>
      </c>
      <c r="AC33" s="8">
        <v>2</v>
      </c>
      <c r="AD33" s="8">
        <v>91</v>
      </c>
      <c r="AE33" s="8" t="s">
        <v>66</v>
      </c>
      <c r="AF33" s="8" t="s">
        <v>66</v>
      </c>
      <c r="AG33" s="8" t="s">
        <v>72</v>
      </c>
      <c r="AH33" s="18" t="s">
        <v>66</v>
      </c>
      <c r="AI33" s="18" t="s">
        <v>66</v>
      </c>
    </row>
    <row r="34" customHeight="1" spans="1:35">
      <c r="A34" s="6" t="s">
        <v>2478</v>
      </c>
      <c r="B34" s="32" t="s">
        <v>897</v>
      </c>
      <c r="C34" s="8" t="s">
        <v>1660</v>
      </c>
      <c r="D34" s="8" t="s">
        <v>1745</v>
      </c>
      <c r="E34" s="8" t="s">
        <v>1684</v>
      </c>
      <c r="F34" s="8" t="s">
        <v>1684</v>
      </c>
      <c r="G34" s="8" t="s">
        <v>1684</v>
      </c>
      <c r="H34" s="8" t="s">
        <v>1759</v>
      </c>
      <c r="I34" s="8" t="s">
        <v>1746</v>
      </c>
      <c r="J34" s="13" t="s">
        <v>1760</v>
      </c>
      <c r="K34" s="8" t="s">
        <v>1747</v>
      </c>
      <c r="L34" s="8" t="s">
        <v>1684</v>
      </c>
      <c r="M34" s="13" t="s">
        <v>1760</v>
      </c>
      <c r="N34" s="8" t="s">
        <v>1684</v>
      </c>
      <c r="O34" s="8" t="s">
        <v>1684</v>
      </c>
      <c r="P34" s="8" t="s">
        <v>72</v>
      </c>
      <c r="Q34" s="8" t="s">
        <v>1684</v>
      </c>
      <c r="R34" s="8" t="s">
        <v>72</v>
      </c>
      <c r="S34" s="8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8">
        <v>70</v>
      </c>
      <c r="Y34" s="8" t="s">
        <v>1684</v>
      </c>
      <c r="Z34" s="13" t="s">
        <v>66</v>
      </c>
      <c r="AA34" s="13" t="s">
        <v>1750</v>
      </c>
      <c r="AB34" s="8" t="s">
        <v>72</v>
      </c>
      <c r="AC34" s="8" t="s">
        <v>1684</v>
      </c>
      <c r="AD34" s="8" t="s">
        <v>1684</v>
      </c>
      <c r="AE34" s="8" t="s">
        <v>72</v>
      </c>
      <c r="AF34" s="8" t="s">
        <v>66</v>
      </c>
      <c r="AG34" s="8" t="s">
        <v>72</v>
      </c>
      <c r="AH34" s="18" t="s">
        <v>72</v>
      </c>
      <c r="AI34" s="18" t="s">
        <v>72</v>
      </c>
    </row>
    <row r="35" customHeight="1" spans="1:35">
      <c r="A35" s="6" t="s">
        <v>2480</v>
      </c>
      <c r="B35" s="32" t="s">
        <v>901</v>
      </c>
      <c r="C35" s="8" t="s">
        <v>1660</v>
      </c>
      <c r="D35" s="8" t="s">
        <v>1729</v>
      </c>
      <c r="E35" s="8" t="s">
        <v>1730</v>
      </c>
      <c r="F35" s="8">
        <v>10101990</v>
      </c>
      <c r="G35" s="21" t="s">
        <v>1752</v>
      </c>
      <c r="H35" s="8" t="s">
        <v>1733</v>
      </c>
      <c r="I35" s="8" t="s">
        <v>1746</v>
      </c>
      <c r="J35" s="13" t="s">
        <v>1735</v>
      </c>
      <c r="K35" s="8" t="s">
        <v>1747</v>
      </c>
      <c r="L35" s="8" t="s">
        <v>1737</v>
      </c>
      <c r="M35" s="13" t="s">
        <v>1735</v>
      </c>
      <c r="N35" s="8" t="s">
        <v>1684</v>
      </c>
      <c r="O35" s="8" t="s">
        <v>1684</v>
      </c>
      <c r="P35" s="8" t="s">
        <v>72</v>
      </c>
      <c r="Q35" s="8" t="s">
        <v>1684</v>
      </c>
      <c r="R35" s="8" t="s">
        <v>1753</v>
      </c>
      <c r="S35" s="8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8">
        <v>200</v>
      </c>
      <c r="Y35" s="8" t="s">
        <v>1684</v>
      </c>
      <c r="Z35" s="13" t="s">
        <v>66</v>
      </c>
      <c r="AA35" s="13" t="s">
        <v>1750</v>
      </c>
      <c r="AB35" s="8" t="s">
        <v>66</v>
      </c>
      <c r="AC35" s="8">
        <v>9999</v>
      </c>
      <c r="AD35" s="8">
        <v>91</v>
      </c>
      <c r="AE35" s="8" t="s">
        <v>66</v>
      </c>
      <c r="AF35" s="8" t="s">
        <v>66</v>
      </c>
      <c r="AG35" s="8" t="s">
        <v>72</v>
      </c>
      <c r="AH35" s="18" t="s">
        <v>66</v>
      </c>
      <c r="AI35" s="18" t="s">
        <v>66</v>
      </c>
    </row>
    <row r="36" customHeight="1" spans="1:35">
      <c r="A36" s="6" t="s">
        <v>2482</v>
      </c>
      <c r="B36" s="30" t="s">
        <v>903</v>
      </c>
      <c r="C36" s="8" t="s">
        <v>1660</v>
      </c>
      <c r="D36" s="8" t="s">
        <v>1729</v>
      </c>
      <c r="E36" s="8" t="s">
        <v>1730</v>
      </c>
      <c r="F36" s="8">
        <v>10101990</v>
      </c>
      <c r="G36" s="21" t="s">
        <v>1752</v>
      </c>
      <c r="H36" s="8" t="s">
        <v>1733</v>
      </c>
      <c r="I36" s="8" t="s">
        <v>1746</v>
      </c>
      <c r="J36" s="13" t="s">
        <v>1735</v>
      </c>
      <c r="K36" s="8" t="s">
        <v>1747</v>
      </c>
      <c r="L36" s="8" t="s">
        <v>1737</v>
      </c>
      <c r="M36" s="13" t="s">
        <v>1735</v>
      </c>
      <c r="N36" s="8" t="s">
        <v>1684</v>
      </c>
      <c r="O36" s="8" t="s">
        <v>1684</v>
      </c>
      <c r="P36" s="8" t="s">
        <v>72</v>
      </c>
      <c r="Q36" s="8" t="s">
        <v>1684</v>
      </c>
      <c r="R36" s="8" t="s">
        <v>1753</v>
      </c>
      <c r="S36" s="8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8">
        <v>5200</v>
      </c>
      <c r="Y36" s="8" t="s">
        <v>1684</v>
      </c>
      <c r="Z36" s="13" t="s">
        <v>66</v>
      </c>
      <c r="AA36" s="13" t="s">
        <v>1750</v>
      </c>
      <c r="AB36" s="8" t="s">
        <v>66</v>
      </c>
      <c r="AC36" s="8">
        <v>9999</v>
      </c>
      <c r="AD36" s="8">
        <v>91</v>
      </c>
      <c r="AE36" s="8" t="s">
        <v>66</v>
      </c>
      <c r="AF36" s="8" t="s">
        <v>66</v>
      </c>
      <c r="AG36" s="8" t="s">
        <v>72</v>
      </c>
      <c r="AH36" s="18" t="s">
        <v>66</v>
      </c>
      <c r="AI36" s="18" t="s">
        <v>66</v>
      </c>
    </row>
    <row r="37" customHeight="1" spans="1:35">
      <c r="A37" s="6" t="s">
        <v>2484</v>
      </c>
      <c r="B37" s="30" t="s">
        <v>905</v>
      </c>
      <c r="C37" s="8" t="s">
        <v>1660</v>
      </c>
      <c r="D37" s="8" t="s">
        <v>1729</v>
      </c>
      <c r="E37" s="8" t="s">
        <v>1730</v>
      </c>
      <c r="F37" s="8">
        <v>10101990</v>
      </c>
      <c r="G37" s="21" t="s">
        <v>1752</v>
      </c>
      <c r="H37" s="8" t="s">
        <v>1733</v>
      </c>
      <c r="I37" s="8" t="s">
        <v>1746</v>
      </c>
      <c r="J37" s="13" t="s">
        <v>1735</v>
      </c>
      <c r="K37" s="8" t="s">
        <v>1747</v>
      </c>
      <c r="L37" s="8" t="s">
        <v>1737</v>
      </c>
      <c r="M37" s="13" t="s">
        <v>1735</v>
      </c>
      <c r="N37" s="8" t="s">
        <v>1684</v>
      </c>
      <c r="O37" s="8" t="s">
        <v>1684</v>
      </c>
      <c r="P37" s="8" t="s">
        <v>72</v>
      </c>
      <c r="Q37" s="8" t="s">
        <v>1684</v>
      </c>
      <c r="R37" s="8" t="s">
        <v>1753</v>
      </c>
      <c r="S37" s="8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8">
        <v>25000</v>
      </c>
      <c r="Y37" s="8" t="s">
        <v>1684</v>
      </c>
      <c r="Z37" s="13" t="s">
        <v>66</v>
      </c>
      <c r="AA37" s="13" t="s">
        <v>1750</v>
      </c>
      <c r="AB37" s="8" t="s">
        <v>66</v>
      </c>
      <c r="AC37" s="8">
        <v>9999</v>
      </c>
      <c r="AD37" s="8">
        <v>91</v>
      </c>
      <c r="AE37" s="8" t="s">
        <v>66</v>
      </c>
      <c r="AF37" s="8" t="s">
        <v>66</v>
      </c>
      <c r="AG37" s="8" t="s">
        <v>72</v>
      </c>
      <c r="AH37" s="18" t="s">
        <v>66</v>
      </c>
      <c r="AI37" s="18" t="s">
        <v>66</v>
      </c>
    </row>
    <row r="38" s="13" customFormat="1" customHeight="1" spans="1:36">
      <c r="A38" s="6" t="s">
        <v>2486</v>
      </c>
      <c r="B38" s="19" t="s">
        <v>907</v>
      </c>
      <c r="C38" s="13" t="s">
        <v>1660</v>
      </c>
      <c r="D38" s="13" t="s">
        <v>1729</v>
      </c>
      <c r="E38" s="13" t="s">
        <v>1730</v>
      </c>
      <c r="F38" s="13">
        <v>10101990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8" t="s">
        <v>66</v>
      </c>
      <c r="AG38" s="13" t="s">
        <v>72</v>
      </c>
      <c r="AH38" s="18" t="s">
        <v>66</v>
      </c>
      <c r="AI38" s="18" t="s">
        <v>66</v>
      </c>
      <c r="AJ38" s="13" t="s">
        <v>1793</v>
      </c>
    </row>
    <row r="39" customHeight="1" spans="1:35">
      <c r="A39" s="6" t="s">
        <v>2608</v>
      </c>
      <c r="B39" s="30" t="s">
        <v>3008</v>
      </c>
      <c r="C39" s="8" t="s">
        <v>1660</v>
      </c>
      <c r="D39" s="8" t="s">
        <v>1729</v>
      </c>
      <c r="E39" s="8" t="s">
        <v>1730</v>
      </c>
      <c r="F39" s="8">
        <v>10101990</v>
      </c>
      <c r="G39" s="21" t="s">
        <v>1752</v>
      </c>
      <c r="H39" s="8" t="s">
        <v>3009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8" t="s">
        <v>1684</v>
      </c>
      <c r="O39" s="8" t="s">
        <v>72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70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8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6" t="s">
        <v>2605</v>
      </c>
      <c r="B40" s="20" t="s">
        <v>3010</v>
      </c>
      <c r="C40" s="8" t="s">
        <v>1660</v>
      </c>
      <c r="D40" s="8" t="s">
        <v>1729</v>
      </c>
      <c r="E40" s="8" t="s">
        <v>1730</v>
      </c>
      <c r="F40" s="8">
        <v>10101990</v>
      </c>
      <c r="G40" s="21" t="s">
        <v>1752</v>
      </c>
      <c r="H40" s="8" t="s">
        <v>3009</v>
      </c>
      <c r="I40" s="8" t="s">
        <v>1746</v>
      </c>
      <c r="J40" s="13" t="s">
        <v>1735</v>
      </c>
      <c r="K40" s="8" t="s">
        <v>1747</v>
      </c>
      <c r="L40" s="8" t="s">
        <v>1737</v>
      </c>
      <c r="M40" s="13" t="s">
        <v>1735</v>
      </c>
      <c r="N40" s="8" t="s">
        <v>1684</v>
      </c>
      <c r="O40" s="8" t="s">
        <v>72</v>
      </c>
      <c r="P40" s="8" t="s">
        <v>72</v>
      </c>
      <c r="Q40" s="8" t="s">
        <v>1684</v>
      </c>
      <c r="R40" s="8" t="s">
        <v>1753</v>
      </c>
      <c r="S40" s="8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8">
        <v>600</v>
      </c>
      <c r="Y40" s="8" t="s">
        <v>1684</v>
      </c>
      <c r="Z40" s="13" t="s">
        <v>66</v>
      </c>
      <c r="AA40" s="13" t="s">
        <v>1750</v>
      </c>
      <c r="AB40" s="8" t="s">
        <v>66</v>
      </c>
      <c r="AC40" s="8">
        <v>9999</v>
      </c>
      <c r="AD40" s="8">
        <v>91</v>
      </c>
      <c r="AE40" s="8" t="s">
        <v>66</v>
      </c>
      <c r="AF40" s="8" t="s">
        <v>66</v>
      </c>
      <c r="AG40" s="8" t="s">
        <v>72</v>
      </c>
      <c r="AH40" s="18" t="s">
        <v>66</v>
      </c>
      <c r="AI40" s="18" t="s">
        <v>66</v>
      </c>
    </row>
    <row r="41" customHeight="1" spans="1:35">
      <c r="A41" s="6" t="s">
        <v>2488</v>
      </c>
      <c r="B41" s="30" t="s">
        <v>909</v>
      </c>
      <c r="C41" s="8" t="s">
        <v>1660</v>
      </c>
      <c r="D41" s="8" t="s">
        <v>1729</v>
      </c>
      <c r="E41" s="8" t="s">
        <v>1730</v>
      </c>
      <c r="F41" s="8">
        <v>10101990</v>
      </c>
      <c r="G41" s="21" t="s">
        <v>1752</v>
      </c>
      <c r="H41" s="8" t="s">
        <v>1733</v>
      </c>
      <c r="I41" s="8" t="s">
        <v>1746</v>
      </c>
      <c r="J41" s="13" t="s">
        <v>1735</v>
      </c>
      <c r="K41" s="8" t="s">
        <v>1747</v>
      </c>
      <c r="L41" s="8" t="s">
        <v>1797</v>
      </c>
      <c r="M41" s="13" t="s">
        <v>1735</v>
      </c>
      <c r="N41" s="8" t="s">
        <v>72</v>
      </c>
      <c r="O41" s="8" t="s">
        <v>1684</v>
      </c>
      <c r="P41" s="8" t="s">
        <v>72</v>
      </c>
      <c r="Q41" s="8" t="s">
        <v>1684</v>
      </c>
      <c r="R41" s="8" t="s">
        <v>1753</v>
      </c>
      <c r="S41" s="8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8">
        <v>100</v>
      </c>
      <c r="Y41" s="8" t="s">
        <v>1684</v>
      </c>
      <c r="Z41" s="13" t="s">
        <v>66</v>
      </c>
      <c r="AA41" s="13" t="s">
        <v>1750</v>
      </c>
      <c r="AB41" s="8" t="s">
        <v>66</v>
      </c>
      <c r="AC41" s="8">
        <v>9999</v>
      </c>
      <c r="AD41" s="8">
        <v>91</v>
      </c>
      <c r="AE41" s="8" t="s">
        <v>66</v>
      </c>
      <c r="AF41" s="8" t="s">
        <v>66</v>
      </c>
      <c r="AG41" s="8" t="s">
        <v>72</v>
      </c>
      <c r="AH41" s="18" t="s">
        <v>66</v>
      </c>
      <c r="AI41" s="18" t="s">
        <v>66</v>
      </c>
    </row>
    <row r="42" customHeight="1" spans="1:35">
      <c r="A42" s="6" t="s">
        <v>2490</v>
      </c>
      <c r="B42" s="30" t="s">
        <v>911</v>
      </c>
      <c r="C42" s="8" t="s">
        <v>1660</v>
      </c>
      <c r="D42" s="8" t="s">
        <v>1729</v>
      </c>
      <c r="E42" s="8" t="s">
        <v>1730</v>
      </c>
      <c r="F42" s="8">
        <v>10101990</v>
      </c>
      <c r="G42" s="21" t="s">
        <v>1752</v>
      </c>
      <c r="H42" s="8" t="s">
        <v>1733</v>
      </c>
      <c r="I42" s="8" t="s">
        <v>1746</v>
      </c>
      <c r="J42" s="13" t="s">
        <v>1735</v>
      </c>
      <c r="K42" s="8" t="s">
        <v>1747</v>
      </c>
      <c r="L42" s="8" t="s">
        <v>1798</v>
      </c>
      <c r="M42" s="13" t="s">
        <v>1735</v>
      </c>
      <c r="N42" s="8" t="s">
        <v>72</v>
      </c>
      <c r="O42" s="8" t="s">
        <v>1684</v>
      </c>
      <c r="P42" s="8" t="s">
        <v>72</v>
      </c>
      <c r="Q42" s="8" t="s">
        <v>1684</v>
      </c>
      <c r="R42" s="8" t="s">
        <v>1753</v>
      </c>
      <c r="S42" s="8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8">
        <v>100</v>
      </c>
      <c r="Y42" s="8" t="s">
        <v>1684</v>
      </c>
      <c r="Z42" s="13" t="s">
        <v>66</v>
      </c>
      <c r="AA42" s="13" t="s">
        <v>1750</v>
      </c>
      <c r="AB42" s="8" t="s">
        <v>66</v>
      </c>
      <c r="AC42" s="8">
        <v>9999</v>
      </c>
      <c r="AD42" s="8">
        <v>91</v>
      </c>
      <c r="AE42" s="8" t="s">
        <v>66</v>
      </c>
      <c r="AF42" s="8" t="s">
        <v>66</v>
      </c>
      <c r="AG42" s="8" t="s">
        <v>72</v>
      </c>
      <c r="AH42" s="18" t="s">
        <v>66</v>
      </c>
      <c r="AI42" s="18" t="s">
        <v>66</v>
      </c>
    </row>
    <row r="43" customHeight="1" spans="1:36">
      <c r="A43" s="6" t="s">
        <v>2492</v>
      </c>
      <c r="B43" s="20" t="s">
        <v>913</v>
      </c>
      <c r="C43" s="8" t="s">
        <v>1660</v>
      </c>
      <c r="D43" s="8" t="s">
        <v>1729</v>
      </c>
      <c r="E43" s="8" t="s">
        <v>1730</v>
      </c>
      <c r="F43" s="8">
        <v>10101990</v>
      </c>
      <c r="G43" s="8" t="s">
        <v>1732</v>
      </c>
      <c r="H43" s="8" t="s">
        <v>1684</v>
      </c>
      <c r="I43" s="8" t="s">
        <v>1684</v>
      </c>
      <c r="J43" s="8" t="s">
        <v>1684</v>
      </c>
      <c r="K43" s="8" t="s">
        <v>1684</v>
      </c>
      <c r="L43" s="8" t="s">
        <v>1684</v>
      </c>
      <c r="M43" s="13" t="s">
        <v>1684</v>
      </c>
      <c r="N43" s="8" t="s">
        <v>72</v>
      </c>
      <c r="O43" s="8" t="s">
        <v>1684</v>
      </c>
      <c r="P43" s="8" t="s">
        <v>72</v>
      </c>
      <c r="Q43" s="8" t="s">
        <v>1684</v>
      </c>
      <c r="R43" s="8" t="s">
        <v>1684</v>
      </c>
      <c r="S43" s="8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8" t="s">
        <v>1684</v>
      </c>
      <c r="Y43" s="8" t="s">
        <v>1684</v>
      </c>
      <c r="Z43" s="13" t="s">
        <v>72</v>
      </c>
      <c r="AA43" s="13" t="s">
        <v>1684</v>
      </c>
      <c r="AB43" s="8" t="s">
        <v>1684</v>
      </c>
      <c r="AC43" s="8" t="s">
        <v>1684</v>
      </c>
      <c r="AD43" s="8" t="s">
        <v>1684</v>
      </c>
      <c r="AE43" s="8" t="s">
        <v>1684</v>
      </c>
      <c r="AF43" s="8" t="s">
        <v>66</v>
      </c>
      <c r="AG43" s="8" t="s">
        <v>1684</v>
      </c>
      <c r="AH43" s="18" t="s">
        <v>66</v>
      </c>
      <c r="AI43" s="18" t="s">
        <v>66</v>
      </c>
      <c r="AJ43" s="8" t="s">
        <v>1799</v>
      </c>
    </row>
    <row r="44" customHeight="1" spans="1:36">
      <c r="A44" s="6" t="s">
        <v>2494</v>
      </c>
      <c r="B44" s="20" t="s">
        <v>915</v>
      </c>
      <c r="C44" s="8" t="s">
        <v>1660</v>
      </c>
      <c r="D44" s="8" t="s">
        <v>1745</v>
      </c>
      <c r="E44" s="8" t="s">
        <v>1684</v>
      </c>
      <c r="F44" s="8" t="s">
        <v>1684</v>
      </c>
      <c r="G44" s="8" t="s">
        <v>1684</v>
      </c>
      <c r="H44" s="8" t="s">
        <v>1684</v>
      </c>
      <c r="I44" s="8" t="s">
        <v>1684</v>
      </c>
      <c r="J44" s="8" t="s">
        <v>1684</v>
      </c>
      <c r="K44" s="8" t="s">
        <v>1684</v>
      </c>
      <c r="L44" s="8" t="s">
        <v>1684</v>
      </c>
      <c r="M44" s="13" t="s">
        <v>1684</v>
      </c>
      <c r="N44" s="8" t="s">
        <v>72</v>
      </c>
      <c r="O44" s="8" t="s">
        <v>1684</v>
      </c>
      <c r="P44" s="8" t="s">
        <v>72</v>
      </c>
      <c r="Q44" s="8" t="s">
        <v>1684</v>
      </c>
      <c r="R44" s="8" t="s">
        <v>1684</v>
      </c>
      <c r="S44" s="8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8" t="s">
        <v>1684</v>
      </c>
      <c r="Y44" s="8" t="s">
        <v>1684</v>
      </c>
      <c r="Z44" s="13" t="s">
        <v>72</v>
      </c>
      <c r="AA44" s="13" t="s">
        <v>1684</v>
      </c>
      <c r="AB44" s="8" t="s">
        <v>1684</v>
      </c>
      <c r="AC44" s="8" t="s">
        <v>1684</v>
      </c>
      <c r="AD44" s="8" t="s">
        <v>1684</v>
      </c>
      <c r="AE44" s="8" t="s">
        <v>1684</v>
      </c>
      <c r="AF44" s="8" t="s">
        <v>66</v>
      </c>
      <c r="AG44" s="8" t="s">
        <v>1684</v>
      </c>
      <c r="AH44" s="18" t="s">
        <v>72</v>
      </c>
      <c r="AI44" s="18" t="s">
        <v>72</v>
      </c>
      <c r="AJ44" s="8" t="s">
        <v>1799</v>
      </c>
    </row>
    <row r="45" customHeight="1" spans="1:36">
      <c r="A45" s="6" t="s">
        <v>2496</v>
      </c>
      <c r="B45" s="20" t="s">
        <v>1800</v>
      </c>
      <c r="C45" s="8" t="s">
        <v>1660</v>
      </c>
      <c r="D45" s="8" t="s">
        <v>1745</v>
      </c>
      <c r="E45" s="8" t="s">
        <v>1684</v>
      </c>
      <c r="F45" s="8" t="s">
        <v>1684</v>
      </c>
      <c r="G45" s="8" t="s">
        <v>1684</v>
      </c>
      <c r="H45" s="8" t="s">
        <v>1684</v>
      </c>
      <c r="I45" s="8" t="s">
        <v>1684</v>
      </c>
      <c r="J45" s="8" t="s">
        <v>1684</v>
      </c>
      <c r="K45" s="8" t="s">
        <v>1684</v>
      </c>
      <c r="L45" s="8" t="s">
        <v>1684</v>
      </c>
      <c r="M45" s="13" t="s">
        <v>1684</v>
      </c>
      <c r="N45" s="8" t="s">
        <v>72</v>
      </c>
      <c r="O45" s="8" t="s">
        <v>1684</v>
      </c>
      <c r="P45" s="8" t="s">
        <v>72</v>
      </c>
      <c r="Q45" s="8" t="s">
        <v>1684</v>
      </c>
      <c r="R45" s="8" t="s">
        <v>1684</v>
      </c>
      <c r="S45" s="8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8" t="s">
        <v>1684</v>
      </c>
      <c r="Y45" s="8" t="s">
        <v>1684</v>
      </c>
      <c r="Z45" s="13" t="s">
        <v>72</v>
      </c>
      <c r="AA45" s="13" t="s">
        <v>1684</v>
      </c>
      <c r="AB45" s="8" t="s">
        <v>1684</v>
      </c>
      <c r="AC45" s="8" t="s">
        <v>1684</v>
      </c>
      <c r="AD45" s="8" t="s">
        <v>1684</v>
      </c>
      <c r="AE45" s="8" t="s">
        <v>1684</v>
      </c>
      <c r="AF45" s="8" t="s">
        <v>66</v>
      </c>
      <c r="AG45" s="8" t="s">
        <v>1684</v>
      </c>
      <c r="AH45" s="18" t="s">
        <v>72</v>
      </c>
      <c r="AI45" s="18" t="s">
        <v>72</v>
      </c>
      <c r="AJ45" s="8" t="s">
        <v>1799</v>
      </c>
    </row>
    <row r="46" customHeight="1" spans="1:36">
      <c r="A46" s="6" t="s">
        <v>2498</v>
      </c>
      <c r="B46" s="20" t="s">
        <v>917</v>
      </c>
      <c r="C46" s="8" t="s">
        <v>1660</v>
      </c>
      <c r="D46" s="8" t="s">
        <v>1729</v>
      </c>
      <c r="E46" s="8" t="s">
        <v>1730</v>
      </c>
      <c r="F46" s="8">
        <v>10101990</v>
      </c>
      <c r="G46" s="21" t="s">
        <v>1752</v>
      </c>
      <c r="H46" s="8" t="s">
        <v>1733</v>
      </c>
      <c r="I46" s="8" t="s">
        <v>1746</v>
      </c>
      <c r="J46" s="13" t="s">
        <v>1735</v>
      </c>
      <c r="K46" s="8" t="s">
        <v>1747</v>
      </c>
      <c r="L46" s="8" t="s">
        <v>1737</v>
      </c>
      <c r="M46" s="13" t="s">
        <v>1735</v>
      </c>
      <c r="N46" s="8" t="s">
        <v>72</v>
      </c>
      <c r="O46" s="8" t="s">
        <v>1684</v>
      </c>
      <c r="P46" s="8" t="s">
        <v>72</v>
      </c>
      <c r="Q46" s="8" t="s">
        <v>1684</v>
      </c>
      <c r="R46" s="8" t="s">
        <v>1753</v>
      </c>
      <c r="S46" s="8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8">
        <v>5100</v>
      </c>
      <c r="Y46" s="8" t="s">
        <v>1684</v>
      </c>
      <c r="Z46" s="13" t="s">
        <v>66</v>
      </c>
      <c r="AA46" s="13" t="s">
        <v>1750</v>
      </c>
      <c r="AB46" s="8" t="s">
        <v>66</v>
      </c>
      <c r="AC46" s="8">
        <v>9999</v>
      </c>
      <c r="AD46" s="8">
        <v>91</v>
      </c>
      <c r="AE46" s="8" t="s">
        <v>66</v>
      </c>
      <c r="AF46" s="8" t="s">
        <v>66</v>
      </c>
      <c r="AG46" s="8" t="s">
        <v>72</v>
      </c>
      <c r="AH46" s="18" t="s">
        <v>66</v>
      </c>
      <c r="AI46" s="18" t="s">
        <v>66</v>
      </c>
      <c r="AJ46" s="8" t="s">
        <v>1799</v>
      </c>
    </row>
    <row r="47" customHeight="1" spans="1:36">
      <c r="A47" s="6" t="s">
        <v>2500</v>
      </c>
      <c r="B47" s="20" t="s">
        <v>918</v>
      </c>
      <c r="C47" s="8" t="s">
        <v>1660</v>
      </c>
      <c r="D47" s="8" t="s">
        <v>1729</v>
      </c>
      <c r="E47" s="8" t="s">
        <v>1730</v>
      </c>
      <c r="F47" s="8">
        <v>10101990</v>
      </c>
      <c r="G47" s="21" t="s">
        <v>1752</v>
      </c>
      <c r="H47" s="8" t="s">
        <v>1733</v>
      </c>
      <c r="I47" s="8" t="s">
        <v>1746</v>
      </c>
      <c r="J47" s="13" t="s">
        <v>1735</v>
      </c>
      <c r="K47" s="8" t="s">
        <v>1747</v>
      </c>
      <c r="L47" s="8" t="s">
        <v>1737</v>
      </c>
      <c r="M47" s="13" t="s">
        <v>1735</v>
      </c>
      <c r="N47" s="8" t="s">
        <v>72</v>
      </c>
      <c r="O47" s="8" t="s">
        <v>1684</v>
      </c>
      <c r="P47" s="8" t="s">
        <v>72</v>
      </c>
      <c r="Q47" s="8" t="s">
        <v>1684</v>
      </c>
      <c r="R47" s="8" t="s">
        <v>1753</v>
      </c>
      <c r="S47" s="8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8">
        <v>5200</v>
      </c>
      <c r="Y47" s="8" t="s">
        <v>1684</v>
      </c>
      <c r="Z47" s="13" t="s">
        <v>66</v>
      </c>
      <c r="AA47" s="13" t="s">
        <v>1750</v>
      </c>
      <c r="AB47" s="8" t="s">
        <v>66</v>
      </c>
      <c r="AC47" s="8">
        <v>9999</v>
      </c>
      <c r="AD47" s="8">
        <v>91</v>
      </c>
      <c r="AE47" s="21" t="s">
        <v>66</v>
      </c>
      <c r="AF47" s="8" t="s">
        <v>66</v>
      </c>
      <c r="AG47" s="8" t="s">
        <v>72</v>
      </c>
      <c r="AH47" s="18" t="s">
        <v>66</v>
      </c>
      <c r="AI47" s="18" t="s">
        <v>66</v>
      </c>
      <c r="AJ47" s="8" t="s">
        <v>1799</v>
      </c>
    </row>
    <row r="48" customHeight="1" spans="1:36">
      <c r="A48" s="6" t="s">
        <v>2502</v>
      </c>
      <c r="B48" s="20" t="s">
        <v>919</v>
      </c>
      <c r="C48" s="8" t="s">
        <v>1660</v>
      </c>
      <c r="D48" s="8" t="s">
        <v>1729</v>
      </c>
      <c r="E48" s="8" t="s">
        <v>1730</v>
      </c>
      <c r="F48" s="8">
        <v>10101990</v>
      </c>
      <c r="G48" s="21" t="s">
        <v>1752</v>
      </c>
      <c r="H48" s="8" t="s">
        <v>1733</v>
      </c>
      <c r="I48" s="8" t="s">
        <v>1746</v>
      </c>
      <c r="J48" s="13" t="s">
        <v>1735</v>
      </c>
      <c r="K48" s="8" t="s">
        <v>1747</v>
      </c>
      <c r="L48" s="8" t="s">
        <v>1737</v>
      </c>
      <c r="M48" s="13" t="s">
        <v>1735</v>
      </c>
      <c r="N48" s="8" t="s">
        <v>72</v>
      </c>
      <c r="O48" s="8" t="s">
        <v>1684</v>
      </c>
      <c r="P48" s="8" t="s">
        <v>72</v>
      </c>
      <c r="Q48" s="8" t="s">
        <v>1684</v>
      </c>
      <c r="R48" s="8" t="s">
        <v>1753</v>
      </c>
      <c r="S48" s="8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8">
        <v>200</v>
      </c>
      <c r="Y48" s="8" t="s">
        <v>1684</v>
      </c>
      <c r="Z48" s="13" t="s">
        <v>66</v>
      </c>
      <c r="AA48" s="13" t="s">
        <v>1750</v>
      </c>
      <c r="AB48" s="8" t="s">
        <v>66</v>
      </c>
      <c r="AC48" s="8">
        <v>9999</v>
      </c>
      <c r="AD48" s="8">
        <v>91</v>
      </c>
      <c r="AE48" s="8" t="s">
        <v>66</v>
      </c>
      <c r="AF48" s="8" t="s">
        <v>66</v>
      </c>
      <c r="AG48" s="8" t="s">
        <v>72</v>
      </c>
      <c r="AH48" s="18" t="s">
        <v>66</v>
      </c>
      <c r="AI48" s="18" t="s">
        <v>66</v>
      </c>
      <c r="AJ48" s="8" t="s">
        <v>1799</v>
      </c>
    </row>
    <row r="49" customHeight="1" spans="1:35">
      <c r="A49" s="34" t="s">
        <v>2506</v>
      </c>
      <c r="B49" s="20" t="s">
        <v>922</v>
      </c>
      <c r="C49" s="8" t="s">
        <v>1660</v>
      </c>
      <c r="D49" s="8" t="s">
        <v>1745</v>
      </c>
      <c r="E49" s="8" t="s">
        <v>1684</v>
      </c>
      <c r="F49" s="8" t="s">
        <v>1684</v>
      </c>
      <c r="G49" s="8" t="s">
        <v>1684</v>
      </c>
      <c r="H49" s="8" t="s">
        <v>1759</v>
      </c>
      <c r="I49" s="8" t="s">
        <v>1734</v>
      </c>
      <c r="J49" s="13" t="s">
        <v>1760</v>
      </c>
      <c r="K49" s="8" t="s">
        <v>1736</v>
      </c>
      <c r="L49" s="8" t="s">
        <v>1684</v>
      </c>
      <c r="M49" s="13" t="s">
        <v>1760</v>
      </c>
      <c r="N49" s="8" t="s">
        <v>72</v>
      </c>
      <c r="O49" s="8" t="s">
        <v>1684</v>
      </c>
      <c r="P49" s="8" t="s">
        <v>72</v>
      </c>
      <c r="Q49" s="8" t="s">
        <v>1684</v>
      </c>
      <c r="R49" s="8" t="s">
        <v>1684</v>
      </c>
      <c r="S49" s="8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8">
        <v>100</v>
      </c>
      <c r="Y49" s="8" t="s">
        <v>1684</v>
      </c>
      <c r="Z49" s="13" t="s">
        <v>66</v>
      </c>
      <c r="AA49" s="13" t="s">
        <v>1750</v>
      </c>
      <c r="AB49" s="8" t="s">
        <v>66</v>
      </c>
      <c r="AC49" s="8">
        <v>9999</v>
      </c>
      <c r="AD49" s="8">
        <v>91</v>
      </c>
      <c r="AE49" s="8" t="s">
        <v>66</v>
      </c>
      <c r="AF49" s="8" t="s">
        <v>66</v>
      </c>
      <c r="AG49" s="21" t="s">
        <v>66</v>
      </c>
      <c r="AH49" s="18" t="s">
        <v>66</v>
      </c>
      <c r="AI49" s="18" t="s">
        <v>66</v>
      </c>
    </row>
    <row r="50" customHeight="1" spans="1:35">
      <c r="A50" s="34" t="s">
        <v>2593</v>
      </c>
      <c r="B50" s="20" t="s">
        <v>2592</v>
      </c>
      <c r="C50" s="8" t="s">
        <v>1660</v>
      </c>
      <c r="D50" s="8" t="s">
        <v>1745</v>
      </c>
      <c r="E50" s="8" t="s">
        <v>1684</v>
      </c>
      <c r="F50" s="8" t="s">
        <v>1684</v>
      </c>
      <c r="G50" s="8" t="s">
        <v>1684</v>
      </c>
      <c r="H50" s="8" t="s">
        <v>1759</v>
      </c>
      <c r="I50" s="8" t="s">
        <v>1734</v>
      </c>
      <c r="J50" s="13" t="s">
        <v>1760</v>
      </c>
      <c r="K50" s="8" t="s">
        <v>1736</v>
      </c>
      <c r="L50" s="8" t="s">
        <v>1684</v>
      </c>
      <c r="M50" s="13" t="s">
        <v>1760</v>
      </c>
      <c r="N50" s="8" t="s">
        <v>72</v>
      </c>
      <c r="O50" s="8" t="s">
        <v>1684</v>
      </c>
      <c r="P50" s="8" t="s">
        <v>72</v>
      </c>
      <c r="Q50" s="8" t="s">
        <v>1684</v>
      </c>
      <c r="R50" s="8" t="s">
        <v>1753</v>
      </c>
      <c r="S50" s="8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8">
        <v>100</v>
      </c>
      <c r="Y50" s="8" t="s">
        <v>1684</v>
      </c>
      <c r="Z50" s="13" t="s">
        <v>66</v>
      </c>
      <c r="AA50" s="13" t="s">
        <v>1750</v>
      </c>
      <c r="AB50" s="8" t="s">
        <v>66</v>
      </c>
      <c r="AC50" s="8">
        <v>9999</v>
      </c>
      <c r="AD50" s="8">
        <v>91</v>
      </c>
      <c r="AE50" s="8" t="s">
        <v>66</v>
      </c>
      <c r="AF50" s="8" t="s">
        <v>66</v>
      </c>
      <c r="AG50" s="8" t="s">
        <v>72</v>
      </c>
      <c r="AH50" s="18" t="s">
        <v>66</v>
      </c>
      <c r="AI50" s="18" t="s">
        <v>66</v>
      </c>
    </row>
    <row r="51" customHeight="1" spans="1:35">
      <c r="A51" s="34" t="s">
        <v>2596</v>
      </c>
      <c r="B51" s="20" t="s">
        <v>2595</v>
      </c>
      <c r="C51" s="8" t="s">
        <v>1660</v>
      </c>
      <c r="D51" s="8" t="s">
        <v>1745</v>
      </c>
      <c r="E51" s="8" t="s">
        <v>1684</v>
      </c>
      <c r="F51" s="8" t="s">
        <v>1684</v>
      </c>
      <c r="G51" s="8" t="s">
        <v>1684</v>
      </c>
      <c r="H51" s="8" t="s">
        <v>1759</v>
      </c>
      <c r="I51" s="8" t="s">
        <v>1734</v>
      </c>
      <c r="J51" s="13" t="s">
        <v>1760</v>
      </c>
      <c r="K51" s="8" t="s">
        <v>1736</v>
      </c>
      <c r="L51" s="8" t="s">
        <v>1684</v>
      </c>
      <c r="M51" s="13" t="s">
        <v>1760</v>
      </c>
      <c r="N51" s="8" t="s">
        <v>72</v>
      </c>
      <c r="O51" s="8" t="s">
        <v>1684</v>
      </c>
      <c r="P51" s="8" t="s">
        <v>72</v>
      </c>
      <c r="Q51" s="8" t="s">
        <v>1684</v>
      </c>
      <c r="R51" s="8" t="s">
        <v>1753</v>
      </c>
      <c r="S51" s="8" t="s">
        <v>1739</v>
      </c>
      <c r="T51" s="13" t="s">
        <v>1740</v>
      </c>
      <c r="U51" s="13" t="s">
        <v>1684</v>
      </c>
      <c r="V51" s="13" t="s">
        <v>1739</v>
      </c>
      <c r="W51" s="13" t="s">
        <v>1749</v>
      </c>
      <c r="X51" s="8">
        <v>100</v>
      </c>
      <c r="Y51" s="8" t="s">
        <v>1684</v>
      </c>
      <c r="Z51" s="13" t="s">
        <v>66</v>
      </c>
      <c r="AA51" s="13" t="s">
        <v>1750</v>
      </c>
      <c r="AB51" s="8" t="s">
        <v>66</v>
      </c>
      <c r="AC51" s="8">
        <v>9999</v>
      </c>
      <c r="AD51" s="8">
        <v>91</v>
      </c>
      <c r="AE51" s="8" t="s">
        <v>66</v>
      </c>
      <c r="AF51" s="8" t="s">
        <v>66</v>
      </c>
      <c r="AG51" s="8" t="s">
        <v>72</v>
      </c>
      <c r="AH51" s="18" t="s">
        <v>66</v>
      </c>
      <c r="AI51" s="18" t="s">
        <v>66</v>
      </c>
    </row>
    <row r="52" customHeight="1" spans="1:35">
      <c r="A52" s="35" t="s">
        <v>2651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8" t="s">
        <v>72</v>
      </c>
      <c r="AG52" s="13" t="s">
        <v>72</v>
      </c>
      <c r="AH52" s="18" t="s">
        <v>72</v>
      </c>
      <c r="AI52" s="18" t="s">
        <v>66</v>
      </c>
    </row>
    <row r="53" customHeight="1" spans="1:35">
      <c r="A53" s="35" t="s">
        <v>2508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13">
        <v>10101990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8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34" t="s">
        <v>2510</v>
      </c>
      <c r="B54" s="20" t="s">
        <v>926</v>
      </c>
      <c r="C54" s="8" t="s">
        <v>1660</v>
      </c>
      <c r="D54" s="13" t="s">
        <v>1729</v>
      </c>
      <c r="E54" s="13" t="s">
        <v>1730</v>
      </c>
      <c r="F54" s="13">
        <v>10101990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8" t="s">
        <v>72</v>
      </c>
      <c r="O54" s="8" t="s">
        <v>1684</v>
      </c>
      <c r="P54" s="8" t="s">
        <v>72</v>
      </c>
      <c r="Q54" s="8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8" t="s">
        <v>1684</v>
      </c>
      <c r="Y54" s="8" t="s">
        <v>1684</v>
      </c>
      <c r="Z54" s="13" t="s">
        <v>72</v>
      </c>
      <c r="AA54" s="13" t="s">
        <v>1684</v>
      </c>
      <c r="AB54" s="8" t="s">
        <v>72</v>
      </c>
      <c r="AC54" s="8" t="s">
        <v>1684</v>
      </c>
      <c r="AD54" s="8" t="s">
        <v>1684</v>
      </c>
      <c r="AE54" s="8" t="s">
        <v>72</v>
      </c>
      <c r="AF54" s="8" t="s">
        <v>66</v>
      </c>
      <c r="AG54" s="8" t="s">
        <v>1684</v>
      </c>
      <c r="AH54" s="18" t="s">
        <v>66</v>
      </c>
      <c r="AI54" s="18" t="s">
        <v>66</v>
      </c>
    </row>
    <row r="55" customHeight="1" spans="1:35">
      <c r="A55" s="34" t="s">
        <v>2512</v>
      </c>
      <c r="B55" s="20" t="s">
        <v>928</v>
      </c>
      <c r="C55" s="8" t="s">
        <v>1660</v>
      </c>
      <c r="D55" s="13" t="s">
        <v>1729</v>
      </c>
      <c r="E55" s="13" t="s">
        <v>1730</v>
      </c>
      <c r="F55" s="13">
        <v>10101990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8" t="s">
        <v>72</v>
      </c>
      <c r="O55" s="8" t="s">
        <v>1684</v>
      </c>
      <c r="P55" s="8" t="s">
        <v>72</v>
      </c>
      <c r="Q55" s="8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8">
        <v>100</v>
      </c>
      <c r="Y55" s="8" t="s">
        <v>1684</v>
      </c>
      <c r="Z55" s="13" t="s">
        <v>66</v>
      </c>
      <c r="AA55" s="13" t="s">
        <v>1750</v>
      </c>
      <c r="AB55" s="8" t="s">
        <v>72</v>
      </c>
      <c r="AC55" s="8" t="s">
        <v>1684</v>
      </c>
      <c r="AD55" s="8" t="s">
        <v>1684</v>
      </c>
      <c r="AE55" s="8" t="s">
        <v>72</v>
      </c>
      <c r="AF55" s="8" t="s">
        <v>66</v>
      </c>
      <c r="AG55" s="8" t="s">
        <v>72</v>
      </c>
      <c r="AH55" s="18" t="s">
        <v>66</v>
      </c>
      <c r="AI55" s="18" t="s">
        <v>66</v>
      </c>
    </row>
    <row r="56" customHeight="1" spans="1:35">
      <c r="A56" s="34" t="s">
        <v>2514</v>
      </c>
      <c r="B56" s="20" t="s">
        <v>930</v>
      </c>
      <c r="C56" s="8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8" t="s">
        <v>72</v>
      </c>
      <c r="O56" s="8" t="s">
        <v>1684</v>
      </c>
      <c r="P56" s="8" t="s">
        <v>66</v>
      </c>
      <c r="Q56" s="21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8" t="s">
        <v>1684</v>
      </c>
      <c r="Y56" s="8" t="s">
        <v>1684</v>
      </c>
      <c r="Z56" s="13" t="s">
        <v>72</v>
      </c>
      <c r="AA56" s="13" t="s">
        <v>1684</v>
      </c>
      <c r="AB56" s="8" t="s">
        <v>72</v>
      </c>
      <c r="AC56" s="8" t="s">
        <v>1684</v>
      </c>
      <c r="AD56" s="8" t="s">
        <v>1684</v>
      </c>
      <c r="AE56" s="8" t="s">
        <v>72</v>
      </c>
      <c r="AF56" s="8" t="s">
        <v>66</v>
      </c>
      <c r="AG56" s="8" t="s">
        <v>1684</v>
      </c>
      <c r="AH56" s="18" t="s">
        <v>66</v>
      </c>
      <c r="AI56" s="18" t="s">
        <v>66</v>
      </c>
    </row>
    <row r="57" customHeight="1" spans="1:35">
      <c r="A57" s="34" t="s">
        <v>2516</v>
      </c>
      <c r="B57" s="20" t="s">
        <v>932</v>
      </c>
      <c r="C57" s="8" t="s">
        <v>1660</v>
      </c>
      <c r="D57" s="13" t="s">
        <v>1729</v>
      </c>
      <c r="E57" s="13" t="s">
        <v>1730</v>
      </c>
      <c r="F57" s="13">
        <v>10101990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8" t="s">
        <v>72</v>
      </c>
      <c r="O57" s="8" t="s">
        <v>1684</v>
      </c>
      <c r="P57" s="8" t="s">
        <v>72</v>
      </c>
      <c r="Q57" s="8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8" t="s">
        <v>1684</v>
      </c>
      <c r="Y57" s="8" t="s">
        <v>1684</v>
      </c>
      <c r="Z57" s="13" t="s">
        <v>72</v>
      </c>
      <c r="AA57" s="13" t="s">
        <v>1684</v>
      </c>
      <c r="AB57" s="8" t="s">
        <v>72</v>
      </c>
      <c r="AC57" s="8" t="s">
        <v>1684</v>
      </c>
      <c r="AD57" s="8" t="s">
        <v>1684</v>
      </c>
      <c r="AE57" s="8" t="s">
        <v>72</v>
      </c>
      <c r="AF57" s="8" t="s">
        <v>66</v>
      </c>
      <c r="AG57" s="8" t="s">
        <v>1684</v>
      </c>
      <c r="AH57" s="18" t="s">
        <v>66</v>
      </c>
      <c r="AI57" s="18" t="s">
        <v>66</v>
      </c>
    </row>
    <row r="58" customHeight="1" spans="1:35">
      <c r="A58" s="34" t="s">
        <v>2518</v>
      </c>
      <c r="B58" s="20" t="s">
        <v>934</v>
      </c>
      <c r="C58" s="8" t="s">
        <v>1660</v>
      </c>
      <c r="D58" s="13" t="s">
        <v>1729</v>
      </c>
      <c r="E58" s="13" t="s">
        <v>1730</v>
      </c>
      <c r="F58" s="13">
        <v>10101990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8" t="s">
        <v>72</v>
      </c>
      <c r="O58" s="8" t="s">
        <v>1684</v>
      </c>
      <c r="P58" s="8" t="s">
        <v>72</v>
      </c>
      <c r="Q58" s="8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8">
        <v>100</v>
      </c>
      <c r="Y58" s="8" t="s">
        <v>1684</v>
      </c>
      <c r="Z58" s="13" t="s">
        <v>66</v>
      </c>
      <c r="AA58" s="13" t="s">
        <v>1808</v>
      </c>
      <c r="AB58" s="8" t="s">
        <v>66</v>
      </c>
      <c r="AC58" s="8">
        <v>9999</v>
      </c>
      <c r="AD58" s="8">
        <v>91</v>
      </c>
      <c r="AE58" s="8" t="s">
        <v>66</v>
      </c>
      <c r="AF58" s="8" t="s">
        <v>66</v>
      </c>
      <c r="AG58" s="8" t="s">
        <v>72</v>
      </c>
      <c r="AH58" s="18" t="s">
        <v>66</v>
      </c>
      <c r="AI58" s="18" t="s">
        <v>66</v>
      </c>
    </row>
    <row r="59" customHeight="1" spans="1:35">
      <c r="A59" s="34" t="s">
        <v>2520</v>
      </c>
      <c r="B59" s="20" t="s">
        <v>936</v>
      </c>
      <c r="C59" s="8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8" t="s">
        <v>72</v>
      </c>
      <c r="O59" s="8" t="s">
        <v>1684</v>
      </c>
      <c r="P59" s="8" t="s">
        <v>66</v>
      </c>
      <c r="Q59" s="21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8" t="s">
        <v>1684</v>
      </c>
      <c r="Y59" s="8" t="s">
        <v>1684</v>
      </c>
      <c r="Z59" s="13" t="s">
        <v>72</v>
      </c>
      <c r="AA59" s="13" t="s">
        <v>1684</v>
      </c>
      <c r="AB59" s="8" t="s">
        <v>72</v>
      </c>
      <c r="AC59" s="8" t="s">
        <v>1684</v>
      </c>
      <c r="AD59" s="8" t="s">
        <v>1684</v>
      </c>
      <c r="AE59" s="8" t="s">
        <v>72</v>
      </c>
      <c r="AF59" s="8" t="s">
        <v>66</v>
      </c>
      <c r="AG59" s="8" t="s">
        <v>1684</v>
      </c>
      <c r="AH59" s="18" t="s">
        <v>66</v>
      </c>
      <c r="AI59" s="18" t="s">
        <v>66</v>
      </c>
    </row>
    <row r="60" customHeight="1" spans="1:35">
      <c r="A60" s="34" t="s">
        <v>2522</v>
      </c>
      <c r="B60" s="20" t="s">
        <v>938</v>
      </c>
      <c r="C60" s="13" t="s">
        <v>1660</v>
      </c>
      <c r="D60" s="13" t="s">
        <v>1729</v>
      </c>
      <c r="E60" s="13" t="s">
        <v>1730</v>
      </c>
      <c r="F60" s="13">
        <v>10101990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 t="s">
        <v>1684</v>
      </c>
      <c r="Y60" s="13" t="s">
        <v>1684</v>
      </c>
      <c r="Z60" s="13" t="s">
        <v>72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8" t="s">
        <v>66</v>
      </c>
      <c r="AG60" s="8" t="s">
        <v>1684</v>
      </c>
      <c r="AH60" s="18" t="s">
        <v>66</v>
      </c>
      <c r="AI60" s="18" t="s">
        <v>66</v>
      </c>
    </row>
    <row r="61" customHeight="1" spans="1:35">
      <c r="A61" s="34" t="s">
        <v>2524</v>
      </c>
      <c r="B61" s="20" t="s">
        <v>940</v>
      </c>
      <c r="C61" s="13" t="s">
        <v>1660</v>
      </c>
      <c r="D61" s="13" t="s">
        <v>1729</v>
      </c>
      <c r="E61" s="13" t="s">
        <v>1730</v>
      </c>
      <c r="F61" s="13">
        <v>10101990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8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34" t="s">
        <v>2526</v>
      </c>
      <c r="B62" s="20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 t="s">
        <v>1684</v>
      </c>
      <c r="Y62" s="13" t="s">
        <v>1684</v>
      </c>
      <c r="Z62" s="13" t="s">
        <v>72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8" t="s">
        <v>66</v>
      </c>
      <c r="AG62" s="8" t="s">
        <v>1684</v>
      </c>
      <c r="AH62" s="18" t="s">
        <v>66</v>
      </c>
      <c r="AI62" s="18" t="s">
        <v>66</v>
      </c>
    </row>
    <row r="63" customHeight="1" spans="1:35">
      <c r="A63" s="34" t="s">
        <v>2528</v>
      </c>
      <c r="B63" s="20" t="s">
        <v>944</v>
      </c>
      <c r="C63" s="13" t="s">
        <v>1660</v>
      </c>
      <c r="D63" s="13" t="s">
        <v>1729</v>
      </c>
      <c r="E63" s="13" t="s">
        <v>1730</v>
      </c>
      <c r="F63" s="13">
        <v>10101990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8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34" t="s">
        <v>2530</v>
      </c>
      <c r="B64" s="20" t="s">
        <v>946</v>
      </c>
      <c r="C64" s="13" t="s">
        <v>1660</v>
      </c>
      <c r="D64" s="13" t="s">
        <v>1729</v>
      </c>
      <c r="E64" s="13" t="s">
        <v>1730</v>
      </c>
      <c r="F64" s="13">
        <v>10101990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8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34" t="s">
        <v>2532</v>
      </c>
      <c r="B65" s="20" t="s">
        <v>948</v>
      </c>
      <c r="C65" s="13" t="s">
        <v>1660</v>
      </c>
      <c r="D65" s="13" t="s">
        <v>1729</v>
      </c>
      <c r="E65" s="13" t="s">
        <v>1730</v>
      </c>
      <c r="F65" s="13">
        <v>10101990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1747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1738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200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8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34" t="s">
        <v>2534</v>
      </c>
      <c r="B66" s="27" t="s">
        <v>254</v>
      </c>
      <c r="C66" s="13" t="s">
        <v>1660</v>
      </c>
      <c r="D66" s="13" t="s">
        <v>1729</v>
      </c>
      <c r="E66" s="13" t="s">
        <v>1730</v>
      </c>
      <c r="F66" s="13">
        <v>10101990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8" t="s">
        <v>66</v>
      </c>
      <c r="AG66" s="13" t="s">
        <v>1684</v>
      </c>
      <c r="AH66" s="18" t="s">
        <v>66</v>
      </c>
      <c r="AI66" s="18" t="s">
        <v>66</v>
      </c>
      <c r="AJ66" s="13" t="s">
        <v>1988</v>
      </c>
    </row>
    <row r="67" customHeight="1" spans="1:36">
      <c r="A67" s="34" t="s">
        <v>2536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20000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8" t="s">
        <v>66</v>
      </c>
      <c r="AG67" s="13" t="s">
        <v>1684</v>
      </c>
      <c r="AH67" s="18" t="s">
        <v>66</v>
      </c>
      <c r="AI67" s="18" t="s">
        <v>66</v>
      </c>
      <c r="AJ67" s="13" t="s">
        <v>1810</v>
      </c>
    </row>
    <row r="68" customHeight="1" spans="1:36">
      <c r="A68" s="34" t="s">
        <v>2538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13">
        <v>10101990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8" t="s">
        <v>66</v>
      </c>
      <c r="AG68" s="13" t="s">
        <v>1684</v>
      </c>
      <c r="AH68" s="18" t="s">
        <v>66</v>
      </c>
      <c r="AI68" s="18" t="s">
        <v>66</v>
      </c>
      <c r="AJ68" s="13" t="s">
        <v>1811</v>
      </c>
    </row>
    <row r="69" customHeight="1" spans="1:36">
      <c r="A69" s="34" t="s">
        <v>2540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13">
        <v>10101990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8" t="s">
        <v>66</v>
      </c>
      <c r="AG69" s="13" t="s">
        <v>1684</v>
      </c>
      <c r="AH69" s="18" t="s">
        <v>66</v>
      </c>
      <c r="AI69" s="18" t="s">
        <v>66</v>
      </c>
      <c r="AJ69" s="13" t="s">
        <v>1812</v>
      </c>
    </row>
    <row r="70" customHeight="1" spans="1:35">
      <c r="A70" s="34" t="s">
        <v>2542</v>
      </c>
      <c r="B70" s="27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 t="s">
        <v>1684</v>
      </c>
      <c r="Y70" s="13" t="s">
        <v>1684</v>
      </c>
      <c r="Z70" s="13" t="s">
        <v>72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8" t="s">
        <v>66</v>
      </c>
      <c r="AG70" s="8" t="s">
        <v>1684</v>
      </c>
      <c r="AH70" s="18" t="s">
        <v>72</v>
      </c>
      <c r="AI70" s="18" t="s">
        <v>72</v>
      </c>
    </row>
    <row r="71" customHeight="1" spans="1:35">
      <c r="A71" s="34" t="s">
        <v>2544</v>
      </c>
      <c r="B71" s="27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 t="s">
        <v>1684</v>
      </c>
      <c r="Y71" s="13" t="s">
        <v>1684</v>
      </c>
      <c r="Z71" s="13" t="s">
        <v>72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8" t="s">
        <v>66</v>
      </c>
      <c r="AG71" s="8" t="s">
        <v>1684</v>
      </c>
      <c r="AH71" s="18" t="s">
        <v>72</v>
      </c>
      <c r="AI71" s="18" t="s">
        <v>72</v>
      </c>
    </row>
    <row r="72" customHeight="1" spans="1:35">
      <c r="A72" s="34" t="s">
        <v>2601</v>
      </c>
      <c r="B72" s="27" t="s">
        <v>3011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 t="s">
        <v>1684</v>
      </c>
      <c r="Y72" s="13" t="s">
        <v>1684</v>
      </c>
      <c r="Z72" s="13" t="s">
        <v>72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8" t="s">
        <v>66</v>
      </c>
      <c r="AG72" s="8" t="s">
        <v>1684</v>
      </c>
      <c r="AH72" s="18" t="s">
        <v>66</v>
      </c>
      <c r="AI72" s="18" t="s">
        <v>66</v>
      </c>
    </row>
    <row r="73" customHeight="1" spans="1:36">
      <c r="A73" s="34" t="s">
        <v>2546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13">
        <v>10101990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</v>
      </c>
      <c r="Y73" s="13" t="s">
        <v>66</v>
      </c>
      <c r="Z73" s="13" t="s">
        <v>66</v>
      </c>
      <c r="AA73" s="13" t="s">
        <v>1766</v>
      </c>
      <c r="AB73" s="13" t="s">
        <v>66</v>
      </c>
      <c r="AC73" s="13">
        <v>9999</v>
      </c>
      <c r="AD73" s="13">
        <v>91</v>
      </c>
      <c r="AE73" s="13" t="s">
        <v>66</v>
      </c>
      <c r="AF73" s="8" t="s">
        <v>66</v>
      </c>
      <c r="AG73" s="13" t="s">
        <v>72</v>
      </c>
      <c r="AH73" s="18" t="s">
        <v>66</v>
      </c>
      <c r="AI73" s="18" t="s">
        <v>66</v>
      </c>
      <c r="AJ73" s="13"/>
    </row>
    <row r="74" customHeight="1" spans="1:36">
      <c r="A74" s="34" t="s">
        <v>2548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13">
        <v>10101990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8" t="s">
        <v>66</v>
      </c>
      <c r="AG74" s="13" t="s">
        <v>72</v>
      </c>
      <c r="AH74" s="18" t="s">
        <v>66</v>
      </c>
      <c r="AI74" s="18" t="s">
        <v>66</v>
      </c>
      <c r="AJ74" s="13" t="s">
        <v>1793</v>
      </c>
    </row>
    <row r="75" customHeight="1" spans="1:36">
      <c r="A75" s="34" t="s">
        <v>2550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13">
        <v>10101990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  <c r="AJ75" s="13"/>
    </row>
    <row r="76" customHeight="1" spans="1:35">
      <c r="A76" s="34" t="s">
        <v>2562</v>
      </c>
      <c r="B76" s="14" t="s">
        <v>982</v>
      </c>
      <c r="C76" s="8" t="s">
        <v>1660</v>
      </c>
      <c r="D76" s="8" t="s">
        <v>1729</v>
      </c>
      <c r="E76" s="8" t="s">
        <v>1730</v>
      </c>
      <c r="F76" s="8">
        <v>10101990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8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34" t="s">
        <v>2564</v>
      </c>
      <c r="B77" s="14" t="s">
        <v>984</v>
      </c>
      <c r="C77" s="8" t="s">
        <v>1660</v>
      </c>
      <c r="D77" s="8" t="s">
        <v>1729</v>
      </c>
      <c r="E77" s="8" t="s">
        <v>1730</v>
      </c>
      <c r="F77" s="8">
        <v>10101990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5200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8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34" t="s">
        <v>2649</v>
      </c>
      <c r="B78" s="22" t="s">
        <v>1004</v>
      </c>
      <c r="C78" s="8" t="s">
        <v>1660</v>
      </c>
      <c r="D78" s="13" t="s">
        <v>1817</v>
      </c>
      <c r="E78" s="13" t="s">
        <v>1684</v>
      </c>
      <c r="F78" s="13" t="s">
        <v>1684</v>
      </c>
      <c r="G78" s="13" t="s">
        <v>1684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8" t="s">
        <v>66</v>
      </c>
      <c r="AG78" s="8" t="s">
        <v>72</v>
      </c>
      <c r="AH78" s="18" t="s">
        <v>66</v>
      </c>
      <c r="AI78" s="18" t="s">
        <v>66</v>
      </c>
    </row>
    <row r="79" customHeight="1" spans="1:36">
      <c r="A79" s="34" t="s">
        <v>2552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13">
        <v>10101990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20100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8" t="s">
        <v>66</v>
      </c>
      <c r="AG79" s="13" t="s">
        <v>72</v>
      </c>
      <c r="AH79" s="18" t="s">
        <v>66</v>
      </c>
      <c r="AI79" s="18" t="s">
        <v>66</v>
      </c>
      <c r="AJ79" s="13"/>
    </row>
    <row r="80" customHeight="1" spans="1:36">
      <c r="A80" s="34" t="s">
        <v>2554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8" t="s">
        <v>72</v>
      </c>
      <c r="AG80" s="13" t="s">
        <v>72</v>
      </c>
      <c r="AH80" s="18" t="s">
        <v>72</v>
      </c>
      <c r="AI80" s="18" t="s">
        <v>72</v>
      </c>
      <c r="AJ80" s="18" t="s">
        <v>1819</v>
      </c>
    </row>
    <row r="81" customHeight="1" spans="1:36">
      <c r="A81" s="34" t="s">
        <v>2570</v>
      </c>
      <c r="B81" s="22" t="s">
        <v>990</v>
      </c>
      <c r="C81" s="13" t="s">
        <v>1660</v>
      </c>
      <c r="D81" s="13"/>
      <c r="E81" s="13" t="s">
        <v>1684</v>
      </c>
      <c r="F81" s="13" t="s">
        <v>1684</v>
      </c>
      <c r="G81" s="13" t="s">
        <v>1684</v>
      </c>
      <c r="H81" s="13" t="s">
        <v>1684</v>
      </c>
      <c r="I81" s="13" t="s">
        <v>1746</v>
      </c>
      <c r="J81" s="13" t="s">
        <v>1760</v>
      </c>
      <c r="K81" s="13" t="s">
        <v>1747</v>
      </c>
      <c r="L81" s="13" t="s">
        <v>1684</v>
      </c>
      <c r="M81" s="13" t="s">
        <v>1760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1684</v>
      </c>
      <c r="S81" s="13" t="s">
        <v>1684</v>
      </c>
      <c r="T81" s="13" t="s">
        <v>1684</v>
      </c>
      <c r="U81" s="13" t="s">
        <v>1684</v>
      </c>
      <c r="V81" s="13" t="s">
        <v>1684</v>
      </c>
      <c r="W81" s="13" t="s">
        <v>1684</v>
      </c>
      <c r="X81" s="13">
        <v>100</v>
      </c>
      <c r="Y81" s="13" t="s">
        <v>1684</v>
      </c>
      <c r="Z81" s="13" t="s">
        <v>1684</v>
      </c>
      <c r="AA81" s="13" t="s">
        <v>1684</v>
      </c>
      <c r="AB81" s="13" t="s">
        <v>1684</v>
      </c>
      <c r="AC81" s="13" t="s">
        <v>1684</v>
      </c>
      <c r="AD81" s="13" t="s">
        <v>1684</v>
      </c>
      <c r="AE81" s="13" t="s">
        <v>1684</v>
      </c>
      <c r="AF81" s="13" t="s">
        <v>1684</v>
      </c>
      <c r="AG81" s="13" t="s">
        <v>1684</v>
      </c>
      <c r="AH81" s="18" t="s">
        <v>66</v>
      </c>
      <c r="AI81" s="18" t="s">
        <v>66</v>
      </c>
      <c r="AJ81" s="13" t="s">
        <v>1820</v>
      </c>
    </row>
    <row r="82" customHeight="1" spans="1:36">
      <c r="A82" s="34" t="s">
        <v>2572</v>
      </c>
      <c r="B82" s="22" t="s">
        <v>992</v>
      </c>
      <c r="C82" s="13" t="s">
        <v>1660</v>
      </c>
      <c r="D82" s="13"/>
      <c r="E82" s="13" t="s">
        <v>1684</v>
      </c>
      <c r="F82" s="13" t="s">
        <v>1684</v>
      </c>
      <c r="G82" s="13" t="s">
        <v>1684</v>
      </c>
      <c r="H82" s="13" t="s">
        <v>1684</v>
      </c>
      <c r="I82" s="13" t="s">
        <v>1746</v>
      </c>
      <c r="J82" s="13" t="s">
        <v>1760</v>
      </c>
      <c r="K82" s="13" t="s">
        <v>1747</v>
      </c>
      <c r="L82" s="13" t="s">
        <v>1684</v>
      </c>
      <c r="M82" s="13" t="s">
        <v>1760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1684</v>
      </c>
      <c r="S82" s="13" t="s">
        <v>1684</v>
      </c>
      <c r="T82" s="13" t="s">
        <v>1684</v>
      </c>
      <c r="U82" s="13" t="s">
        <v>1684</v>
      </c>
      <c r="V82" s="13" t="s">
        <v>1684</v>
      </c>
      <c r="W82" s="13" t="s">
        <v>1684</v>
      </c>
      <c r="X82" s="13">
        <v>200</v>
      </c>
      <c r="Y82" s="13" t="s">
        <v>1684</v>
      </c>
      <c r="Z82" s="13" t="s">
        <v>1684</v>
      </c>
      <c r="AA82" s="13" t="s">
        <v>1684</v>
      </c>
      <c r="AB82" s="13" t="s">
        <v>1684</v>
      </c>
      <c r="AC82" s="13" t="s">
        <v>1684</v>
      </c>
      <c r="AD82" s="13" t="s">
        <v>1684</v>
      </c>
      <c r="AE82" s="13" t="s">
        <v>1684</v>
      </c>
      <c r="AF82" s="13" t="s">
        <v>1684</v>
      </c>
      <c r="AG82" s="13" t="s">
        <v>1684</v>
      </c>
      <c r="AH82" s="18" t="s">
        <v>66</v>
      </c>
      <c r="AI82" s="18" t="s">
        <v>66</v>
      </c>
      <c r="AJ82" s="13" t="s">
        <v>1821</v>
      </c>
    </row>
    <row r="83" customHeight="1" spans="1:36">
      <c r="A83" s="34" t="s">
        <v>2574</v>
      </c>
      <c r="B83" s="22" t="s">
        <v>994</v>
      </c>
      <c r="C83" s="13" t="s">
        <v>1660</v>
      </c>
      <c r="D83" s="13"/>
      <c r="E83" s="13" t="s">
        <v>1684</v>
      </c>
      <c r="F83" s="13" t="s">
        <v>1684</v>
      </c>
      <c r="G83" s="13" t="s">
        <v>1684</v>
      </c>
      <c r="H83" s="13" t="s">
        <v>1684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1684</v>
      </c>
      <c r="S83" s="13" t="s">
        <v>1684</v>
      </c>
      <c r="T83" s="13" t="s">
        <v>1684</v>
      </c>
      <c r="U83" s="13" t="s">
        <v>1684</v>
      </c>
      <c r="V83" s="13" t="s">
        <v>1684</v>
      </c>
      <c r="W83" s="13" t="s">
        <v>1684</v>
      </c>
      <c r="X83" s="13">
        <v>100</v>
      </c>
      <c r="Y83" s="13" t="s">
        <v>1684</v>
      </c>
      <c r="Z83" s="13" t="s">
        <v>1684</v>
      </c>
      <c r="AA83" s="13" t="s">
        <v>1684</v>
      </c>
      <c r="AB83" s="13" t="s">
        <v>1684</v>
      </c>
      <c r="AC83" s="13" t="s">
        <v>1684</v>
      </c>
      <c r="AD83" s="13" t="s">
        <v>1684</v>
      </c>
      <c r="AE83" s="13" t="s">
        <v>1684</v>
      </c>
      <c r="AF83" s="13" t="s">
        <v>1684</v>
      </c>
      <c r="AG83" s="13" t="s">
        <v>1684</v>
      </c>
      <c r="AH83" s="18" t="s">
        <v>66</v>
      </c>
      <c r="AI83" s="18" t="s">
        <v>66</v>
      </c>
      <c r="AJ83" s="13" t="s">
        <v>1822</v>
      </c>
    </row>
    <row r="84" customHeight="1" spans="1:36">
      <c r="A84" s="34" t="s">
        <v>2576</v>
      </c>
      <c r="B84" s="22" t="s">
        <v>996</v>
      </c>
      <c r="C84" s="13" t="s">
        <v>1660</v>
      </c>
      <c r="D84" s="13"/>
      <c r="E84" s="13" t="s">
        <v>1684</v>
      </c>
      <c r="F84" s="13" t="s">
        <v>1684</v>
      </c>
      <c r="G84" s="13" t="s">
        <v>1684</v>
      </c>
      <c r="H84" s="13" t="s">
        <v>1684</v>
      </c>
      <c r="I84" s="13" t="s">
        <v>1762</v>
      </c>
      <c r="J84" s="13" t="s">
        <v>1760</v>
      </c>
      <c r="K84" s="13" t="s">
        <v>1747</v>
      </c>
      <c r="L84" s="13" t="s">
        <v>1684</v>
      </c>
      <c r="M84" s="13" t="s">
        <v>1760</v>
      </c>
      <c r="N84" s="13" t="s">
        <v>72</v>
      </c>
      <c r="O84" s="13" t="s">
        <v>1684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 t="s">
        <v>1684</v>
      </c>
      <c r="Y84" s="13" t="s">
        <v>1684</v>
      </c>
      <c r="Z84" s="13" t="s">
        <v>1684</v>
      </c>
      <c r="AA84" s="13" t="s">
        <v>1684</v>
      </c>
      <c r="AB84" s="13" t="s">
        <v>1684</v>
      </c>
      <c r="AC84" s="13" t="s">
        <v>1684</v>
      </c>
      <c r="AD84" s="13" t="s">
        <v>1684</v>
      </c>
      <c r="AE84" s="13" t="s">
        <v>1684</v>
      </c>
      <c r="AF84" s="13" t="s">
        <v>1684</v>
      </c>
      <c r="AG84" s="13" t="s">
        <v>1684</v>
      </c>
      <c r="AH84" s="18" t="s">
        <v>66</v>
      </c>
      <c r="AI84" s="18" t="s">
        <v>66</v>
      </c>
      <c r="AJ84" s="13" t="s">
        <v>1823</v>
      </c>
    </row>
    <row r="85" customHeight="1" spans="1:36">
      <c r="A85" s="34" t="s">
        <v>2578</v>
      </c>
      <c r="B85" s="22" t="s">
        <v>998</v>
      </c>
      <c r="C85" s="13" t="s">
        <v>1660</v>
      </c>
      <c r="D85" s="13"/>
      <c r="E85" s="13" t="s">
        <v>1684</v>
      </c>
      <c r="F85" s="13" t="s">
        <v>1684</v>
      </c>
      <c r="G85" s="13" t="s">
        <v>1684</v>
      </c>
      <c r="H85" s="13" t="s">
        <v>1684</v>
      </c>
      <c r="I85" s="18" t="s">
        <v>1746</v>
      </c>
      <c r="J85" s="13" t="s">
        <v>1760</v>
      </c>
      <c r="K85" s="18" t="s">
        <v>1770</v>
      </c>
      <c r="L85" s="13" t="s">
        <v>1684</v>
      </c>
      <c r="M85" s="13" t="s">
        <v>1760</v>
      </c>
      <c r="N85" s="13" t="s">
        <v>72</v>
      </c>
      <c r="O85" s="13" t="s">
        <v>1684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 t="s">
        <v>1684</v>
      </c>
      <c r="Y85" s="13" t="s">
        <v>1684</v>
      </c>
      <c r="Z85" s="13" t="s">
        <v>1684</v>
      </c>
      <c r="AA85" s="13" t="s">
        <v>1684</v>
      </c>
      <c r="AB85" s="13" t="s">
        <v>1684</v>
      </c>
      <c r="AC85" s="13" t="s">
        <v>1684</v>
      </c>
      <c r="AD85" s="13" t="s">
        <v>1684</v>
      </c>
      <c r="AE85" s="13" t="s">
        <v>1684</v>
      </c>
      <c r="AF85" s="13" t="s">
        <v>1684</v>
      </c>
      <c r="AG85" s="13" t="s">
        <v>1684</v>
      </c>
      <c r="AH85" s="18" t="s">
        <v>66</v>
      </c>
      <c r="AI85" s="18" t="s">
        <v>66</v>
      </c>
      <c r="AJ85" s="13" t="s">
        <v>1824</v>
      </c>
    </row>
    <row r="86" customHeight="1" spans="1:36">
      <c r="A86" s="34" t="s">
        <v>2580</v>
      </c>
      <c r="B86" s="22" t="s">
        <v>1825</v>
      </c>
      <c r="C86" s="8" t="s">
        <v>1660</v>
      </c>
      <c r="E86" s="8" t="s">
        <v>1684</v>
      </c>
      <c r="F86" s="8" t="s">
        <v>1684</v>
      </c>
      <c r="G86" s="8" t="s">
        <v>1684</v>
      </c>
      <c r="H86" s="8" t="s">
        <v>1684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13" t="s">
        <v>72</v>
      </c>
      <c r="O86" s="8" t="s">
        <v>1684</v>
      </c>
      <c r="P86" s="8" t="s">
        <v>72</v>
      </c>
      <c r="Q86" s="8" t="s">
        <v>1684</v>
      </c>
      <c r="R86" s="13" t="s">
        <v>1684</v>
      </c>
      <c r="S86" s="8" t="s">
        <v>1684</v>
      </c>
      <c r="T86" s="13" t="s">
        <v>1684</v>
      </c>
      <c r="U86" s="13" t="s">
        <v>1684</v>
      </c>
      <c r="V86" s="13" t="s">
        <v>1684</v>
      </c>
      <c r="W86" s="13" t="s">
        <v>1684</v>
      </c>
      <c r="X86" s="8">
        <v>70</v>
      </c>
      <c r="Y86" s="8" t="s">
        <v>1684</v>
      </c>
      <c r="Z86" s="13" t="s">
        <v>1684</v>
      </c>
      <c r="AA86" s="13" t="s">
        <v>1684</v>
      </c>
      <c r="AB86" s="13" t="s">
        <v>1684</v>
      </c>
      <c r="AC86" s="13" t="s">
        <v>1684</v>
      </c>
      <c r="AD86" s="13" t="s">
        <v>1684</v>
      </c>
      <c r="AE86" s="13" t="s">
        <v>1684</v>
      </c>
      <c r="AF86" s="13" t="s">
        <v>1684</v>
      </c>
      <c r="AG86" s="13" t="s">
        <v>1684</v>
      </c>
      <c r="AH86" s="18" t="s">
        <v>66</v>
      </c>
      <c r="AI86" s="18" t="s">
        <v>66</v>
      </c>
      <c r="AJ86" s="13" t="s">
        <v>1826</v>
      </c>
    </row>
    <row r="87" customHeight="1" spans="1:36">
      <c r="A87" s="34" t="s">
        <v>2586</v>
      </c>
      <c r="B87" s="22" t="s">
        <v>1828</v>
      </c>
      <c r="C87" s="13" t="s">
        <v>1660</v>
      </c>
      <c r="D87" s="13"/>
      <c r="E87" s="13" t="s">
        <v>1684</v>
      </c>
      <c r="F87" s="13" t="s">
        <v>1684</v>
      </c>
      <c r="G87" s="13" t="s">
        <v>1684</v>
      </c>
      <c r="H87" s="13" t="s">
        <v>1684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1684</v>
      </c>
      <c r="S87" s="13" t="s">
        <v>1684</v>
      </c>
      <c r="T87" s="13" t="s">
        <v>1684</v>
      </c>
      <c r="U87" s="13" t="s">
        <v>1684</v>
      </c>
      <c r="V87" s="13" t="s">
        <v>1684</v>
      </c>
      <c r="W87" s="13" t="s">
        <v>1684</v>
      </c>
      <c r="X87" s="13">
        <v>100</v>
      </c>
      <c r="Y87" s="13" t="s">
        <v>1684</v>
      </c>
      <c r="Z87" s="13" t="s">
        <v>1684</v>
      </c>
      <c r="AA87" s="13" t="s">
        <v>1684</v>
      </c>
      <c r="AB87" s="13" t="s">
        <v>1684</v>
      </c>
      <c r="AC87" s="13" t="s">
        <v>1684</v>
      </c>
      <c r="AD87" s="13" t="s">
        <v>1684</v>
      </c>
      <c r="AE87" s="13" t="s">
        <v>1684</v>
      </c>
      <c r="AF87" s="13" t="s">
        <v>1684</v>
      </c>
      <c r="AG87" s="13" t="s">
        <v>1684</v>
      </c>
      <c r="AH87" s="18" t="s">
        <v>66</v>
      </c>
      <c r="AI87" s="18" t="s">
        <v>66</v>
      </c>
      <c r="AJ87" s="13" t="s">
        <v>1829</v>
      </c>
    </row>
    <row r="88" customHeight="1" spans="1:36">
      <c r="A88" s="34" t="s">
        <v>2588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8">
        <v>10101990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8" t="s">
        <v>66</v>
      </c>
      <c r="AG88" s="8" t="s">
        <v>72</v>
      </c>
      <c r="AH88" s="18" t="s">
        <v>66</v>
      </c>
      <c r="AI88" s="18" t="s">
        <v>66</v>
      </c>
      <c r="AJ88" s="8" t="s">
        <v>1831</v>
      </c>
    </row>
    <row r="89" customHeight="1" spans="1:36">
      <c r="A89" s="34" t="s">
        <v>2590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8">
        <v>10101990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8" t="s">
        <v>66</v>
      </c>
      <c r="AG89" s="8" t="s">
        <v>72</v>
      </c>
      <c r="AH89" s="18" t="s">
        <v>66</v>
      </c>
      <c r="AI89" s="18" t="s">
        <v>66</v>
      </c>
      <c r="AJ89" s="8" t="s">
        <v>1834</v>
      </c>
    </row>
    <row r="90" customHeight="1" spans="1:36">
      <c r="A90" s="34" t="s">
        <v>2582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70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8" t="s">
        <v>66</v>
      </c>
      <c r="AG90" s="8" t="s">
        <v>72</v>
      </c>
      <c r="AH90" s="18" t="s">
        <v>72</v>
      </c>
      <c r="AI90" s="18" t="s">
        <v>72</v>
      </c>
      <c r="AJ90" s="8" t="s">
        <v>1835</v>
      </c>
    </row>
    <row r="91" customHeight="1" spans="1:36">
      <c r="A91" s="34" t="s">
        <v>2556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 t="s">
        <v>1684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8" t="s">
        <v>66</v>
      </c>
      <c r="AG91" s="13" t="s">
        <v>72</v>
      </c>
      <c r="AH91" s="18" t="s">
        <v>66</v>
      </c>
      <c r="AI91" s="18" t="s">
        <v>66</v>
      </c>
      <c r="AJ91" s="13"/>
    </row>
    <row r="92" customHeight="1" spans="1:36">
      <c r="A92" s="34" t="s">
        <v>2558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13">
        <v>10101990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8" t="s">
        <v>66</v>
      </c>
      <c r="AG92" s="13" t="s">
        <v>72</v>
      </c>
      <c r="AH92" s="18" t="s">
        <v>66</v>
      </c>
      <c r="AI92" s="18" t="s">
        <v>66</v>
      </c>
      <c r="AJ92" s="13"/>
    </row>
    <row r="93" customHeight="1" spans="1:36">
      <c r="A93" s="34" t="s">
        <v>2560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13">
        <v>10101990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8" t="s">
        <v>66</v>
      </c>
      <c r="AG93" s="13" t="s">
        <v>72</v>
      </c>
      <c r="AH93" s="18" t="s">
        <v>66</v>
      </c>
      <c r="AI93" s="18" t="s">
        <v>66</v>
      </c>
      <c r="AJ93" s="13"/>
    </row>
    <row r="94" s="13" customFormat="1" customHeight="1" spans="1:36">
      <c r="A94" s="34" t="s">
        <v>3012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8" t="s">
        <v>1684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8" t="s">
        <v>66</v>
      </c>
      <c r="AG94" s="13" t="s">
        <v>1684</v>
      </c>
      <c r="AH94" s="13" t="s">
        <v>72</v>
      </c>
      <c r="AI94" s="13" t="s">
        <v>72</v>
      </c>
      <c r="AJ94" s="13" t="s">
        <v>1838</v>
      </c>
    </row>
    <row r="95" customHeight="1" spans="1:36">
      <c r="A95" s="34" t="s">
        <v>2566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8">
        <v>10101990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8" t="s">
        <v>66</v>
      </c>
      <c r="AG95" s="8" t="s">
        <v>72</v>
      </c>
      <c r="AH95" s="18" t="s">
        <v>66</v>
      </c>
      <c r="AI95" s="18" t="s">
        <v>66</v>
      </c>
      <c r="AJ95" s="13"/>
    </row>
    <row r="96" customHeight="1" spans="1:36">
      <c r="A96" s="34" t="s">
        <v>2568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8">
        <v>10101990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5200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8" t="s">
        <v>66</v>
      </c>
      <c r="AG96" s="8" t="s">
        <v>72</v>
      </c>
      <c r="AH96" s="18" t="s">
        <v>66</v>
      </c>
      <c r="AI96" s="18" t="s">
        <v>66</v>
      </c>
      <c r="AJ96" s="13"/>
    </row>
    <row r="97" s="13" customFormat="1" customHeight="1" spans="1:36">
      <c r="A97" s="34" t="s">
        <v>2504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70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8" t="s">
        <v>66</v>
      </c>
      <c r="AG97" s="8" t="s">
        <v>72</v>
      </c>
      <c r="AH97" s="18" t="s">
        <v>72</v>
      </c>
      <c r="AI97" s="18" t="s">
        <v>72</v>
      </c>
      <c r="AJ97" s="13" t="s">
        <v>1840</v>
      </c>
    </row>
    <row r="98" s="29" customFormat="1" customHeight="1" spans="1:36">
      <c r="A98" s="34" t="s">
        <v>2584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8" t="s">
        <v>66</v>
      </c>
      <c r="AG98" s="13" t="s">
        <v>72</v>
      </c>
      <c r="AH98" s="18" t="s">
        <v>72</v>
      </c>
      <c r="AI98" s="18" t="s">
        <v>72</v>
      </c>
      <c r="AJ98" s="13" t="s">
        <v>1843</v>
      </c>
    </row>
    <row r="99" s="13" customFormat="1" customHeight="1" spans="1:35">
      <c r="A99" s="17" t="s">
        <v>3013</v>
      </c>
      <c r="B99" s="14" t="s">
        <v>1845</v>
      </c>
      <c r="C99" s="13" t="s">
        <v>1660</v>
      </c>
      <c r="D99" s="13" t="s">
        <v>1684</v>
      </c>
      <c r="E99" s="13" t="s">
        <v>1684</v>
      </c>
      <c r="F99" s="13" t="s">
        <v>1684</v>
      </c>
      <c r="G99" s="13" t="s">
        <v>1684</v>
      </c>
      <c r="H99" s="13" t="s">
        <v>1684</v>
      </c>
      <c r="I99" s="13" t="s">
        <v>1684</v>
      </c>
      <c r="J99" s="13" t="s">
        <v>1684</v>
      </c>
      <c r="K99" s="13" t="s">
        <v>1684</v>
      </c>
      <c r="L99" s="13" t="s">
        <v>1684</v>
      </c>
      <c r="M99" s="13" t="s">
        <v>1684</v>
      </c>
      <c r="N99" s="13" t="s">
        <v>1684</v>
      </c>
      <c r="O99" s="13" t="s">
        <v>1684</v>
      </c>
      <c r="P99" s="13" t="s">
        <v>1684</v>
      </c>
      <c r="Q99" s="13" t="s">
        <v>1684</v>
      </c>
      <c r="R99" s="13" t="s">
        <v>1684</v>
      </c>
      <c r="S99" s="13" t="s">
        <v>1684</v>
      </c>
      <c r="T99" s="13" t="s">
        <v>1684</v>
      </c>
      <c r="U99" s="13" t="s">
        <v>1684</v>
      </c>
      <c r="V99" s="13" t="s">
        <v>1684</v>
      </c>
      <c r="W99" s="13" t="s">
        <v>1684</v>
      </c>
      <c r="X99" s="13" t="s">
        <v>1684</v>
      </c>
      <c r="Y99" s="13" t="s">
        <v>1684</v>
      </c>
      <c r="Z99" s="13" t="s">
        <v>1684</v>
      </c>
      <c r="AA99" s="13" t="s">
        <v>1684</v>
      </c>
      <c r="AB99" s="13" t="s">
        <v>1684</v>
      </c>
      <c r="AC99" s="13" t="s">
        <v>1684</v>
      </c>
      <c r="AD99" s="13" t="s">
        <v>1684</v>
      </c>
      <c r="AE99" s="13" t="s">
        <v>1684</v>
      </c>
      <c r="AF99" s="13" t="s">
        <v>1684</v>
      </c>
      <c r="AG99" s="13" t="s">
        <v>1684</v>
      </c>
      <c r="AH99" s="13" t="s">
        <v>66</v>
      </c>
      <c r="AI99" s="13" t="s">
        <v>72</v>
      </c>
    </row>
    <row r="100" customHeight="1" spans="1:16381">
      <c r="A100" s="17" t="s">
        <v>3014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3015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200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2477</v>
      </c>
      <c r="B102" s="7" t="s">
        <v>1849</v>
      </c>
      <c r="C102" s="13" t="s">
        <v>1660</v>
      </c>
      <c r="D102" s="13" t="s">
        <v>1745</v>
      </c>
      <c r="E102" s="13" t="s">
        <v>1684</v>
      </c>
      <c r="F102" s="13" t="s">
        <v>1684</v>
      </c>
      <c r="G102" s="13" t="s">
        <v>1684</v>
      </c>
      <c r="H102" s="13" t="s">
        <v>1759</v>
      </c>
      <c r="I102" s="13" t="s">
        <v>1746</v>
      </c>
      <c r="J102" s="13" t="s">
        <v>1760</v>
      </c>
      <c r="K102" s="13" t="s">
        <v>1747</v>
      </c>
      <c r="L102" s="13" t="s">
        <v>1684</v>
      </c>
      <c r="M102" s="13" t="s">
        <v>1760</v>
      </c>
      <c r="N102" s="13" t="s">
        <v>72</v>
      </c>
      <c r="O102" s="13" t="s">
        <v>1684</v>
      </c>
      <c r="P102" s="13" t="s">
        <v>72</v>
      </c>
      <c r="Q102" s="13" t="s">
        <v>1684</v>
      </c>
      <c r="R102" s="13" t="s">
        <v>72</v>
      </c>
      <c r="S102" s="13" t="s">
        <v>1684</v>
      </c>
      <c r="T102" s="13" t="s">
        <v>1684</v>
      </c>
      <c r="U102" s="13" t="s">
        <v>1684</v>
      </c>
      <c r="V102" s="13" t="s">
        <v>1739</v>
      </c>
      <c r="W102" s="13" t="s">
        <v>1749</v>
      </c>
      <c r="X102" s="13">
        <v>70</v>
      </c>
      <c r="Y102" s="13" t="s">
        <v>1684</v>
      </c>
      <c r="Z102" s="13" t="s">
        <v>66</v>
      </c>
      <c r="AA102" s="13" t="s">
        <v>1750</v>
      </c>
      <c r="AB102" s="13" t="s">
        <v>72</v>
      </c>
      <c r="AC102" s="13" t="s">
        <v>1684</v>
      </c>
      <c r="AD102" s="13" t="s">
        <v>1684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  <row r="103" customHeight="1" spans="1:35">
      <c r="A103" s="17" t="s">
        <v>2461</v>
      </c>
      <c r="B103" s="32" t="s">
        <v>3016</v>
      </c>
      <c r="C103" s="8" t="s">
        <v>1660</v>
      </c>
      <c r="D103" s="8" t="s">
        <v>1729</v>
      </c>
      <c r="E103" s="8" t="s">
        <v>1730</v>
      </c>
      <c r="F103" s="8">
        <v>10101990</v>
      </c>
      <c r="G103" s="8" t="s">
        <v>1732</v>
      </c>
      <c r="H103" s="8" t="s">
        <v>1733</v>
      </c>
      <c r="I103" s="8" t="s">
        <v>1734</v>
      </c>
      <c r="J103" s="13" t="s">
        <v>1735</v>
      </c>
      <c r="K103" s="8" t="s">
        <v>1747</v>
      </c>
      <c r="L103" s="8" t="s">
        <v>1737</v>
      </c>
      <c r="M103" s="13">
        <v>999888777</v>
      </c>
      <c r="N103" s="8" t="s">
        <v>72</v>
      </c>
      <c r="O103" s="8" t="s">
        <v>1684</v>
      </c>
      <c r="P103" s="8" t="s">
        <v>72</v>
      </c>
      <c r="Q103" s="8" t="s">
        <v>1684</v>
      </c>
      <c r="R103" s="8" t="s">
        <v>1738</v>
      </c>
      <c r="S103" s="8" t="s">
        <v>1739</v>
      </c>
      <c r="T103" s="13" t="s">
        <v>1740</v>
      </c>
      <c r="U103" s="13" t="s">
        <v>1684</v>
      </c>
      <c r="V103" s="13" t="s">
        <v>1684</v>
      </c>
      <c r="W103" s="13" t="s">
        <v>1684</v>
      </c>
      <c r="X103" s="8" t="s">
        <v>1684</v>
      </c>
      <c r="Y103" s="8" t="s">
        <v>1684</v>
      </c>
      <c r="Z103" s="13" t="s">
        <v>72</v>
      </c>
      <c r="AA103" s="13" t="s">
        <v>1684</v>
      </c>
      <c r="AB103" s="8" t="s">
        <v>72</v>
      </c>
      <c r="AC103" s="8" t="s">
        <v>1684</v>
      </c>
      <c r="AD103" s="8" t="s">
        <v>1684</v>
      </c>
      <c r="AE103" s="8" t="s">
        <v>72</v>
      </c>
      <c r="AF103" s="8" t="s">
        <v>66</v>
      </c>
      <c r="AG103" s="8" t="s">
        <v>1684</v>
      </c>
      <c r="AH103" s="18" t="s">
        <v>66</v>
      </c>
      <c r="AI103" s="18" t="s">
        <v>66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2603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/>
    </row>
    <row r="3" customHeight="1" spans="1:9">
      <c r="A3" s="6" t="s">
        <v>2606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  <c r="I3" s="8"/>
    </row>
    <row r="4" customHeight="1" spans="1:9">
      <c r="A4" s="6" t="s">
        <v>2609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  <c r="I4" s="8" t="s">
        <v>1926</v>
      </c>
    </row>
    <row r="5" customHeight="1" spans="1:9">
      <c r="A5" s="6" t="s">
        <v>2613</v>
      </c>
      <c r="B5" s="7" t="s">
        <v>470</v>
      </c>
      <c r="C5" s="8" t="s">
        <v>1660</v>
      </c>
      <c r="D5" s="8" t="s">
        <v>1903</v>
      </c>
      <c r="E5" s="8" t="s">
        <v>1904</v>
      </c>
      <c r="F5" s="8" t="s">
        <v>1928</v>
      </c>
      <c r="G5" s="10"/>
      <c r="H5" s="10"/>
      <c r="I5" s="8"/>
    </row>
    <row r="6" customHeight="1" spans="1:9">
      <c r="A6" s="6" t="s">
        <v>2615</v>
      </c>
      <c r="B6" s="11" t="s">
        <v>1025</v>
      </c>
      <c r="C6" s="8" t="s">
        <v>1660</v>
      </c>
      <c r="D6" s="8" t="s">
        <v>1903</v>
      </c>
      <c r="E6" s="8" t="s">
        <v>1904</v>
      </c>
      <c r="F6" s="8" t="s">
        <v>1909</v>
      </c>
      <c r="G6" s="8"/>
      <c r="H6" s="10"/>
      <c r="I6" s="8" t="s">
        <v>1930</v>
      </c>
    </row>
    <row r="7" customHeight="1" spans="1:9">
      <c r="A7" s="6" t="s">
        <v>2620</v>
      </c>
      <c r="B7" s="11" t="s">
        <v>1910</v>
      </c>
      <c r="C7" s="8" t="s">
        <v>1660</v>
      </c>
      <c r="D7" s="8" t="s">
        <v>1903</v>
      </c>
      <c r="E7" s="8" t="s">
        <v>1904</v>
      </c>
      <c r="F7" s="8" t="s">
        <v>1911</v>
      </c>
      <c r="G7" s="8" t="s">
        <v>1739</v>
      </c>
      <c r="H7" s="10"/>
      <c r="I7" s="8" t="s">
        <v>1930</v>
      </c>
    </row>
    <row r="8" customHeight="1" spans="1:9">
      <c r="A8" s="6" t="s">
        <v>2621</v>
      </c>
      <c r="B8" s="11" t="s">
        <v>1933</v>
      </c>
      <c r="C8" s="8" t="s">
        <v>1660</v>
      </c>
      <c r="D8" s="8" t="s">
        <v>1913</v>
      </c>
      <c r="E8" s="8" t="s">
        <v>1904</v>
      </c>
      <c r="F8" s="8" t="s">
        <v>1914</v>
      </c>
      <c r="G8" s="8"/>
      <c r="H8" s="10"/>
      <c r="I8" s="8"/>
    </row>
    <row r="9" customHeight="1" spans="1:9">
      <c r="A9" s="6" t="s">
        <v>2623</v>
      </c>
      <c r="B9" s="11" t="s">
        <v>1027</v>
      </c>
      <c r="C9" s="8" t="s">
        <v>1660</v>
      </c>
      <c r="D9" s="8" t="s">
        <v>1903</v>
      </c>
      <c r="E9" s="8" t="s">
        <v>1915</v>
      </c>
      <c r="F9" s="9" t="s">
        <v>1905</v>
      </c>
      <c r="G9" s="8"/>
      <c r="H9" s="10"/>
      <c r="I9" s="8"/>
    </row>
    <row r="10" customHeight="1" spans="1:9">
      <c r="A10" s="6" t="s">
        <v>2625</v>
      </c>
      <c r="B10" s="10" t="s">
        <v>489</v>
      </c>
      <c r="C10" s="8" t="s">
        <v>1660</v>
      </c>
      <c r="D10" s="8" t="s">
        <v>1903</v>
      </c>
      <c r="E10" s="8">
        <v>11112222</v>
      </c>
      <c r="F10" s="10"/>
      <c r="G10" s="10"/>
      <c r="H10" s="10"/>
      <c r="I10" s="8"/>
    </row>
    <row r="11" customHeight="1" spans="1:9">
      <c r="A11" s="6" t="s">
        <v>2627</v>
      </c>
      <c r="B11" s="11" t="s">
        <v>492</v>
      </c>
      <c r="C11" s="8" t="s">
        <v>1660</v>
      </c>
      <c r="D11" s="8" t="s">
        <v>1913</v>
      </c>
      <c r="E11" s="8" t="s">
        <v>1904</v>
      </c>
      <c r="F11" s="9" t="s">
        <v>1905</v>
      </c>
      <c r="G11" s="8"/>
      <c r="H11" s="10"/>
      <c r="I11" s="8"/>
    </row>
    <row r="12" customHeight="1" spans="1:9">
      <c r="A12" s="6" t="s">
        <v>2629</v>
      </c>
      <c r="B12" s="11" t="s">
        <v>1027</v>
      </c>
      <c r="C12" s="8" t="s">
        <v>1660</v>
      </c>
      <c r="D12" s="8" t="s">
        <v>1913</v>
      </c>
      <c r="E12" s="8" t="s">
        <v>1915</v>
      </c>
      <c r="F12" s="9" t="s">
        <v>1905</v>
      </c>
      <c r="G12" s="8"/>
      <c r="H12" s="10"/>
      <c r="I12" s="8"/>
    </row>
    <row r="13" customHeight="1" spans="1:9">
      <c r="A13" s="6" t="s">
        <v>2631</v>
      </c>
      <c r="B13" s="10" t="s">
        <v>489</v>
      </c>
      <c r="C13" s="8" t="s">
        <v>1660</v>
      </c>
      <c r="D13" s="8" t="s">
        <v>1913</v>
      </c>
      <c r="E13" s="8">
        <v>11112222</v>
      </c>
      <c r="F13" s="10"/>
      <c r="G13" s="10"/>
      <c r="H13" s="10"/>
      <c r="I13" s="8"/>
    </row>
    <row r="14" customHeight="1" spans="1:9">
      <c r="A14" s="6" t="s">
        <v>2633</v>
      </c>
      <c r="B14" s="10" t="s">
        <v>112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1807</v>
      </c>
      <c r="H14" s="10"/>
      <c r="I14" s="8" t="s">
        <v>1930</v>
      </c>
    </row>
    <row r="15" customHeight="1" spans="1:9">
      <c r="A15" s="6" t="s">
        <v>2635</v>
      </c>
      <c r="B15" s="10" t="s">
        <v>502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1743</v>
      </c>
      <c r="H15" s="10"/>
      <c r="I15" s="8" t="s">
        <v>1930</v>
      </c>
    </row>
    <row r="16" customHeight="1" spans="1:9">
      <c r="A16" s="6" t="s">
        <v>2637</v>
      </c>
      <c r="B16" s="10" t="s">
        <v>505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8" t="s">
        <v>1808</v>
      </c>
      <c r="H16" s="10"/>
      <c r="I16" s="8" t="s">
        <v>1930</v>
      </c>
    </row>
    <row r="17" customHeight="1" spans="1:9">
      <c r="A17" s="6" t="s">
        <v>2639</v>
      </c>
      <c r="B17" s="10" t="s">
        <v>508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10" t="s">
        <v>1685</v>
      </c>
      <c r="H17" s="10"/>
      <c r="I17" s="8" t="s">
        <v>1930</v>
      </c>
    </row>
    <row r="18" customHeight="1" spans="1:9">
      <c r="A18" s="6" t="s">
        <v>2641</v>
      </c>
      <c r="B18" s="10" t="s">
        <v>1038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1739</v>
      </c>
      <c r="H18" s="13" t="s">
        <v>1820</v>
      </c>
      <c r="I18" s="13"/>
    </row>
    <row r="19" customHeight="1" spans="1:9">
      <c r="A19" s="6" t="s">
        <v>2643</v>
      </c>
      <c r="B19" s="10" t="s">
        <v>1040</v>
      </c>
      <c r="C19" s="8" t="s">
        <v>1660</v>
      </c>
      <c r="D19" s="8" t="s">
        <v>1913</v>
      </c>
      <c r="E19" s="8" t="s">
        <v>1904</v>
      </c>
      <c r="F19" s="8" t="s">
        <v>1911</v>
      </c>
      <c r="G19" s="8" t="s">
        <v>1807</v>
      </c>
      <c r="H19" s="13" t="s">
        <v>1821</v>
      </c>
      <c r="I19" s="8"/>
    </row>
    <row r="20" customHeight="1" spans="1:9">
      <c r="A20" s="6" t="s">
        <v>2611</v>
      </c>
      <c r="B20" s="10" t="s">
        <v>1942</v>
      </c>
      <c r="C20" s="8" t="s">
        <v>1660</v>
      </c>
      <c r="D20" s="8" t="s">
        <v>1903</v>
      </c>
      <c r="E20" s="8" t="s">
        <v>1904</v>
      </c>
      <c r="F20" s="9" t="s">
        <v>1917</v>
      </c>
      <c r="G20" s="10"/>
      <c r="H20" s="10"/>
      <c r="I20" s="10"/>
    </row>
    <row r="21" s="1" customFormat="1" customHeight="1" spans="1:9">
      <c r="A21" s="6" t="s">
        <v>2618</v>
      </c>
      <c r="B21" s="11" t="s">
        <v>3017</v>
      </c>
      <c r="C21" s="8" t="s">
        <v>1660</v>
      </c>
      <c r="D21" s="8" t="s">
        <v>1903</v>
      </c>
      <c r="E21" s="8" t="s">
        <v>1904</v>
      </c>
      <c r="F21" s="8" t="s">
        <v>1905</v>
      </c>
      <c r="G21" s="8"/>
      <c r="H21" s="10"/>
      <c r="I21" s="8" t="s">
        <v>1924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1653</v>
      </c>
      <c r="D1" s="16" t="s">
        <v>1691</v>
      </c>
      <c r="E1" s="16" t="s">
        <v>1692</v>
      </c>
      <c r="F1" s="16" t="s">
        <v>1693</v>
      </c>
      <c r="G1" s="16" t="s">
        <v>1694</v>
      </c>
      <c r="H1" s="16" t="s">
        <v>1695</v>
      </c>
      <c r="I1" s="16" t="s">
        <v>1696</v>
      </c>
      <c r="J1" s="5" t="s">
        <v>1697</v>
      </c>
      <c r="K1" s="16" t="s">
        <v>1698</v>
      </c>
      <c r="L1" s="16" t="s">
        <v>1699</v>
      </c>
      <c r="M1" s="25" t="s">
        <v>1700</v>
      </c>
      <c r="N1" s="16" t="s">
        <v>1701</v>
      </c>
      <c r="O1" s="16" t="s">
        <v>1702</v>
      </c>
      <c r="P1" s="16" t="s">
        <v>1703</v>
      </c>
      <c r="Q1" s="16" t="s">
        <v>1704</v>
      </c>
      <c r="R1" s="16" t="s">
        <v>1705</v>
      </c>
      <c r="S1" s="25" t="s">
        <v>1675</v>
      </c>
      <c r="T1" s="25" t="s">
        <v>1706</v>
      </c>
      <c r="U1" s="25" t="s">
        <v>1707</v>
      </c>
      <c r="V1" s="16" t="s">
        <v>1673</v>
      </c>
      <c r="W1" s="16" t="s">
        <v>1708</v>
      </c>
      <c r="X1" s="16" t="s">
        <v>1709</v>
      </c>
      <c r="Y1" s="16" t="s">
        <v>1710</v>
      </c>
      <c r="Z1" s="16" t="s">
        <v>1711</v>
      </c>
      <c r="AA1" s="16" t="s">
        <v>1712</v>
      </c>
      <c r="AB1" s="16" t="s">
        <v>1713</v>
      </c>
      <c r="AC1" s="16" t="s">
        <v>1714</v>
      </c>
      <c r="AD1" s="16" t="s">
        <v>1715</v>
      </c>
      <c r="AE1" s="16" t="s">
        <v>1716</v>
      </c>
      <c r="AF1" s="16" t="s">
        <v>1717</v>
      </c>
      <c r="AG1" s="25" t="s">
        <v>1718</v>
      </c>
      <c r="AH1" s="25" t="s">
        <v>1719</v>
      </c>
      <c r="AI1" s="25" t="s">
        <v>1720</v>
      </c>
      <c r="AJ1" s="4" t="s">
        <v>1727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2675</v>
      </c>
      <c r="B2" s="7" t="s">
        <v>1728</v>
      </c>
      <c r="C2" s="13" t="s">
        <v>1660</v>
      </c>
      <c r="D2" s="13" t="s">
        <v>1729</v>
      </c>
      <c r="E2" s="13" t="s">
        <v>1730</v>
      </c>
      <c r="F2" s="13">
        <v>10101990</v>
      </c>
      <c r="G2" s="13" t="s">
        <v>1732</v>
      </c>
      <c r="H2" s="13" t="s">
        <v>1733</v>
      </c>
      <c r="I2" s="13" t="s">
        <v>1734</v>
      </c>
      <c r="J2" s="13" t="s">
        <v>1735</v>
      </c>
      <c r="K2" s="13" t="s">
        <v>1736</v>
      </c>
      <c r="L2" s="13" t="s">
        <v>1737</v>
      </c>
      <c r="M2" s="13" t="s">
        <v>1735</v>
      </c>
      <c r="N2" s="13" t="s">
        <v>72</v>
      </c>
      <c r="O2" s="13" t="s">
        <v>1684</v>
      </c>
      <c r="P2" s="13" t="s">
        <v>72</v>
      </c>
      <c r="Q2" s="13" t="s">
        <v>1684</v>
      </c>
      <c r="R2" s="13" t="s">
        <v>1738</v>
      </c>
      <c r="S2" s="13" t="s">
        <v>1739</v>
      </c>
      <c r="T2" s="13" t="s">
        <v>1740</v>
      </c>
      <c r="U2" s="13" t="s">
        <v>1684</v>
      </c>
      <c r="V2" s="13" t="s">
        <v>1684</v>
      </c>
      <c r="W2" s="13" t="s">
        <v>1684</v>
      </c>
      <c r="X2" s="13" t="s">
        <v>1684</v>
      </c>
      <c r="Y2" s="13" t="s">
        <v>1684</v>
      </c>
      <c r="Z2" s="13" t="s">
        <v>1684</v>
      </c>
      <c r="AA2" s="13" t="s">
        <v>1684</v>
      </c>
      <c r="AB2" s="13" t="s">
        <v>72</v>
      </c>
      <c r="AC2" s="13" t="s">
        <v>1684</v>
      </c>
      <c r="AD2" s="13" t="s">
        <v>1684</v>
      </c>
      <c r="AE2" s="13" t="s">
        <v>72</v>
      </c>
      <c r="AF2" s="13" t="s">
        <v>66</v>
      </c>
      <c r="AG2" s="13" t="s">
        <v>1684</v>
      </c>
      <c r="AH2" s="18" t="s">
        <v>66</v>
      </c>
      <c r="AI2" s="18" t="s">
        <v>66</v>
      </c>
    </row>
    <row r="3" customHeight="1" spans="1:35">
      <c r="A3" s="17" t="s">
        <v>2677</v>
      </c>
      <c r="B3" s="7" t="s">
        <v>1741</v>
      </c>
      <c r="C3" s="13" t="s">
        <v>1660</v>
      </c>
      <c r="D3" s="13" t="s">
        <v>1729</v>
      </c>
      <c r="E3" s="13" t="s">
        <v>1730</v>
      </c>
      <c r="F3" s="13">
        <v>10101990</v>
      </c>
      <c r="G3" s="13" t="s">
        <v>1732</v>
      </c>
      <c r="H3" s="13" t="s">
        <v>1733</v>
      </c>
      <c r="I3" s="13" t="s">
        <v>1734</v>
      </c>
      <c r="J3" s="13" t="s">
        <v>1735</v>
      </c>
      <c r="K3" s="13" t="s">
        <v>1736</v>
      </c>
      <c r="L3" s="13" t="s">
        <v>1737</v>
      </c>
      <c r="M3" s="13" t="s">
        <v>1735</v>
      </c>
      <c r="N3" s="13" t="s">
        <v>72</v>
      </c>
      <c r="O3" s="13" t="s">
        <v>1684</v>
      </c>
      <c r="P3" s="13" t="s">
        <v>72</v>
      </c>
      <c r="Q3" s="13" t="s">
        <v>1684</v>
      </c>
      <c r="R3" s="13" t="s">
        <v>1738</v>
      </c>
      <c r="S3" s="13" t="s">
        <v>1684</v>
      </c>
      <c r="T3" s="13" t="s">
        <v>1743</v>
      </c>
      <c r="U3" s="13" t="s">
        <v>1684</v>
      </c>
      <c r="V3" s="13" t="s">
        <v>1684</v>
      </c>
      <c r="W3" s="13" t="s">
        <v>1684</v>
      </c>
      <c r="X3" s="13" t="s">
        <v>1684</v>
      </c>
      <c r="Y3" s="13" t="s">
        <v>1684</v>
      </c>
      <c r="Z3" s="13" t="s">
        <v>1684</v>
      </c>
      <c r="AA3" s="13" t="s">
        <v>1684</v>
      </c>
      <c r="AB3" s="13" t="s">
        <v>72</v>
      </c>
      <c r="AC3" s="13" t="s">
        <v>1684</v>
      </c>
      <c r="AD3" s="13" t="s">
        <v>1684</v>
      </c>
      <c r="AE3" s="13" t="s">
        <v>72</v>
      </c>
      <c r="AF3" s="13" t="s">
        <v>66</v>
      </c>
      <c r="AG3" s="13" t="s">
        <v>1684</v>
      </c>
      <c r="AH3" s="18" t="s">
        <v>66</v>
      </c>
      <c r="AI3" s="18" t="s">
        <v>66</v>
      </c>
    </row>
    <row r="4" customHeight="1" spans="1:35">
      <c r="A4" s="17" t="s">
        <v>2679</v>
      </c>
      <c r="B4" s="7" t="s">
        <v>1744</v>
      </c>
      <c r="C4" s="13" t="s">
        <v>1660</v>
      </c>
      <c r="D4" s="13" t="s">
        <v>1745</v>
      </c>
      <c r="E4" s="13" t="s">
        <v>1684</v>
      </c>
      <c r="F4" s="13" t="s">
        <v>1684</v>
      </c>
      <c r="G4" s="13" t="s">
        <v>1684</v>
      </c>
      <c r="H4" s="13" t="s">
        <v>1733</v>
      </c>
      <c r="I4" s="13" t="s">
        <v>1746</v>
      </c>
      <c r="J4" s="13" t="s">
        <v>1735</v>
      </c>
      <c r="K4" s="13" t="s">
        <v>1747</v>
      </c>
      <c r="L4" s="13" t="s">
        <v>1737</v>
      </c>
      <c r="M4" s="204" t="s">
        <v>1735</v>
      </c>
      <c r="N4" s="13" t="s">
        <v>72</v>
      </c>
      <c r="O4" s="13" t="s">
        <v>1684</v>
      </c>
      <c r="P4" s="13" t="s">
        <v>72</v>
      </c>
      <c r="Q4" s="13" t="s">
        <v>1684</v>
      </c>
      <c r="R4" s="13" t="s">
        <v>1738</v>
      </c>
      <c r="S4" s="13" t="s">
        <v>1739</v>
      </c>
      <c r="T4" s="13" t="s">
        <v>1740</v>
      </c>
      <c r="U4" s="13" t="s">
        <v>1684</v>
      </c>
      <c r="V4" s="13" t="s">
        <v>1684</v>
      </c>
      <c r="W4" s="13" t="s">
        <v>1684</v>
      </c>
      <c r="X4" s="13" t="s">
        <v>1684</v>
      </c>
      <c r="Y4" s="13" t="s">
        <v>1684</v>
      </c>
      <c r="Z4" s="13" t="s">
        <v>1684</v>
      </c>
      <c r="AA4" s="13" t="s">
        <v>1684</v>
      </c>
      <c r="AB4" s="13" t="s">
        <v>72</v>
      </c>
      <c r="AC4" s="13" t="s">
        <v>1684</v>
      </c>
      <c r="AD4" s="13" t="s">
        <v>1684</v>
      </c>
      <c r="AE4" s="13" t="s">
        <v>72</v>
      </c>
      <c r="AF4" s="13" t="s">
        <v>66</v>
      </c>
      <c r="AG4" s="13" t="s">
        <v>1684</v>
      </c>
      <c r="AH4" s="13" t="s">
        <v>72</v>
      </c>
      <c r="AI4" s="13" t="s">
        <v>72</v>
      </c>
    </row>
    <row r="5" customHeight="1" spans="1:35">
      <c r="A5" s="17" t="s">
        <v>2681</v>
      </c>
      <c r="B5" s="7" t="s">
        <v>1748</v>
      </c>
      <c r="C5" s="13" t="s">
        <v>1660</v>
      </c>
      <c r="D5" s="13" t="s">
        <v>1729</v>
      </c>
      <c r="E5" s="13" t="s">
        <v>1730</v>
      </c>
      <c r="F5" s="13">
        <v>10101990</v>
      </c>
      <c r="G5" s="13" t="s">
        <v>1732</v>
      </c>
      <c r="H5" s="13" t="s">
        <v>1733</v>
      </c>
      <c r="I5" s="13" t="s">
        <v>1734</v>
      </c>
      <c r="J5" s="13" t="s">
        <v>1735</v>
      </c>
      <c r="K5" s="13" t="s">
        <v>1736</v>
      </c>
      <c r="L5" s="13" t="s">
        <v>1737</v>
      </c>
      <c r="M5" s="13" t="s">
        <v>1735</v>
      </c>
      <c r="N5" s="13" t="s">
        <v>72</v>
      </c>
      <c r="O5" s="13" t="s">
        <v>1684</v>
      </c>
      <c r="P5" s="13" t="s">
        <v>72</v>
      </c>
      <c r="Q5" s="13" t="s">
        <v>1684</v>
      </c>
      <c r="R5" s="13" t="s">
        <v>1738</v>
      </c>
      <c r="S5" s="13" t="s">
        <v>1739</v>
      </c>
      <c r="T5" s="13" t="s">
        <v>1740</v>
      </c>
      <c r="U5" s="13" t="s">
        <v>1684</v>
      </c>
      <c r="V5" s="13" t="s">
        <v>1739</v>
      </c>
      <c r="W5" s="13" t="s">
        <v>1749</v>
      </c>
      <c r="X5" s="13">
        <v>100</v>
      </c>
      <c r="Y5" s="13" t="s">
        <v>1684</v>
      </c>
      <c r="Z5" s="13" t="s">
        <v>66</v>
      </c>
      <c r="AA5" s="13" t="s">
        <v>1750</v>
      </c>
      <c r="AB5" s="13" t="s">
        <v>66</v>
      </c>
      <c r="AC5" s="13">
        <v>9999</v>
      </c>
      <c r="AD5" s="13">
        <v>91</v>
      </c>
      <c r="AE5" s="13" t="s">
        <v>66</v>
      </c>
      <c r="AF5" s="13" t="s">
        <v>66</v>
      </c>
      <c r="AG5" s="13" t="s">
        <v>72</v>
      </c>
      <c r="AH5" s="18" t="s">
        <v>66</v>
      </c>
      <c r="AI5" s="18" t="s">
        <v>66</v>
      </c>
    </row>
    <row r="6" customHeight="1" spans="1:35">
      <c r="A6" s="17" t="s">
        <v>2683</v>
      </c>
      <c r="B6" s="7" t="s">
        <v>1751</v>
      </c>
      <c r="C6" s="13" t="s">
        <v>1660</v>
      </c>
      <c r="D6" s="13" t="s">
        <v>1729</v>
      </c>
      <c r="E6" s="13" t="s">
        <v>1730</v>
      </c>
      <c r="F6" s="13">
        <v>10101990</v>
      </c>
      <c r="G6" s="18" t="s">
        <v>1752</v>
      </c>
      <c r="H6" s="13" t="s">
        <v>1733</v>
      </c>
      <c r="I6" s="13" t="s">
        <v>1746</v>
      </c>
      <c r="J6" s="13" t="s">
        <v>1735</v>
      </c>
      <c r="K6" s="13" t="s">
        <v>1747</v>
      </c>
      <c r="L6" s="13" t="s">
        <v>1737</v>
      </c>
      <c r="M6" s="204" t="s">
        <v>1735</v>
      </c>
      <c r="N6" s="13" t="s">
        <v>72</v>
      </c>
      <c r="O6" s="13" t="s">
        <v>1684</v>
      </c>
      <c r="P6" s="13" t="s">
        <v>72</v>
      </c>
      <c r="Q6" s="13" t="s">
        <v>1684</v>
      </c>
      <c r="R6" s="13" t="s">
        <v>1753</v>
      </c>
      <c r="S6" s="13" t="s">
        <v>1739</v>
      </c>
      <c r="T6" s="13" t="s">
        <v>1740</v>
      </c>
      <c r="U6" s="13" t="s">
        <v>1684</v>
      </c>
      <c r="V6" s="13" t="s">
        <v>1739</v>
      </c>
      <c r="W6" s="13" t="s">
        <v>1749</v>
      </c>
      <c r="X6" s="13">
        <v>100</v>
      </c>
      <c r="Y6" s="13" t="s">
        <v>1684</v>
      </c>
      <c r="Z6" s="13" t="s">
        <v>66</v>
      </c>
      <c r="AA6" s="13" t="s">
        <v>1750</v>
      </c>
      <c r="AB6" s="13" t="s">
        <v>66</v>
      </c>
      <c r="AC6" s="13">
        <v>9999</v>
      </c>
      <c r="AD6" s="13">
        <v>91</v>
      </c>
      <c r="AE6" s="13" t="s">
        <v>66</v>
      </c>
      <c r="AF6" s="13" t="s">
        <v>66</v>
      </c>
      <c r="AG6" s="13" t="s">
        <v>72</v>
      </c>
      <c r="AH6" s="18" t="s">
        <v>66</v>
      </c>
      <c r="AI6" s="18" t="s">
        <v>66</v>
      </c>
    </row>
    <row r="7" customHeight="1" spans="1:35">
      <c r="A7" s="17" t="s">
        <v>2685</v>
      </c>
      <c r="B7" s="7" t="s">
        <v>1754</v>
      </c>
      <c r="C7" s="13" t="s">
        <v>1660</v>
      </c>
      <c r="D7" s="13" t="s">
        <v>1745</v>
      </c>
      <c r="E7" s="13" t="s">
        <v>1684</v>
      </c>
      <c r="F7" s="13" t="s">
        <v>1684</v>
      </c>
      <c r="G7" s="13" t="s">
        <v>1684</v>
      </c>
      <c r="H7" s="13" t="s">
        <v>1733</v>
      </c>
      <c r="I7" s="13" t="s">
        <v>1734</v>
      </c>
      <c r="J7" s="13" t="s">
        <v>1735</v>
      </c>
      <c r="K7" s="18" t="s">
        <v>1755</v>
      </c>
      <c r="L7" s="13" t="s">
        <v>1737</v>
      </c>
      <c r="M7" s="204" t="s">
        <v>1735</v>
      </c>
      <c r="N7" s="13" t="s">
        <v>72</v>
      </c>
      <c r="O7" s="13" t="s">
        <v>1684</v>
      </c>
      <c r="P7" s="13" t="s">
        <v>72</v>
      </c>
      <c r="Q7" s="13" t="s">
        <v>1684</v>
      </c>
      <c r="R7" s="13" t="s">
        <v>1738</v>
      </c>
      <c r="S7" s="13" t="s">
        <v>1739</v>
      </c>
      <c r="T7" s="13" t="s">
        <v>1740</v>
      </c>
      <c r="U7" s="13" t="s">
        <v>1684</v>
      </c>
      <c r="V7" s="13" t="s">
        <v>1739</v>
      </c>
      <c r="W7" s="13" t="s">
        <v>1749</v>
      </c>
      <c r="X7" s="13">
        <v>100</v>
      </c>
      <c r="Y7" s="13" t="s">
        <v>1684</v>
      </c>
      <c r="Z7" s="13" t="s">
        <v>66</v>
      </c>
      <c r="AA7" s="13" t="s">
        <v>1750</v>
      </c>
      <c r="AB7" s="13" t="s">
        <v>66</v>
      </c>
      <c r="AC7" s="13">
        <v>9999</v>
      </c>
      <c r="AD7" s="13">
        <v>91</v>
      </c>
      <c r="AE7" s="13" t="s">
        <v>66</v>
      </c>
      <c r="AF7" s="13" t="s">
        <v>66</v>
      </c>
      <c r="AG7" s="13" t="s">
        <v>72</v>
      </c>
      <c r="AH7" s="18" t="s">
        <v>72</v>
      </c>
      <c r="AI7" s="18" t="s">
        <v>72</v>
      </c>
    </row>
    <row r="8" customHeight="1" spans="1:35">
      <c r="A8" s="17" t="s">
        <v>2687</v>
      </c>
      <c r="B8" s="7" t="s">
        <v>1756</v>
      </c>
      <c r="C8" s="13" t="s">
        <v>1660</v>
      </c>
      <c r="D8" s="13" t="s">
        <v>1745</v>
      </c>
      <c r="E8" s="13" t="s">
        <v>1684</v>
      </c>
      <c r="F8" s="13" t="s">
        <v>1684</v>
      </c>
      <c r="G8" s="13" t="s">
        <v>1684</v>
      </c>
      <c r="H8" s="13" t="s">
        <v>1733</v>
      </c>
      <c r="I8" s="13" t="s">
        <v>1757</v>
      </c>
      <c r="J8" s="13" t="s">
        <v>1735</v>
      </c>
      <c r="K8" s="13" t="s">
        <v>1736</v>
      </c>
      <c r="L8" s="13" t="s">
        <v>1737</v>
      </c>
      <c r="M8" s="204" t="s">
        <v>1735</v>
      </c>
      <c r="N8" s="13" t="s">
        <v>72</v>
      </c>
      <c r="O8" s="13" t="s">
        <v>1684</v>
      </c>
      <c r="P8" s="13" t="s">
        <v>72</v>
      </c>
      <c r="Q8" s="13" t="s">
        <v>1684</v>
      </c>
      <c r="R8" s="13" t="s">
        <v>1753</v>
      </c>
      <c r="S8" s="13" t="s">
        <v>1739</v>
      </c>
      <c r="T8" s="13" t="s">
        <v>1740</v>
      </c>
      <c r="U8" s="13" t="s">
        <v>1684</v>
      </c>
      <c r="V8" s="13" t="s">
        <v>1739</v>
      </c>
      <c r="W8" s="13" t="s">
        <v>1749</v>
      </c>
      <c r="X8" s="13">
        <v>100</v>
      </c>
      <c r="Y8" s="13" t="s">
        <v>1684</v>
      </c>
      <c r="Z8" s="13" t="s">
        <v>66</v>
      </c>
      <c r="AA8" s="13" t="s">
        <v>1750</v>
      </c>
      <c r="AB8" s="13" t="s">
        <v>66</v>
      </c>
      <c r="AC8" s="13">
        <v>9999</v>
      </c>
      <c r="AD8" s="13">
        <v>91</v>
      </c>
      <c r="AE8" s="13" t="s">
        <v>66</v>
      </c>
      <c r="AF8" s="13" t="s">
        <v>66</v>
      </c>
      <c r="AG8" s="13" t="s">
        <v>72</v>
      </c>
      <c r="AH8" s="18" t="s">
        <v>72</v>
      </c>
      <c r="AI8" s="18" t="s">
        <v>72</v>
      </c>
    </row>
    <row r="9" customHeight="1" spans="1:35">
      <c r="A9" s="17" t="s">
        <v>2689</v>
      </c>
      <c r="B9" s="7" t="s">
        <v>1758</v>
      </c>
      <c r="C9" s="13" t="s">
        <v>1660</v>
      </c>
      <c r="D9" s="13" t="s">
        <v>1745</v>
      </c>
      <c r="E9" s="13" t="s">
        <v>1684</v>
      </c>
      <c r="F9" s="13" t="s">
        <v>1684</v>
      </c>
      <c r="G9" s="13" t="s">
        <v>1684</v>
      </c>
      <c r="H9" s="13" t="s">
        <v>1759</v>
      </c>
      <c r="I9" s="13" t="s">
        <v>1734</v>
      </c>
      <c r="J9" s="13" t="s">
        <v>1760</v>
      </c>
      <c r="K9" s="13" t="s">
        <v>1736</v>
      </c>
      <c r="L9" s="13" t="s">
        <v>1684</v>
      </c>
      <c r="M9" s="13" t="s">
        <v>1760</v>
      </c>
      <c r="N9" s="13" t="s">
        <v>72</v>
      </c>
      <c r="O9" s="13" t="s">
        <v>1684</v>
      </c>
      <c r="P9" s="13" t="s">
        <v>72</v>
      </c>
      <c r="Q9" s="13" t="s">
        <v>1684</v>
      </c>
      <c r="R9" s="13" t="s">
        <v>1753</v>
      </c>
      <c r="S9" s="13" t="s">
        <v>1739</v>
      </c>
      <c r="T9" s="13" t="s">
        <v>1740</v>
      </c>
      <c r="U9" s="13" t="s">
        <v>1684</v>
      </c>
      <c r="V9" s="13" t="s">
        <v>1739</v>
      </c>
      <c r="W9" s="13" t="s">
        <v>1749</v>
      </c>
      <c r="X9" s="13">
        <v>100</v>
      </c>
      <c r="Y9" s="13" t="s">
        <v>1684</v>
      </c>
      <c r="Z9" s="13" t="s">
        <v>66</v>
      </c>
      <c r="AA9" s="13" t="s">
        <v>1750</v>
      </c>
      <c r="AB9" s="13" t="s">
        <v>66</v>
      </c>
      <c r="AC9" s="13">
        <v>9999</v>
      </c>
      <c r="AD9" s="13">
        <v>91</v>
      </c>
      <c r="AE9" s="13" t="s">
        <v>66</v>
      </c>
      <c r="AF9" s="13" t="s">
        <v>66</v>
      </c>
      <c r="AG9" s="13" t="s">
        <v>72</v>
      </c>
      <c r="AH9" s="18" t="s">
        <v>72</v>
      </c>
      <c r="AI9" s="18" t="s">
        <v>72</v>
      </c>
    </row>
    <row r="10" customHeight="1" spans="1:35">
      <c r="A10" s="17" t="s">
        <v>2691</v>
      </c>
      <c r="B10" s="7" t="s">
        <v>1761</v>
      </c>
      <c r="C10" s="13" t="s">
        <v>1660</v>
      </c>
      <c r="D10" s="13" t="s">
        <v>1745</v>
      </c>
      <c r="E10" s="13" t="s">
        <v>1684</v>
      </c>
      <c r="F10" s="13" t="s">
        <v>1684</v>
      </c>
      <c r="G10" s="13" t="s">
        <v>1684</v>
      </c>
      <c r="H10" s="13" t="s">
        <v>1759</v>
      </c>
      <c r="I10" s="13" t="s">
        <v>1734</v>
      </c>
      <c r="J10" s="13" t="s">
        <v>1760</v>
      </c>
      <c r="K10" s="13" t="s">
        <v>1736</v>
      </c>
      <c r="L10" s="13" t="s">
        <v>1684</v>
      </c>
      <c r="M10" s="13" t="s">
        <v>1760</v>
      </c>
      <c r="N10" s="13" t="s">
        <v>72</v>
      </c>
      <c r="O10" s="13" t="s">
        <v>1684</v>
      </c>
      <c r="P10" s="13" t="s">
        <v>72</v>
      </c>
      <c r="Q10" s="13" t="s">
        <v>1684</v>
      </c>
      <c r="R10" s="13" t="s">
        <v>72</v>
      </c>
      <c r="S10" s="13" t="s">
        <v>1684</v>
      </c>
      <c r="T10" s="13" t="s">
        <v>1684</v>
      </c>
      <c r="U10" s="13" t="s">
        <v>1684</v>
      </c>
      <c r="V10" s="13" t="s">
        <v>1739</v>
      </c>
      <c r="W10" s="13" t="s">
        <v>1749</v>
      </c>
      <c r="X10" s="13">
        <v>100</v>
      </c>
      <c r="Y10" s="13" t="s">
        <v>1684</v>
      </c>
      <c r="Z10" s="13" t="s">
        <v>66</v>
      </c>
      <c r="AA10" s="13" t="s">
        <v>1750</v>
      </c>
      <c r="AB10" s="13" t="s">
        <v>66</v>
      </c>
      <c r="AC10" s="13">
        <v>9999</v>
      </c>
      <c r="AD10" s="13">
        <v>91</v>
      </c>
      <c r="AE10" s="13" t="s">
        <v>66</v>
      </c>
      <c r="AF10" s="13" t="s">
        <v>66</v>
      </c>
      <c r="AG10" s="13" t="s">
        <v>72</v>
      </c>
      <c r="AH10" s="18" t="s">
        <v>72</v>
      </c>
      <c r="AI10" s="18" t="s">
        <v>72</v>
      </c>
    </row>
    <row r="11" customHeight="1" spans="1:35">
      <c r="A11" s="17" t="s">
        <v>2693</v>
      </c>
      <c r="B11" s="7" t="s">
        <v>869</v>
      </c>
      <c r="C11" s="13" t="s">
        <v>1660</v>
      </c>
      <c r="D11" s="13" t="s">
        <v>1729</v>
      </c>
      <c r="E11" s="13" t="s">
        <v>1730</v>
      </c>
      <c r="F11" s="13">
        <v>10101990</v>
      </c>
      <c r="G11" s="13" t="s">
        <v>1732</v>
      </c>
      <c r="H11" s="13" t="s">
        <v>1733</v>
      </c>
      <c r="I11" s="13" t="s">
        <v>1762</v>
      </c>
      <c r="J11" s="8">
        <v>9999999999</v>
      </c>
      <c r="K11" s="13" t="s">
        <v>1747</v>
      </c>
      <c r="L11" s="13" t="s">
        <v>1737</v>
      </c>
      <c r="M11" s="13">
        <v>999888777</v>
      </c>
      <c r="N11" s="13" t="s">
        <v>1765</v>
      </c>
      <c r="O11" s="13">
        <v>1</v>
      </c>
      <c r="P11" s="13" t="s">
        <v>72</v>
      </c>
      <c r="Q11" s="13" t="s">
        <v>1684</v>
      </c>
      <c r="R11" s="13" t="s">
        <v>1684</v>
      </c>
      <c r="S11" s="13" t="s">
        <v>1684</v>
      </c>
      <c r="T11" s="13" t="s">
        <v>1684</v>
      </c>
      <c r="U11" s="13" t="s">
        <v>1684</v>
      </c>
      <c r="V11" s="13" t="s">
        <v>1684</v>
      </c>
      <c r="W11" s="13" t="s">
        <v>1684</v>
      </c>
      <c r="X11" s="13" t="s">
        <v>1684</v>
      </c>
      <c r="Y11" s="13" t="s">
        <v>1684</v>
      </c>
      <c r="Z11" s="13" t="s">
        <v>1684</v>
      </c>
      <c r="AA11" s="13" t="s">
        <v>1766</v>
      </c>
      <c r="AB11" s="13" t="s">
        <v>72</v>
      </c>
      <c r="AC11" s="13" t="s">
        <v>1684</v>
      </c>
      <c r="AD11" s="13" t="s">
        <v>1684</v>
      </c>
      <c r="AE11" s="13" t="s">
        <v>72</v>
      </c>
      <c r="AF11" s="13" t="s">
        <v>66</v>
      </c>
      <c r="AG11" s="13" t="s">
        <v>1684</v>
      </c>
      <c r="AH11" s="18" t="s">
        <v>66</v>
      </c>
      <c r="AI11" s="18" t="s">
        <v>66</v>
      </c>
    </row>
    <row r="12" customHeight="1" spans="1:35">
      <c r="A12" s="17" t="s">
        <v>2695</v>
      </c>
      <c r="B12" s="7" t="s">
        <v>871</v>
      </c>
      <c r="C12" s="13" t="s">
        <v>1660</v>
      </c>
      <c r="D12" s="13" t="s">
        <v>1729</v>
      </c>
      <c r="E12" s="13" t="s">
        <v>1730</v>
      </c>
      <c r="F12" s="13">
        <v>10101990</v>
      </c>
      <c r="G12" s="13" t="s">
        <v>1732</v>
      </c>
      <c r="H12" s="13" t="s">
        <v>1733</v>
      </c>
      <c r="I12" s="13" t="s">
        <v>1767</v>
      </c>
      <c r="J12" s="8">
        <v>9999999999</v>
      </c>
      <c r="K12" s="13" t="s">
        <v>1747</v>
      </c>
      <c r="L12" s="13" t="s">
        <v>1737</v>
      </c>
      <c r="M12" s="13">
        <v>999888777</v>
      </c>
      <c r="N12" s="13" t="s">
        <v>1765</v>
      </c>
      <c r="O12" s="13">
        <v>2</v>
      </c>
      <c r="P12" s="13" t="s">
        <v>72</v>
      </c>
      <c r="Q12" s="13" t="s">
        <v>1684</v>
      </c>
      <c r="R12" s="13" t="s">
        <v>1684</v>
      </c>
      <c r="S12" s="13" t="s">
        <v>1684</v>
      </c>
      <c r="T12" s="13" t="s">
        <v>1684</v>
      </c>
      <c r="U12" s="13" t="s">
        <v>1684</v>
      </c>
      <c r="V12" s="13" t="s">
        <v>1684</v>
      </c>
      <c r="W12" s="13" t="s">
        <v>1684</v>
      </c>
      <c r="X12" s="13" t="s">
        <v>1684</v>
      </c>
      <c r="Y12" s="13" t="s">
        <v>1684</v>
      </c>
      <c r="Z12" s="13" t="s">
        <v>1684</v>
      </c>
      <c r="AA12" s="13" t="s">
        <v>1766</v>
      </c>
      <c r="AB12" s="13" t="s">
        <v>72</v>
      </c>
      <c r="AC12" s="13" t="s">
        <v>1684</v>
      </c>
      <c r="AD12" s="13" t="s">
        <v>1684</v>
      </c>
      <c r="AE12" s="13" t="s">
        <v>72</v>
      </c>
      <c r="AF12" s="13" t="s">
        <v>66</v>
      </c>
      <c r="AG12" s="13" t="s">
        <v>1684</v>
      </c>
      <c r="AH12" s="18" t="s">
        <v>66</v>
      </c>
      <c r="AI12" s="18" t="s">
        <v>66</v>
      </c>
    </row>
    <row r="13" customHeight="1" spans="1:35">
      <c r="A13" s="17" t="s">
        <v>2697</v>
      </c>
      <c r="B13" s="7" t="s">
        <v>873</v>
      </c>
      <c r="C13" s="13" t="s">
        <v>1660</v>
      </c>
      <c r="D13" s="13" t="s">
        <v>1729</v>
      </c>
      <c r="E13" s="13" t="s">
        <v>1730</v>
      </c>
      <c r="F13" s="13">
        <v>10101990</v>
      </c>
      <c r="G13" s="13" t="s">
        <v>1732</v>
      </c>
      <c r="H13" s="13" t="s">
        <v>1733</v>
      </c>
      <c r="I13" s="13" t="s">
        <v>1762</v>
      </c>
      <c r="J13" s="8">
        <v>9999999999</v>
      </c>
      <c r="K13" s="13" t="s">
        <v>1768</v>
      </c>
      <c r="L13" s="13" t="s">
        <v>1737</v>
      </c>
      <c r="M13" s="13">
        <v>666555444</v>
      </c>
      <c r="N13" s="13" t="s">
        <v>1765</v>
      </c>
      <c r="O13" s="13">
        <v>3</v>
      </c>
      <c r="P13" s="13" t="s">
        <v>72</v>
      </c>
      <c r="Q13" s="13" t="s">
        <v>1684</v>
      </c>
      <c r="R13" s="13" t="s">
        <v>1684</v>
      </c>
      <c r="S13" s="13" t="s">
        <v>1684</v>
      </c>
      <c r="T13" s="13" t="s">
        <v>1684</v>
      </c>
      <c r="U13" s="13" t="s">
        <v>1684</v>
      </c>
      <c r="V13" s="13" t="s">
        <v>1684</v>
      </c>
      <c r="W13" s="13" t="s">
        <v>1684</v>
      </c>
      <c r="X13" s="13" t="s">
        <v>1684</v>
      </c>
      <c r="Y13" s="13" t="s">
        <v>1684</v>
      </c>
      <c r="Z13" s="13" t="s">
        <v>1684</v>
      </c>
      <c r="AA13" s="13" t="s">
        <v>1766</v>
      </c>
      <c r="AB13" s="13" t="s">
        <v>72</v>
      </c>
      <c r="AC13" s="13" t="s">
        <v>1684</v>
      </c>
      <c r="AD13" s="13" t="s">
        <v>1684</v>
      </c>
      <c r="AE13" s="13" t="s">
        <v>72</v>
      </c>
      <c r="AF13" s="13" t="s">
        <v>66</v>
      </c>
      <c r="AG13" s="13" t="s">
        <v>1684</v>
      </c>
      <c r="AH13" s="18" t="s">
        <v>66</v>
      </c>
      <c r="AI13" s="18" t="s">
        <v>66</v>
      </c>
    </row>
    <row r="14" customHeight="1" spans="1:35">
      <c r="A14" s="17" t="s">
        <v>2699</v>
      </c>
      <c r="B14" s="7" t="s">
        <v>875</v>
      </c>
      <c r="C14" s="13" t="s">
        <v>1660</v>
      </c>
      <c r="D14" s="13" t="s">
        <v>1729</v>
      </c>
      <c r="E14" s="13" t="s">
        <v>1730</v>
      </c>
      <c r="F14" s="13">
        <v>10101990</v>
      </c>
      <c r="G14" s="18" t="s">
        <v>1752</v>
      </c>
      <c r="H14" s="13" t="s">
        <v>1733</v>
      </c>
      <c r="I14" s="18" t="s">
        <v>1746</v>
      </c>
      <c r="J14" s="204" t="s">
        <v>1735</v>
      </c>
      <c r="K14" s="18" t="s">
        <v>1770</v>
      </c>
      <c r="L14" s="13" t="s">
        <v>1737</v>
      </c>
      <c r="M14" s="204" t="s">
        <v>1735</v>
      </c>
      <c r="N14" s="13" t="s">
        <v>1765</v>
      </c>
      <c r="O14" s="13">
        <v>5</v>
      </c>
      <c r="P14" s="13" t="s">
        <v>72</v>
      </c>
      <c r="Q14" s="13" t="s">
        <v>1684</v>
      </c>
      <c r="R14" s="13" t="s">
        <v>1684</v>
      </c>
      <c r="S14" s="13" t="s">
        <v>1684</v>
      </c>
      <c r="T14" s="13" t="s">
        <v>1684</v>
      </c>
      <c r="U14" s="13" t="s">
        <v>1684</v>
      </c>
      <c r="V14" s="13" t="s">
        <v>1684</v>
      </c>
      <c r="W14" s="13" t="s">
        <v>1684</v>
      </c>
      <c r="X14" s="13" t="s">
        <v>1684</v>
      </c>
      <c r="Y14" s="13" t="s">
        <v>1684</v>
      </c>
      <c r="Z14" s="13" t="s">
        <v>1684</v>
      </c>
      <c r="AA14" s="13" t="s">
        <v>1766</v>
      </c>
      <c r="AB14" s="13" t="s">
        <v>72</v>
      </c>
      <c r="AC14" s="13" t="s">
        <v>1684</v>
      </c>
      <c r="AD14" s="13" t="s">
        <v>1684</v>
      </c>
      <c r="AE14" s="13" t="s">
        <v>72</v>
      </c>
      <c r="AF14" s="13" t="s">
        <v>66</v>
      </c>
      <c r="AG14" s="13" t="s">
        <v>1684</v>
      </c>
      <c r="AH14" s="18" t="s">
        <v>66</v>
      </c>
      <c r="AI14" s="18" t="s">
        <v>66</v>
      </c>
    </row>
    <row r="15" customHeight="1" spans="1:35">
      <c r="A15" s="17" t="s">
        <v>2701</v>
      </c>
      <c r="B15" s="19" t="s">
        <v>877</v>
      </c>
      <c r="C15" s="13" t="s">
        <v>1660</v>
      </c>
      <c r="D15" s="13" t="s">
        <v>1729</v>
      </c>
      <c r="E15" s="13" t="s">
        <v>1730</v>
      </c>
      <c r="F15" s="13">
        <v>10101990</v>
      </c>
      <c r="G15" s="13" t="s">
        <v>1732</v>
      </c>
      <c r="H15" s="13" t="s">
        <v>1733</v>
      </c>
      <c r="I15" s="13" t="s">
        <v>1762</v>
      </c>
      <c r="J15" s="18" t="s">
        <v>1735</v>
      </c>
      <c r="K15" s="13" t="s">
        <v>1747</v>
      </c>
      <c r="L15" s="13" t="s">
        <v>1737</v>
      </c>
      <c r="M15" s="18" t="s">
        <v>1735</v>
      </c>
      <c r="N15" s="13" t="s">
        <v>1771</v>
      </c>
      <c r="O15" s="13">
        <v>1</v>
      </c>
      <c r="P15" s="13" t="s">
        <v>72</v>
      </c>
      <c r="Q15" s="13" t="s">
        <v>1684</v>
      </c>
      <c r="R15" s="13" t="s">
        <v>1738</v>
      </c>
      <c r="S15" s="13" t="s">
        <v>1684</v>
      </c>
      <c r="T15" s="13" t="s">
        <v>1743</v>
      </c>
      <c r="U15" s="13" t="s">
        <v>1684</v>
      </c>
      <c r="V15" s="13" t="s">
        <v>1684</v>
      </c>
      <c r="W15" s="13" t="s">
        <v>1684</v>
      </c>
      <c r="X15" s="13" t="s">
        <v>1684</v>
      </c>
      <c r="Y15" s="13" t="s">
        <v>1684</v>
      </c>
      <c r="Z15" s="13" t="s">
        <v>1684</v>
      </c>
      <c r="AA15" s="13" t="s">
        <v>1766</v>
      </c>
      <c r="AB15" s="13" t="s">
        <v>72</v>
      </c>
      <c r="AC15" s="13" t="s">
        <v>1684</v>
      </c>
      <c r="AD15" s="13" t="s">
        <v>1684</v>
      </c>
      <c r="AE15" s="13" t="s">
        <v>72</v>
      </c>
      <c r="AF15" s="13" t="s">
        <v>66</v>
      </c>
      <c r="AG15" s="13" t="s">
        <v>1684</v>
      </c>
      <c r="AH15" s="18" t="s">
        <v>66</v>
      </c>
      <c r="AI15" s="18" t="s">
        <v>66</v>
      </c>
    </row>
    <row r="16" customHeight="1" spans="1:35">
      <c r="A16" s="17" t="s">
        <v>2703</v>
      </c>
      <c r="B16" s="19" t="s">
        <v>879</v>
      </c>
      <c r="C16" s="13" t="s">
        <v>1660</v>
      </c>
      <c r="D16" s="13" t="s">
        <v>1729</v>
      </c>
      <c r="E16" s="13" t="s">
        <v>1730</v>
      </c>
      <c r="F16" s="13">
        <v>10101990</v>
      </c>
      <c r="G16" s="13" t="s">
        <v>1732</v>
      </c>
      <c r="H16" s="13" t="s">
        <v>1733</v>
      </c>
      <c r="I16" s="13" t="s">
        <v>1762</v>
      </c>
      <c r="J16" s="18" t="s">
        <v>1735</v>
      </c>
      <c r="K16" s="13" t="s">
        <v>1747</v>
      </c>
      <c r="L16" s="13" t="s">
        <v>1737</v>
      </c>
      <c r="M16" s="18" t="s">
        <v>1735</v>
      </c>
      <c r="N16" s="13" t="s">
        <v>1771</v>
      </c>
      <c r="O16" s="13">
        <v>1</v>
      </c>
      <c r="P16" s="13" t="s">
        <v>72</v>
      </c>
      <c r="Q16" s="13" t="s">
        <v>1684</v>
      </c>
      <c r="R16" s="13" t="s">
        <v>1738</v>
      </c>
      <c r="S16" s="13" t="s">
        <v>1739</v>
      </c>
      <c r="T16" s="13" t="s">
        <v>1740</v>
      </c>
      <c r="U16" s="13" t="s">
        <v>1684</v>
      </c>
      <c r="V16" s="13" t="s">
        <v>1684</v>
      </c>
      <c r="W16" s="13" t="s">
        <v>1684</v>
      </c>
      <c r="X16" s="13" t="s">
        <v>1684</v>
      </c>
      <c r="Y16" s="13" t="s">
        <v>1684</v>
      </c>
      <c r="Z16" s="13" t="s">
        <v>1684</v>
      </c>
      <c r="AA16" s="13" t="s">
        <v>1766</v>
      </c>
      <c r="AB16" s="13" t="s">
        <v>72</v>
      </c>
      <c r="AC16" s="13" t="s">
        <v>1684</v>
      </c>
      <c r="AD16" s="13" t="s">
        <v>1684</v>
      </c>
      <c r="AE16" s="13" t="s">
        <v>72</v>
      </c>
      <c r="AF16" s="13" t="s">
        <v>66</v>
      </c>
      <c r="AG16" s="13" t="s">
        <v>1684</v>
      </c>
      <c r="AH16" s="18" t="s">
        <v>66</v>
      </c>
      <c r="AI16" s="18" t="s">
        <v>66</v>
      </c>
    </row>
    <row r="17" customHeight="1" spans="1:35">
      <c r="A17" s="17" t="s">
        <v>2705</v>
      </c>
      <c r="B17" s="19" t="s">
        <v>881</v>
      </c>
      <c r="C17" s="13" t="s">
        <v>1660</v>
      </c>
      <c r="D17" s="13" t="s">
        <v>1729</v>
      </c>
      <c r="E17" s="13" t="s">
        <v>1730</v>
      </c>
      <c r="F17" s="13">
        <v>10101990</v>
      </c>
      <c r="G17" s="13" t="s">
        <v>1732</v>
      </c>
      <c r="H17" s="13" t="s">
        <v>1733</v>
      </c>
      <c r="I17" s="13" t="s">
        <v>1767</v>
      </c>
      <c r="J17" s="18" t="s">
        <v>1735</v>
      </c>
      <c r="K17" s="13" t="s">
        <v>1747</v>
      </c>
      <c r="L17" s="13" t="s">
        <v>1737</v>
      </c>
      <c r="M17" s="18" t="s">
        <v>1735</v>
      </c>
      <c r="N17" s="13" t="s">
        <v>1771</v>
      </c>
      <c r="O17" s="13">
        <v>2</v>
      </c>
      <c r="P17" s="13" t="s">
        <v>72</v>
      </c>
      <c r="Q17" s="13" t="s">
        <v>1684</v>
      </c>
      <c r="R17" s="13" t="s">
        <v>1738</v>
      </c>
      <c r="S17" s="13" t="s">
        <v>1739</v>
      </c>
      <c r="T17" s="13" t="s">
        <v>1740</v>
      </c>
      <c r="U17" s="13" t="s">
        <v>1684</v>
      </c>
      <c r="V17" s="13" t="s">
        <v>1684</v>
      </c>
      <c r="W17" s="13" t="s">
        <v>1684</v>
      </c>
      <c r="X17" s="13" t="s">
        <v>1684</v>
      </c>
      <c r="Y17" s="13" t="s">
        <v>1684</v>
      </c>
      <c r="Z17" s="13" t="s">
        <v>1684</v>
      </c>
      <c r="AA17" s="13" t="s">
        <v>1766</v>
      </c>
      <c r="AB17" s="13" t="s">
        <v>72</v>
      </c>
      <c r="AC17" s="13" t="s">
        <v>1684</v>
      </c>
      <c r="AD17" s="13" t="s">
        <v>1684</v>
      </c>
      <c r="AE17" s="13" t="s">
        <v>72</v>
      </c>
      <c r="AF17" s="13" t="s">
        <v>66</v>
      </c>
      <c r="AG17" s="13" t="s">
        <v>1684</v>
      </c>
      <c r="AH17" s="18" t="s">
        <v>66</v>
      </c>
      <c r="AI17" s="18" t="s">
        <v>66</v>
      </c>
    </row>
    <row r="18" customHeight="1" spans="1:35">
      <c r="A18" s="17" t="s">
        <v>2707</v>
      </c>
      <c r="B18" s="19" t="s">
        <v>1772</v>
      </c>
      <c r="C18" s="13" t="s">
        <v>1660</v>
      </c>
      <c r="D18" s="13" t="s">
        <v>1729</v>
      </c>
      <c r="E18" s="13" t="s">
        <v>1730</v>
      </c>
      <c r="F18" s="13">
        <v>10101990</v>
      </c>
      <c r="G18" s="13" t="s">
        <v>1732</v>
      </c>
      <c r="H18" s="13" t="s">
        <v>1733</v>
      </c>
      <c r="I18" s="13" t="s">
        <v>1762</v>
      </c>
      <c r="J18" s="18" t="s">
        <v>1735</v>
      </c>
      <c r="K18" s="13" t="s">
        <v>1768</v>
      </c>
      <c r="L18" s="13" t="s">
        <v>1737</v>
      </c>
      <c r="M18" s="18" t="s">
        <v>1735</v>
      </c>
      <c r="N18" s="13" t="s">
        <v>1771</v>
      </c>
      <c r="O18" s="13">
        <v>3</v>
      </c>
      <c r="P18" s="13" t="s">
        <v>72</v>
      </c>
      <c r="Q18" s="13" t="s">
        <v>1684</v>
      </c>
      <c r="R18" s="13" t="s">
        <v>1738</v>
      </c>
      <c r="S18" s="13" t="s">
        <v>1739</v>
      </c>
      <c r="T18" s="13" t="s">
        <v>1740</v>
      </c>
      <c r="U18" s="13" t="s">
        <v>1684</v>
      </c>
      <c r="V18" s="13" t="s">
        <v>1684</v>
      </c>
      <c r="W18" s="13" t="s">
        <v>1684</v>
      </c>
      <c r="X18" s="13" t="s">
        <v>1684</v>
      </c>
      <c r="Y18" s="13" t="s">
        <v>1684</v>
      </c>
      <c r="Z18" s="13" t="s">
        <v>1684</v>
      </c>
      <c r="AA18" s="13" t="s">
        <v>1766</v>
      </c>
      <c r="AB18" s="13" t="s">
        <v>72</v>
      </c>
      <c r="AC18" s="13" t="s">
        <v>1684</v>
      </c>
      <c r="AD18" s="13" t="s">
        <v>1684</v>
      </c>
      <c r="AE18" s="13" t="s">
        <v>72</v>
      </c>
      <c r="AF18" s="13" t="s">
        <v>66</v>
      </c>
      <c r="AG18" s="13" t="s">
        <v>1684</v>
      </c>
      <c r="AH18" s="18" t="s">
        <v>66</v>
      </c>
      <c r="AI18" s="18" t="s">
        <v>66</v>
      </c>
    </row>
    <row r="19" customHeight="1" spans="1:35">
      <c r="A19" s="12" t="s">
        <v>3018</v>
      </c>
      <c r="B19" s="19" t="s">
        <v>1774</v>
      </c>
      <c r="C19" s="13" t="s">
        <v>1660</v>
      </c>
      <c r="D19" s="13" t="s">
        <v>1729</v>
      </c>
      <c r="E19" s="13" t="s">
        <v>1730</v>
      </c>
      <c r="F19" s="13">
        <v>10101990</v>
      </c>
      <c r="G19" s="13" t="s">
        <v>1732</v>
      </c>
      <c r="H19" s="13" t="s">
        <v>1733</v>
      </c>
      <c r="I19" s="13" t="s">
        <v>1775</v>
      </c>
      <c r="J19" s="18" t="s">
        <v>1735</v>
      </c>
      <c r="K19" s="13" t="s">
        <v>1776</v>
      </c>
      <c r="L19" s="13" t="s">
        <v>1737</v>
      </c>
      <c r="M19" s="18" t="s">
        <v>1735</v>
      </c>
      <c r="N19" s="13" t="s">
        <v>1771</v>
      </c>
      <c r="O19" s="13">
        <v>4</v>
      </c>
      <c r="P19" s="13" t="s">
        <v>72</v>
      </c>
      <c r="Q19" s="13" t="s">
        <v>1684</v>
      </c>
      <c r="R19" s="13" t="s">
        <v>1738</v>
      </c>
      <c r="S19" s="13" t="s">
        <v>1684</v>
      </c>
      <c r="T19" s="13" t="s">
        <v>1743</v>
      </c>
      <c r="U19" s="13" t="s">
        <v>1684</v>
      </c>
      <c r="V19" s="13" t="s">
        <v>1684</v>
      </c>
      <c r="W19" s="13" t="s">
        <v>1684</v>
      </c>
      <c r="X19" s="13" t="s">
        <v>1684</v>
      </c>
      <c r="Y19" s="13" t="s">
        <v>1684</v>
      </c>
      <c r="Z19" s="13" t="s">
        <v>1684</v>
      </c>
      <c r="AA19" s="13" t="s">
        <v>1766</v>
      </c>
      <c r="AB19" s="13" t="s">
        <v>72</v>
      </c>
      <c r="AC19" s="13" t="s">
        <v>1684</v>
      </c>
      <c r="AD19" s="13" t="s">
        <v>1684</v>
      </c>
      <c r="AE19" s="13" t="s">
        <v>72</v>
      </c>
      <c r="AF19" s="13" t="s">
        <v>66</v>
      </c>
      <c r="AG19" s="13" t="s">
        <v>1684</v>
      </c>
      <c r="AH19" s="18" t="s">
        <v>72</v>
      </c>
      <c r="AI19" s="18" t="s">
        <v>72</v>
      </c>
    </row>
    <row r="20" customHeight="1" spans="1:35">
      <c r="A20" s="17" t="s">
        <v>2709</v>
      </c>
      <c r="B20" s="19" t="s">
        <v>885</v>
      </c>
      <c r="C20" s="13" t="s">
        <v>1660</v>
      </c>
      <c r="D20" s="13" t="s">
        <v>1729</v>
      </c>
      <c r="E20" s="13" t="s">
        <v>1730</v>
      </c>
      <c r="F20" s="13">
        <v>10101990</v>
      </c>
      <c r="G20" s="18" t="s">
        <v>1752</v>
      </c>
      <c r="H20" s="13" t="s">
        <v>1733</v>
      </c>
      <c r="I20" s="18" t="s">
        <v>1746</v>
      </c>
      <c r="J20" s="18" t="s">
        <v>1735</v>
      </c>
      <c r="K20" s="13" t="s">
        <v>1777</v>
      </c>
      <c r="L20" s="13" t="s">
        <v>1737</v>
      </c>
      <c r="M20" s="18" t="s">
        <v>1735</v>
      </c>
      <c r="N20" s="13" t="s">
        <v>1771</v>
      </c>
      <c r="O20" s="13">
        <v>5</v>
      </c>
      <c r="P20" s="13" t="s">
        <v>72</v>
      </c>
      <c r="Q20" s="13" t="s">
        <v>1684</v>
      </c>
      <c r="R20" s="13" t="s">
        <v>1738</v>
      </c>
      <c r="S20" s="13" t="s">
        <v>1739</v>
      </c>
      <c r="T20" s="13" t="s">
        <v>1740</v>
      </c>
      <c r="U20" s="13" t="s">
        <v>1684</v>
      </c>
      <c r="V20" s="13" t="s">
        <v>1684</v>
      </c>
      <c r="W20" s="13" t="s">
        <v>1684</v>
      </c>
      <c r="X20" s="13" t="s">
        <v>1684</v>
      </c>
      <c r="Y20" s="13" t="s">
        <v>1684</v>
      </c>
      <c r="Z20" s="13" t="s">
        <v>1684</v>
      </c>
      <c r="AA20" s="13" t="s">
        <v>1766</v>
      </c>
      <c r="AB20" s="13" t="s">
        <v>72</v>
      </c>
      <c r="AC20" s="13" t="s">
        <v>1684</v>
      </c>
      <c r="AD20" s="13" t="s">
        <v>1684</v>
      </c>
      <c r="AE20" s="13" t="s">
        <v>72</v>
      </c>
      <c r="AF20" s="13" t="s">
        <v>66</v>
      </c>
      <c r="AG20" s="13" t="s">
        <v>1684</v>
      </c>
      <c r="AH20" s="18" t="s">
        <v>66</v>
      </c>
      <c r="AI20" s="18" t="s">
        <v>66</v>
      </c>
    </row>
    <row r="21" customHeight="1" spans="1:35">
      <c r="A21" s="17" t="s">
        <v>2712</v>
      </c>
      <c r="B21" s="14" t="s">
        <v>2711</v>
      </c>
      <c r="C21" s="13" t="s">
        <v>1660</v>
      </c>
      <c r="D21" s="13" t="s">
        <v>1729</v>
      </c>
      <c r="E21" s="13" t="s">
        <v>1730</v>
      </c>
      <c r="F21" s="13">
        <v>10101990</v>
      </c>
      <c r="G21" s="13" t="s">
        <v>1732</v>
      </c>
      <c r="H21" s="13" t="s">
        <v>1733</v>
      </c>
      <c r="I21" s="13" t="s">
        <v>1762</v>
      </c>
      <c r="J21" s="8">
        <v>9999999999</v>
      </c>
      <c r="K21" s="13" t="s">
        <v>1747</v>
      </c>
      <c r="L21" s="13" t="s">
        <v>1737</v>
      </c>
      <c r="M21" s="13">
        <v>999888777</v>
      </c>
      <c r="N21" s="13" t="s">
        <v>1765</v>
      </c>
      <c r="O21" s="13">
        <v>1</v>
      </c>
      <c r="P21" s="13" t="s">
        <v>72</v>
      </c>
      <c r="Q21" s="13" t="s">
        <v>1684</v>
      </c>
      <c r="R21" s="13" t="s">
        <v>72</v>
      </c>
      <c r="S21" s="13" t="s">
        <v>1739</v>
      </c>
      <c r="T21" s="13" t="s">
        <v>1740</v>
      </c>
      <c r="U21" s="13" t="s">
        <v>1684</v>
      </c>
      <c r="V21" s="13" t="s">
        <v>1739</v>
      </c>
      <c r="W21" s="13" t="s">
        <v>1749</v>
      </c>
      <c r="X21" s="13">
        <v>100</v>
      </c>
      <c r="Y21" s="13" t="s">
        <v>1684</v>
      </c>
      <c r="Z21" s="13" t="s">
        <v>66</v>
      </c>
      <c r="AA21" s="13" t="s">
        <v>1750</v>
      </c>
      <c r="AB21" s="13" t="s">
        <v>66</v>
      </c>
      <c r="AC21" s="13">
        <v>9999</v>
      </c>
      <c r="AD21" s="13">
        <v>91</v>
      </c>
      <c r="AE21" s="13" t="s">
        <v>66</v>
      </c>
      <c r="AF21" s="13" t="s">
        <v>66</v>
      </c>
      <c r="AG21" s="13" t="s">
        <v>72</v>
      </c>
      <c r="AH21" s="18" t="s">
        <v>66</v>
      </c>
      <c r="AI21" s="18" t="s">
        <v>66</v>
      </c>
    </row>
    <row r="22" customHeight="1" spans="1:35">
      <c r="A22" s="12" t="s">
        <v>3019</v>
      </c>
      <c r="B22" s="14" t="s">
        <v>1779</v>
      </c>
      <c r="C22" s="13" t="s">
        <v>1660</v>
      </c>
      <c r="D22" s="13" t="s">
        <v>1729</v>
      </c>
      <c r="E22" s="13" t="s">
        <v>1730</v>
      </c>
      <c r="F22" s="13">
        <v>10101990</v>
      </c>
      <c r="G22" s="13" t="s">
        <v>1732</v>
      </c>
      <c r="H22" s="13" t="s">
        <v>1733</v>
      </c>
      <c r="I22" s="13" t="s">
        <v>1762</v>
      </c>
      <c r="J22" s="8">
        <v>9999999999</v>
      </c>
      <c r="K22" s="13" t="s">
        <v>1747</v>
      </c>
      <c r="L22" s="13" t="s">
        <v>1737</v>
      </c>
      <c r="M22" s="13">
        <v>999888777</v>
      </c>
      <c r="N22" s="13" t="s">
        <v>1765</v>
      </c>
      <c r="O22" s="13">
        <v>1</v>
      </c>
      <c r="P22" s="13" t="s">
        <v>72</v>
      </c>
      <c r="Q22" s="13" t="s">
        <v>1684</v>
      </c>
      <c r="R22" s="13" t="s">
        <v>1753</v>
      </c>
      <c r="S22" s="13" t="s">
        <v>1739</v>
      </c>
      <c r="T22" s="13" t="s">
        <v>1740</v>
      </c>
      <c r="U22" s="13" t="s">
        <v>1684</v>
      </c>
      <c r="V22" s="13" t="s">
        <v>1739</v>
      </c>
      <c r="W22" s="13" t="s">
        <v>1749</v>
      </c>
      <c r="X22" s="13">
        <v>100</v>
      </c>
      <c r="Y22" s="13" t="s">
        <v>1684</v>
      </c>
      <c r="Z22" s="13" t="s">
        <v>66</v>
      </c>
      <c r="AA22" s="13" t="s">
        <v>1750</v>
      </c>
      <c r="AB22" s="13" t="s">
        <v>66</v>
      </c>
      <c r="AC22" s="13">
        <v>9999</v>
      </c>
      <c r="AD22" s="13">
        <v>91</v>
      </c>
      <c r="AE22" s="13" t="s">
        <v>66</v>
      </c>
      <c r="AF22" s="13" t="s">
        <v>66</v>
      </c>
      <c r="AG22" s="13" t="s">
        <v>72</v>
      </c>
      <c r="AH22" s="18" t="s">
        <v>66</v>
      </c>
      <c r="AI22" s="18" t="s">
        <v>66</v>
      </c>
    </row>
    <row r="23" customHeight="1" spans="1:35">
      <c r="A23" s="17" t="s">
        <v>2715</v>
      </c>
      <c r="B23" s="14" t="s">
        <v>2714</v>
      </c>
      <c r="C23" s="13" t="s">
        <v>1660</v>
      </c>
      <c r="D23" s="13" t="s">
        <v>1745</v>
      </c>
      <c r="E23" s="13" t="s">
        <v>1684</v>
      </c>
      <c r="F23" s="13" t="s">
        <v>1684</v>
      </c>
      <c r="G23" s="13" t="s">
        <v>1684</v>
      </c>
      <c r="H23" s="13" t="s">
        <v>1733</v>
      </c>
      <c r="I23" s="13" t="s">
        <v>1762</v>
      </c>
      <c r="J23" s="8">
        <v>9999999999</v>
      </c>
      <c r="K23" s="13" t="s">
        <v>1747</v>
      </c>
      <c r="L23" s="13" t="s">
        <v>1737</v>
      </c>
      <c r="M23" s="13">
        <v>999888777</v>
      </c>
      <c r="N23" s="13" t="s">
        <v>1765</v>
      </c>
      <c r="O23" s="13">
        <v>1</v>
      </c>
      <c r="P23" s="13" t="s">
        <v>72</v>
      </c>
      <c r="Q23" s="13" t="s">
        <v>1684</v>
      </c>
      <c r="R23" s="13" t="s">
        <v>72</v>
      </c>
      <c r="S23" s="13" t="s">
        <v>1739</v>
      </c>
      <c r="T23" s="13" t="s">
        <v>1740</v>
      </c>
      <c r="U23" s="13" t="s">
        <v>1684</v>
      </c>
      <c r="V23" s="13" t="s">
        <v>1739</v>
      </c>
      <c r="W23" s="13" t="s">
        <v>1749</v>
      </c>
      <c r="X23" s="13">
        <v>100</v>
      </c>
      <c r="Y23" s="13" t="s">
        <v>1684</v>
      </c>
      <c r="Z23" s="13" t="s">
        <v>66</v>
      </c>
      <c r="AA23" s="13" t="s">
        <v>1750</v>
      </c>
      <c r="AB23" s="13" t="s">
        <v>66</v>
      </c>
      <c r="AC23" s="13">
        <v>9999</v>
      </c>
      <c r="AD23" s="13">
        <v>91</v>
      </c>
      <c r="AE23" s="13" t="s">
        <v>66</v>
      </c>
      <c r="AF23" s="13" t="s">
        <v>66</v>
      </c>
      <c r="AG23" s="13" t="s">
        <v>72</v>
      </c>
      <c r="AH23" s="18" t="s">
        <v>72</v>
      </c>
      <c r="AI23" s="18" t="s">
        <v>72</v>
      </c>
    </row>
    <row r="24" customHeight="1" spans="1:35">
      <c r="A24" s="12" t="s">
        <v>3020</v>
      </c>
      <c r="B24" s="14" t="s">
        <v>1781</v>
      </c>
      <c r="C24" s="13" t="s">
        <v>1660</v>
      </c>
      <c r="D24" s="13" t="s">
        <v>1745</v>
      </c>
      <c r="E24" s="13" t="s">
        <v>1684</v>
      </c>
      <c r="F24" s="13" t="s">
        <v>1684</v>
      </c>
      <c r="G24" s="13" t="s">
        <v>1684</v>
      </c>
      <c r="H24" s="13" t="s">
        <v>1733</v>
      </c>
      <c r="I24" s="13" t="s">
        <v>1762</v>
      </c>
      <c r="J24" s="8">
        <v>9999999999</v>
      </c>
      <c r="K24" s="13" t="s">
        <v>1747</v>
      </c>
      <c r="L24" s="13" t="s">
        <v>1737</v>
      </c>
      <c r="M24" s="13">
        <v>999888777</v>
      </c>
      <c r="N24" s="13" t="s">
        <v>1765</v>
      </c>
      <c r="O24" s="13">
        <v>1</v>
      </c>
      <c r="P24" s="13" t="s">
        <v>72</v>
      </c>
      <c r="Q24" s="13" t="s">
        <v>1684</v>
      </c>
      <c r="R24" s="13" t="s">
        <v>1753</v>
      </c>
      <c r="S24" s="13" t="s">
        <v>1739</v>
      </c>
      <c r="T24" s="13" t="s">
        <v>1740</v>
      </c>
      <c r="U24" s="13" t="s">
        <v>1684</v>
      </c>
      <c r="V24" s="13" t="s">
        <v>1739</v>
      </c>
      <c r="W24" s="13" t="s">
        <v>1749</v>
      </c>
      <c r="X24" s="13">
        <v>100</v>
      </c>
      <c r="Y24" s="13" t="s">
        <v>1684</v>
      </c>
      <c r="Z24" s="13" t="s">
        <v>66</v>
      </c>
      <c r="AA24" s="13" t="s">
        <v>1750</v>
      </c>
      <c r="AB24" s="13" t="s">
        <v>66</v>
      </c>
      <c r="AC24" s="13">
        <v>9999</v>
      </c>
      <c r="AD24" s="13">
        <v>91</v>
      </c>
      <c r="AE24" s="13" t="s">
        <v>66</v>
      </c>
      <c r="AF24" s="13" t="s">
        <v>66</v>
      </c>
      <c r="AG24" s="13" t="s">
        <v>72</v>
      </c>
      <c r="AH24" s="18" t="s">
        <v>72</v>
      </c>
      <c r="AI24" s="18" t="s">
        <v>72</v>
      </c>
    </row>
    <row r="25" customHeight="1" spans="1:35">
      <c r="A25" s="17" t="s">
        <v>2717</v>
      </c>
      <c r="B25" s="14" t="s">
        <v>1782</v>
      </c>
      <c r="C25" s="13" t="s">
        <v>1660</v>
      </c>
      <c r="D25" s="13" t="s">
        <v>1745</v>
      </c>
      <c r="E25" s="13" t="s">
        <v>1684</v>
      </c>
      <c r="F25" s="13" t="s">
        <v>1684</v>
      </c>
      <c r="G25" s="13" t="s">
        <v>1684</v>
      </c>
      <c r="H25" s="13" t="s">
        <v>1759</v>
      </c>
      <c r="I25" s="13" t="s">
        <v>1734</v>
      </c>
      <c r="J25" s="13" t="s">
        <v>1760</v>
      </c>
      <c r="K25" s="13" t="s">
        <v>1736</v>
      </c>
      <c r="L25" s="13" t="s">
        <v>1684</v>
      </c>
      <c r="M25" s="13" t="s">
        <v>1760</v>
      </c>
      <c r="N25" s="13" t="s">
        <v>1771</v>
      </c>
      <c r="O25" s="13">
        <v>1</v>
      </c>
      <c r="P25" s="13" t="s">
        <v>72</v>
      </c>
      <c r="Q25" s="13" t="s">
        <v>1684</v>
      </c>
      <c r="R25" s="13" t="s">
        <v>72</v>
      </c>
      <c r="S25" s="13" t="s">
        <v>1684</v>
      </c>
      <c r="T25" s="13" t="s">
        <v>1684</v>
      </c>
      <c r="U25" s="13" t="s">
        <v>1684</v>
      </c>
      <c r="V25" s="13" t="s">
        <v>1739</v>
      </c>
      <c r="W25" s="13" t="s">
        <v>1749</v>
      </c>
      <c r="X25" s="13">
        <v>100</v>
      </c>
      <c r="Y25" s="13" t="s">
        <v>1684</v>
      </c>
      <c r="Z25" s="13" t="s">
        <v>66</v>
      </c>
      <c r="AA25" s="13" t="s">
        <v>1750</v>
      </c>
      <c r="AB25" s="13" t="s">
        <v>66</v>
      </c>
      <c r="AC25" s="13">
        <v>9999</v>
      </c>
      <c r="AD25" s="13">
        <v>91</v>
      </c>
      <c r="AE25" s="13" t="s">
        <v>66</v>
      </c>
      <c r="AF25" s="13" t="s">
        <v>66</v>
      </c>
      <c r="AG25" s="13" t="s">
        <v>72</v>
      </c>
      <c r="AH25" s="18" t="s">
        <v>72</v>
      </c>
      <c r="AI25" s="18" t="s">
        <v>72</v>
      </c>
    </row>
    <row r="26" customHeight="1" spans="1:36">
      <c r="A26" s="17" t="s">
        <v>2719</v>
      </c>
      <c r="B26" s="14" t="s">
        <v>1783</v>
      </c>
      <c r="C26" s="13" t="s">
        <v>1660</v>
      </c>
      <c r="D26" s="13" t="s">
        <v>1745</v>
      </c>
      <c r="E26" s="13" t="s">
        <v>1684</v>
      </c>
      <c r="F26" s="13" t="s">
        <v>1684</v>
      </c>
      <c r="G26" s="13" t="s">
        <v>1684</v>
      </c>
      <c r="H26" s="13" t="s">
        <v>1759</v>
      </c>
      <c r="I26" s="13" t="s">
        <v>1734</v>
      </c>
      <c r="J26" s="13" t="s">
        <v>1760</v>
      </c>
      <c r="K26" s="13" t="s">
        <v>1736</v>
      </c>
      <c r="L26" s="13" t="s">
        <v>1684</v>
      </c>
      <c r="M26" s="13" t="s">
        <v>1760</v>
      </c>
      <c r="N26" s="13" t="s">
        <v>72</v>
      </c>
      <c r="O26" s="13" t="s">
        <v>1684</v>
      </c>
      <c r="P26" s="13" t="s">
        <v>72</v>
      </c>
      <c r="Q26" s="13" t="s">
        <v>1684</v>
      </c>
      <c r="R26" s="13" t="s">
        <v>72</v>
      </c>
      <c r="S26" s="13" t="s">
        <v>1684</v>
      </c>
      <c r="T26" s="13" t="s">
        <v>1684</v>
      </c>
      <c r="U26" s="13" t="s">
        <v>1684</v>
      </c>
      <c r="V26" s="13" t="s">
        <v>1739</v>
      </c>
      <c r="W26" s="13" t="s">
        <v>1749</v>
      </c>
      <c r="X26" s="13">
        <v>100</v>
      </c>
      <c r="Y26" s="13" t="s">
        <v>1684</v>
      </c>
      <c r="Z26" s="13" t="s">
        <v>66</v>
      </c>
      <c r="AA26" s="13" t="s">
        <v>1750</v>
      </c>
      <c r="AB26" s="13" t="s">
        <v>66</v>
      </c>
      <c r="AC26" s="13">
        <v>9999</v>
      </c>
      <c r="AD26" s="13">
        <v>91</v>
      </c>
      <c r="AE26" s="13" t="s">
        <v>66</v>
      </c>
      <c r="AF26" s="13" t="s">
        <v>66</v>
      </c>
      <c r="AG26" s="13" t="s">
        <v>72</v>
      </c>
      <c r="AH26" s="18" t="s">
        <v>72</v>
      </c>
      <c r="AI26" s="18" t="s">
        <v>72</v>
      </c>
      <c r="AJ26" s="13" t="s">
        <v>3005</v>
      </c>
    </row>
    <row r="27" customHeight="1" spans="1:35">
      <c r="A27" s="17" t="s">
        <v>2721</v>
      </c>
      <c r="B27" s="14" t="s">
        <v>887</v>
      </c>
      <c r="C27" s="13" t="s">
        <v>1660</v>
      </c>
      <c r="D27" s="13" t="s">
        <v>1729</v>
      </c>
      <c r="E27" s="13" t="s">
        <v>1730</v>
      </c>
      <c r="F27" s="13">
        <v>10101990</v>
      </c>
      <c r="G27" s="13" t="s">
        <v>1732</v>
      </c>
      <c r="H27" s="13" t="s">
        <v>1733</v>
      </c>
      <c r="I27" s="13" t="s">
        <v>1762</v>
      </c>
      <c r="J27" s="13" t="s">
        <v>1735</v>
      </c>
      <c r="K27" s="13" t="s">
        <v>1770</v>
      </c>
      <c r="L27" s="13" t="s">
        <v>1737</v>
      </c>
      <c r="M27" s="13" t="s">
        <v>1735</v>
      </c>
      <c r="N27" s="13" t="s">
        <v>72</v>
      </c>
      <c r="O27" s="13" t="s">
        <v>1684</v>
      </c>
      <c r="P27" s="13" t="s">
        <v>66</v>
      </c>
      <c r="Q27" s="18" t="s">
        <v>1785</v>
      </c>
      <c r="R27" s="13" t="s">
        <v>1738</v>
      </c>
      <c r="S27" s="13" t="s">
        <v>1739</v>
      </c>
      <c r="T27" s="13" t="s">
        <v>1740</v>
      </c>
      <c r="U27" s="13" t="s">
        <v>1684</v>
      </c>
      <c r="V27" s="13" t="s">
        <v>1684</v>
      </c>
      <c r="W27" s="13" t="s">
        <v>1684</v>
      </c>
      <c r="X27" s="13" t="s">
        <v>1684</v>
      </c>
      <c r="Y27" s="13" t="s">
        <v>1684</v>
      </c>
      <c r="Z27" s="13" t="s">
        <v>1684</v>
      </c>
      <c r="AA27" s="13" t="s">
        <v>1684</v>
      </c>
      <c r="AB27" s="13" t="s">
        <v>72</v>
      </c>
      <c r="AC27" s="13" t="s">
        <v>1684</v>
      </c>
      <c r="AD27" s="13" t="s">
        <v>1684</v>
      </c>
      <c r="AE27" s="13" t="s">
        <v>72</v>
      </c>
      <c r="AF27" s="13" t="s">
        <v>66</v>
      </c>
      <c r="AG27" s="13" t="s">
        <v>1684</v>
      </c>
      <c r="AH27" s="18" t="s">
        <v>66</v>
      </c>
      <c r="AI27" s="18" t="s">
        <v>66</v>
      </c>
    </row>
    <row r="28" customHeight="1" spans="1:35">
      <c r="A28" s="17" t="s">
        <v>2723</v>
      </c>
      <c r="B28" s="14" t="s">
        <v>889</v>
      </c>
      <c r="C28" s="13" t="s">
        <v>1660</v>
      </c>
      <c r="D28" s="13" t="s">
        <v>1745</v>
      </c>
      <c r="E28" s="13" t="s">
        <v>1684</v>
      </c>
      <c r="F28" s="13" t="s">
        <v>1684</v>
      </c>
      <c r="G28" s="13" t="s">
        <v>1684</v>
      </c>
      <c r="H28" s="13" t="s">
        <v>1759</v>
      </c>
      <c r="I28" s="13" t="s">
        <v>1734</v>
      </c>
      <c r="J28" s="13" t="s">
        <v>1760</v>
      </c>
      <c r="K28" s="13" t="s">
        <v>1736</v>
      </c>
      <c r="L28" s="13" t="s">
        <v>1684</v>
      </c>
      <c r="M28" s="13" t="s">
        <v>1760</v>
      </c>
      <c r="N28" s="13" t="s">
        <v>72</v>
      </c>
      <c r="O28" s="13" t="s">
        <v>1684</v>
      </c>
      <c r="P28" s="13" t="s">
        <v>66</v>
      </c>
      <c r="Q28" s="18" t="s">
        <v>1785</v>
      </c>
      <c r="R28" s="13" t="s">
        <v>1684</v>
      </c>
      <c r="S28" s="13" t="s">
        <v>1739</v>
      </c>
      <c r="T28" s="13" t="s">
        <v>1740</v>
      </c>
      <c r="U28" s="13" t="s">
        <v>1684</v>
      </c>
      <c r="V28" s="13" t="s">
        <v>1684</v>
      </c>
      <c r="W28" s="13" t="s">
        <v>1684</v>
      </c>
      <c r="X28" s="13" t="s">
        <v>1684</v>
      </c>
      <c r="Y28" s="13" t="s">
        <v>1684</v>
      </c>
      <c r="Z28" s="13" t="s">
        <v>1684</v>
      </c>
      <c r="AA28" s="13" t="s">
        <v>1684</v>
      </c>
      <c r="AB28" s="13" t="s">
        <v>72</v>
      </c>
      <c r="AC28" s="13" t="s">
        <v>1684</v>
      </c>
      <c r="AD28" s="13" t="s">
        <v>1684</v>
      </c>
      <c r="AE28" s="13" t="s">
        <v>72</v>
      </c>
      <c r="AF28" s="13" t="s">
        <v>66</v>
      </c>
      <c r="AG28" s="13" t="s">
        <v>1684</v>
      </c>
      <c r="AH28" s="18" t="s">
        <v>72</v>
      </c>
      <c r="AI28" s="18" t="s">
        <v>72</v>
      </c>
    </row>
    <row r="29" customHeight="1" spans="1:35">
      <c r="A29" s="17" t="s">
        <v>2844</v>
      </c>
      <c r="B29" s="14" t="s">
        <v>1786</v>
      </c>
      <c r="C29" s="13" t="s">
        <v>1660</v>
      </c>
      <c r="D29" s="13" t="s">
        <v>1745</v>
      </c>
      <c r="E29" s="13" t="s">
        <v>1684</v>
      </c>
      <c r="F29" s="13" t="s">
        <v>1684</v>
      </c>
      <c r="G29" s="13" t="s">
        <v>1684</v>
      </c>
      <c r="H29" s="13" t="s">
        <v>1759</v>
      </c>
      <c r="I29" s="13" t="s">
        <v>1734</v>
      </c>
      <c r="J29" s="13" t="s">
        <v>1760</v>
      </c>
      <c r="K29" s="13" t="s">
        <v>1736</v>
      </c>
      <c r="L29" s="13" t="s">
        <v>1684</v>
      </c>
      <c r="M29" s="13" t="s">
        <v>1760</v>
      </c>
      <c r="N29" s="13" t="s">
        <v>72</v>
      </c>
      <c r="O29" s="13" t="s">
        <v>1684</v>
      </c>
      <c r="P29" s="13" t="s">
        <v>66</v>
      </c>
      <c r="Q29" s="18" t="s">
        <v>1785</v>
      </c>
      <c r="R29" s="13" t="s">
        <v>1738</v>
      </c>
      <c r="S29" s="13" t="s">
        <v>1739</v>
      </c>
      <c r="T29" s="13" t="s">
        <v>1740</v>
      </c>
      <c r="U29" s="13" t="s">
        <v>1684</v>
      </c>
      <c r="V29" s="13" t="s">
        <v>1684</v>
      </c>
      <c r="W29" s="13" t="s">
        <v>1684</v>
      </c>
      <c r="X29" s="13" t="s">
        <v>1684</v>
      </c>
      <c r="Y29" s="13" t="s">
        <v>1684</v>
      </c>
      <c r="Z29" s="13" t="s">
        <v>1684</v>
      </c>
      <c r="AA29" s="13" t="s">
        <v>1684</v>
      </c>
      <c r="AB29" s="13" t="s">
        <v>72</v>
      </c>
      <c r="AC29" s="13" t="s">
        <v>1684</v>
      </c>
      <c r="AD29" s="13" t="s">
        <v>1684</v>
      </c>
      <c r="AE29" s="13" t="s">
        <v>72</v>
      </c>
      <c r="AF29" s="13" t="s">
        <v>66</v>
      </c>
      <c r="AG29" s="13" t="s">
        <v>1684</v>
      </c>
      <c r="AH29" s="18" t="s">
        <v>66</v>
      </c>
      <c r="AI29" s="18" t="s">
        <v>66</v>
      </c>
    </row>
    <row r="30" customHeight="1" spans="1:35">
      <c r="A30" s="17" t="s">
        <v>2725</v>
      </c>
      <c r="B30" s="14" t="s">
        <v>891</v>
      </c>
      <c r="C30" s="13" t="s">
        <v>1660</v>
      </c>
      <c r="D30" s="13" t="s">
        <v>1729</v>
      </c>
      <c r="E30" s="13" t="s">
        <v>1730</v>
      </c>
      <c r="F30" s="13">
        <v>10101990</v>
      </c>
      <c r="G30" s="13" t="s">
        <v>1732</v>
      </c>
      <c r="H30" s="13" t="s">
        <v>1733</v>
      </c>
      <c r="I30" s="13" t="s">
        <v>1762</v>
      </c>
      <c r="J30" s="13" t="s">
        <v>1735</v>
      </c>
      <c r="K30" s="13" t="s">
        <v>1770</v>
      </c>
      <c r="L30" s="13" t="s">
        <v>1737</v>
      </c>
      <c r="M30" s="13" t="s">
        <v>1735</v>
      </c>
      <c r="N30" s="13" t="s">
        <v>72</v>
      </c>
      <c r="O30" s="13" t="s">
        <v>1684</v>
      </c>
      <c r="P30" s="13" t="s">
        <v>66</v>
      </c>
      <c r="Q30" s="18" t="s">
        <v>1787</v>
      </c>
      <c r="R30" s="13" t="s">
        <v>1738</v>
      </c>
      <c r="S30" s="13" t="s">
        <v>1739</v>
      </c>
      <c r="T30" s="13" t="s">
        <v>1740</v>
      </c>
      <c r="U30" s="13" t="s">
        <v>1684</v>
      </c>
      <c r="V30" s="13" t="s">
        <v>1684</v>
      </c>
      <c r="W30" s="13" t="s">
        <v>1684</v>
      </c>
      <c r="X30" s="13" t="s">
        <v>1684</v>
      </c>
      <c r="Y30" s="13" t="s">
        <v>1684</v>
      </c>
      <c r="Z30" s="13" t="s">
        <v>1684</v>
      </c>
      <c r="AA30" s="13" t="s">
        <v>1684</v>
      </c>
      <c r="AB30" s="13" t="s">
        <v>72</v>
      </c>
      <c r="AC30" s="13" t="s">
        <v>1684</v>
      </c>
      <c r="AD30" s="13" t="s">
        <v>1684</v>
      </c>
      <c r="AE30" s="13" t="s">
        <v>72</v>
      </c>
      <c r="AF30" s="13" t="s">
        <v>66</v>
      </c>
      <c r="AG30" s="13" t="s">
        <v>1684</v>
      </c>
      <c r="AH30" s="18" t="s">
        <v>66</v>
      </c>
      <c r="AI30" s="18" t="s">
        <v>66</v>
      </c>
    </row>
    <row r="31" customHeight="1" spans="1:35">
      <c r="A31" s="17" t="s">
        <v>2727</v>
      </c>
      <c r="B31" s="14" t="s">
        <v>893</v>
      </c>
      <c r="C31" s="13" t="s">
        <v>1660</v>
      </c>
      <c r="D31" s="13" t="s">
        <v>1745</v>
      </c>
      <c r="E31" s="13" t="s">
        <v>1684</v>
      </c>
      <c r="F31" s="13" t="s">
        <v>1684</v>
      </c>
      <c r="G31" s="13" t="s">
        <v>1684</v>
      </c>
      <c r="H31" s="13" t="s">
        <v>1759</v>
      </c>
      <c r="I31" s="13" t="s">
        <v>1734</v>
      </c>
      <c r="J31" s="13" t="s">
        <v>1760</v>
      </c>
      <c r="K31" s="13" t="s">
        <v>1736</v>
      </c>
      <c r="L31" s="13" t="s">
        <v>1684</v>
      </c>
      <c r="M31" s="13" t="s">
        <v>1760</v>
      </c>
      <c r="N31" s="13" t="s">
        <v>72</v>
      </c>
      <c r="O31" s="13" t="s">
        <v>1684</v>
      </c>
      <c r="P31" s="13" t="s">
        <v>66</v>
      </c>
      <c r="Q31" s="18" t="s">
        <v>1787</v>
      </c>
      <c r="R31" s="13" t="s">
        <v>1684</v>
      </c>
      <c r="S31" s="13" t="s">
        <v>1739</v>
      </c>
      <c r="T31" s="13" t="s">
        <v>1740</v>
      </c>
      <c r="U31" s="13" t="s">
        <v>1684</v>
      </c>
      <c r="V31" s="13" t="s">
        <v>1684</v>
      </c>
      <c r="W31" s="13" t="s">
        <v>1684</v>
      </c>
      <c r="X31" s="13" t="s">
        <v>1684</v>
      </c>
      <c r="Y31" s="13" t="s">
        <v>1684</v>
      </c>
      <c r="Z31" s="13" t="s">
        <v>1684</v>
      </c>
      <c r="AA31" s="13" t="s">
        <v>1684</v>
      </c>
      <c r="AB31" s="13" t="s">
        <v>72</v>
      </c>
      <c r="AC31" s="13" t="s">
        <v>1684</v>
      </c>
      <c r="AD31" s="13" t="s">
        <v>1684</v>
      </c>
      <c r="AE31" s="13" t="s">
        <v>72</v>
      </c>
      <c r="AF31" s="13" t="s">
        <v>66</v>
      </c>
      <c r="AG31" s="13" t="s">
        <v>1684</v>
      </c>
      <c r="AH31" s="18" t="s">
        <v>72</v>
      </c>
      <c r="AI31" s="18" t="s">
        <v>72</v>
      </c>
    </row>
    <row r="32" customHeight="1" spans="1:35">
      <c r="A32" s="17" t="s">
        <v>2729</v>
      </c>
      <c r="B32" s="14" t="s">
        <v>1788</v>
      </c>
      <c r="C32" s="13" t="s">
        <v>1660</v>
      </c>
      <c r="D32" s="13" t="s">
        <v>1729</v>
      </c>
      <c r="E32" s="13" t="s">
        <v>1730</v>
      </c>
      <c r="F32" s="13">
        <v>10101990</v>
      </c>
      <c r="G32" s="18" t="s">
        <v>1752</v>
      </c>
      <c r="H32" s="13" t="s">
        <v>1733</v>
      </c>
      <c r="I32" s="13" t="s">
        <v>1746</v>
      </c>
      <c r="J32" s="13" t="s">
        <v>1735</v>
      </c>
      <c r="K32" s="13" t="s">
        <v>1747</v>
      </c>
      <c r="L32" s="13" t="s">
        <v>1737</v>
      </c>
      <c r="M32" s="13" t="s">
        <v>1735</v>
      </c>
      <c r="N32" s="13" t="s">
        <v>72</v>
      </c>
      <c r="O32" s="13" t="s">
        <v>1684</v>
      </c>
      <c r="P32" s="13" t="s">
        <v>72</v>
      </c>
      <c r="Q32" s="13" t="s">
        <v>1684</v>
      </c>
      <c r="R32" s="13" t="s">
        <v>1753</v>
      </c>
      <c r="S32" s="13" t="s">
        <v>1739</v>
      </c>
      <c r="T32" s="13" t="s">
        <v>1740</v>
      </c>
      <c r="U32" s="13" t="s">
        <v>1684</v>
      </c>
      <c r="V32" s="13" t="s">
        <v>1739</v>
      </c>
      <c r="W32" s="13" t="s">
        <v>1749</v>
      </c>
      <c r="X32" s="13">
        <v>100</v>
      </c>
      <c r="Y32" s="13" t="s">
        <v>66</v>
      </c>
      <c r="Z32" s="13" t="s">
        <v>72</v>
      </c>
      <c r="AA32" s="13" t="s">
        <v>1766</v>
      </c>
      <c r="AB32" s="13" t="s">
        <v>66</v>
      </c>
      <c r="AC32" s="13" t="s">
        <v>1684</v>
      </c>
      <c r="AD32" s="13" t="s">
        <v>1684</v>
      </c>
      <c r="AE32" s="13" t="s">
        <v>72</v>
      </c>
      <c r="AF32" s="13" t="s">
        <v>66</v>
      </c>
      <c r="AG32" s="13" t="s">
        <v>1684</v>
      </c>
      <c r="AH32" s="18" t="s">
        <v>66</v>
      </c>
      <c r="AI32" s="18" t="s">
        <v>66</v>
      </c>
    </row>
    <row r="33" customHeight="1" spans="1:35">
      <c r="A33" s="17" t="s">
        <v>2731</v>
      </c>
      <c r="B33" s="14" t="s">
        <v>1789</v>
      </c>
      <c r="C33" s="13" t="s">
        <v>1660</v>
      </c>
      <c r="D33" s="13" t="s">
        <v>1729</v>
      </c>
      <c r="E33" s="13" t="s">
        <v>1730</v>
      </c>
      <c r="F33" s="13">
        <v>10101990</v>
      </c>
      <c r="G33" s="18" t="s">
        <v>1752</v>
      </c>
      <c r="H33" s="13" t="s">
        <v>1733</v>
      </c>
      <c r="I33" s="13" t="s">
        <v>1746</v>
      </c>
      <c r="J33" s="13" t="s">
        <v>1735</v>
      </c>
      <c r="K33" s="13" t="s">
        <v>1747</v>
      </c>
      <c r="L33" s="13" t="s">
        <v>1737</v>
      </c>
      <c r="M33" s="13" t="s">
        <v>1735</v>
      </c>
      <c r="N33" s="13" t="s">
        <v>72</v>
      </c>
      <c r="O33" s="13" t="s">
        <v>1684</v>
      </c>
      <c r="P33" s="13" t="s">
        <v>72</v>
      </c>
      <c r="Q33" s="13" t="s">
        <v>1684</v>
      </c>
      <c r="R33" s="13" t="s">
        <v>1753</v>
      </c>
      <c r="S33" s="13" t="s">
        <v>1739</v>
      </c>
      <c r="T33" s="13" t="s">
        <v>1740</v>
      </c>
      <c r="U33" s="13" t="s">
        <v>1684</v>
      </c>
      <c r="V33" s="13" t="s">
        <v>1739</v>
      </c>
      <c r="W33" s="13" t="s">
        <v>1749</v>
      </c>
      <c r="X33" s="13">
        <v>100</v>
      </c>
      <c r="Y33" s="13" t="s">
        <v>1684</v>
      </c>
      <c r="Z33" s="13" t="s">
        <v>66</v>
      </c>
      <c r="AA33" s="13" t="s">
        <v>1750</v>
      </c>
      <c r="AB33" s="18" t="s">
        <v>1790</v>
      </c>
      <c r="AC33" s="13">
        <v>2</v>
      </c>
      <c r="AD33" s="13">
        <v>91</v>
      </c>
      <c r="AE33" s="13" t="s">
        <v>66</v>
      </c>
      <c r="AF33" s="13" t="s">
        <v>66</v>
      </c>
      <c r="AG33" s="13" t="s">
        <v>72</v>
      </c>
      <c r="AH33" s="18" t="s">
        <v>66</v>
      </c>
      <c r="AI33" s="18" t="s">
        <v>66</v>
      </c>
    </row>
    <row r="34" customHeight="1" spans="1:35">
      <c r="A34" s="17" t="s">
        <v>2733</v>
      </c>
      <c r="B34" s="7" t="s">
        <v>897</v>
      </c>
      <c r="C34" s="13" t="s">
        <v>1660</v>
      </c>
      <c r="D34" s="13" t="s">
        <v>1745</v>
      </c>
      <c r="E34" s="13" t="s">
        <v>1684</v>
      </c>
      <c r="F34" s="13" t="s">
        <v>1684</v>
      </c>
      <c r="G34" s="13" t="s">
        <v>1684</v>
      </c>
      <c r="H34" s="13" t="s">
        <v>1759</v>
      </c>
      <c r="I34" s="13" t="s">
        <v>1746</v>
      </c>
      <c r="J34" s="13" t="s">
        <v>1760</v>
      </c>
      <c r="K34" s="13" t="s">
        <v>1747</v>
      </c>
      <c r="L34" s="13" t="s">
        <v>1684</v>
      </c>
      <c r="M34" s="13" t="s">
        <v>1760</v>
      </c>
      <c r="N34" s="13" t="s">
        <v>72</v>
      </c>
      <c r="O34" s="13" t="s">
        <v>1684</v>
      </c>
      <c r="P34" s="13" t="s">
        <v>72</v>
      </c>
      <c r="Q34" s="13" t="s">
        <v>1684</v>
      </c>
      <c r="R34" s="13" t="s">
        <v>72</v>
      </c>
      <c r="S34" s="13" t="s">
        <v>1684</v>
      </c>
      <c r="T34" s="13" t="s">
        <v>1684</v>
      </c>
      <c r="U34" s="13" t="s">
        <v>1684</v>
      </c>
      <c r="V34" s="13" t="s">
        <v>1739</v>
      </c>
      <c r="W34" s="13" t="s">
        <v>1749</v>
      </c>
      <c r="X34" s="13">
        <v>100</v>
      </c>
      <c r="Y34" s="13" t="s">
        <v>1684</v>
      </c>
      <c r="Z34" s="13" t="s">
        <v>66</v>
      </c>
      <c r="AA34" s="13" t="s">
        <v>1750</v>
      </c>
      <c r="AB34" s="13" t="s">
        <v>72</v>
      </c>
      <c r="AC34" s="13" t="s">
        <v>1684</v>
      </c>
      <c r="AD34" s="13" t="s">
        <v>1684</v>
      </c>
      <c r="AE34" s="13" t="s">
        <v>72</v>
      </c>
      <c r="AF34" s="13" t="s">
        <v>66</v>
      </c>
      <c r="AG34" s="13" t="s">
        <v>72</v>
      </c>
      <c r="AH34" s="18" t="s">
        <v>72</v>
      </c>
      <c r="AI34" s="18" t="s">
        <v>72</v>
      </c>
    </row>
    <row r="35" customHeight="1" spans="1:35">
      <c r="A35" s="17" t="s">
        <v>2735</v>
      </c>
      <c r="B35" s="7" t="s">
        <v>901</v>
      </c>
      <c r="C35" s="13" t="s">
        <v>1660</v>
      </c>
      <c r="D35" s="13" t="s">
        <v>1729</v>
      </c>
      <c r="E35" s="13" t="s">
        <v>1730</v>
      </c>
      <c r="F35" s="13">
        <v>10101990</v>
      </c>
      <c r="G35" s="18" t="s">
        <v>1752</v>
      </c>
      <c r="H35" s="13" t="s">
        <v>1733</v>
      </c>
      <c r="I35" s="13" t="s">
        <v>1746</v>
      </c>
      <c r="J35" s="13" t="s">
        <v>1735</v>
      </c>
      <c r="K35" s="13" t="s">
        <v>1747</v>
      </c>
      <c r="L35" s="13" t="s">
        <v>1737</v>
      </c>
      <c r="M35" s="13" t="s">
        <v>1735</v>
      </c>
      <c r="N35" s="13" t="s">
        <v>72</v>
      </c>
      <c r="O35" s="13" t="s">
        <v>1684</v>
      </c>
      <c r="P35" s="13" t="s">
        <v>72</v>
      </c>
      <c r="Q35" s="13" t="s">
        <v>1684</v>
      </c>
      <c r="R35" s="13" t="s">
        <v>1753</v>
      </c>
      <c r="S35" s="13" t="s">
        <v>1739</v>
      </c>
      <c r="T35" s="13" t="s">
        <v>1740</v>
      </c>
      <c r="U35" s="13" t="s">
        <v>1684</v>
      </c>
      <c r="V35" s="13" t="s">
        <v>1739</v>
      </c>
      <c r="W35" s="13" t="s">
        <v>1749</v>
      </c>
      <c r="X35" s="13">
        <v>200</v>
      </c>
      <c r="Y35" s="13" t="s">
        <v>1684</v>
      </c>
      <c r="Z35" s="13" t="s">
        <v>66</v>
      </c>
      <c r="AA35" s="13" t="s">
        <v>1792</v>
      </c>
      <c r="AB35" s="13" t="s">
        <v>66</v>
      </c>
      <c r="AC35" s="13">
        <v>9999</v>
      </c>
      <c r="AD35" s="13">
        <v>91</v>
      </c>
      <c r="AE35" s="13" t="s">
        <v>66</v>
      </c>
      <c r="AF35" s="13" t="s">
        <v>66</v>
      </c>
      <c r="AG35" s="13" t="s">
        <v>72</v>
      </c>
      <c r="AH35" s="18" t="s">
        <v>66</v>
      </c>
      <c r="AI35" s="18" t="s">
        <v>66</v>
      </c>
    </row>
    <row r="36" customHeight="1" spans="1:35">
      <c r="A36" s="17" t="s">
        <v>2737</v>
      </c>
      <c r="B36" s="14" t="s">
        <v>903</v>
      </c>
      <c r="C36" s="13" t="s">
        <v>1660</v>
      </c>
      <c r="D36" s="13" t="s">
        <v>1729</v>
      </c>
      <c r="E36" s="13" t="s">
        <v>1730</v>
      </c>
      <c r="F36" s="13">
        <v>10101990</v>
      </c>
      <c r="G36" s="18" t="s">
        <v>1752</v>
      </c>
      <c r="H36" s="13" t="s">
        <v>1733</v>
      </c>
      <c r="I36" s="13" t="s">
        <v>1746</v>
      </c>
      <c r="J36" s="13" t="s">
        <v>1735</v>
      </c>
      <c r="K36" s="13" t="s">
        <v>1747</v>
      </c>
      <c r="L36" s="13" t="s">
        <v>1737</v>
      </c>
      <c r="M36" s="13" t="s">
        <v>1735</v>
      </c>
      <c r="N36" s="13" t="s">
        <v>72</v>
      </c>
      <c r="O36" s="13" t="s">
        <v>1684</v>
      </c>
      <c r="P36" s="13" t="s">
        <v>72</v>
      </c>
      <c r="Q36" s="13" t="s">
        <v>1684</v>
      </c>
      <c r="R36" s="13" t="s">
        <v>1753</v>
      </c>
      <c r="S36" s="13" t="s">
        <v>1739</v>
      </c>
      <c r="T36" s="13" t="s">
        <v>1740</v>
      </c>
      <c r="U36" s="13" t="s">
        <v>1684</v>
      </c>
      <c r="V36" s="13" t="s">
        <v>1739</v>
      </c>
      <c r="W36" s="13" t="s">
        <v>1749</v>
      </c>
      <c r="X36" s="13">
        <v>5200</v>
      </c>
      <c r="Y36" s="13" t="s">
        <v>1684</v>
      </c>
      <c r="Z36" s="13" t="s">
        <v>66</v>
      </c>
      <c r="AA36" s="13" t="s">
        <v>1750</v>
      </c>
      <c r="AB36" s="13" t="s">
        <v>66</v>
      </c>
      <c r="AC36" s="13">
        <v>9999</v>
      </c>
      <c r="AD36" s="13">
        <v>91</v>
      </c>
      <c r="AE36" s="18" t="s">
        <v>66</v>
      </c>
      <c r="AF36" s="13" t="s">
        <v>66</v>
      </c>
      <c r="AG36" s="13" t="s">
        <v>72</v>
      </c>
      <c r="AH36" s="18" t="s">
        <v>66</v>
      </c>
      <c r="AI36" s="18" t="s">
        <v>66</v>
      </c>
    </row>
    <row r="37" customHeight="1" spans="1:35">
      <c r="A37" s="17" t="s">
        <v>2739</v>
      </c>
      <c r="B37" s="14" t="s">
        <v>905</v>
      </c>
      <c r="C37" s="13" t="s">
        <v>1660</v>
      </c>
      <c r="D37" s="13" t="s">
        <v>1729</v>
      </c>
      <c r="E37" s="13" t="s">
        <v>1730</v>
      </c>
      <c r="F37" s="13">
        <v>10101990</v>
      </c>
      <c r="G37" s="18" t="s">
        <v>1752</v>
      </c>
      <c r="H37" s="13" t="s">
        <v>1733</v>
      </c>
      <c r="I37" s="13" t="s">
        <v>1746</v>
      </c>
      <c r="J37" s="13" t="s">
        <v>1735</v>
      </c>
      <c r="K37" s="13" t="s">
        <v>1747</v>
      </c>
      <c r="L37" s="13" t="s">
        <v>1737</v>
      </c>
      <c r="M37" s="13" t="s">
        <v>1735</v>
      </c>
      <c r="N37" s="13" t="s">
        <v>72</v>
      </c>
      <c r="O37" s="13" t="s">
        <v>1684</v>
      </c>
      <c r="P37" s="13" t="s">
        <v>72</v>
      </c>
      <c r="Q37" s="13" t="s">
        <v>1684</v>
      </c>
      <c r="R37" s="13" t="s">
        <v>1753</v>
      </c>
      <c r="S37" s="13" t="s">
        <v>1739</v>
      </c>
      <c r="T37" s="13" t="s">
        <v>1740</v>
      </c>
      <c r="U37" s="13" t="s">
        <v>1684</v>
      </c>
      <c r="V37" s="13" t="s">
        <v>1739</v>
      </c>
      <c r="W37" s="13" t="s">
        <v>1749</v>
      </c>
      <c r="X37" s="13">
        <v>25000</v>
      </c>
      <c r="Y37" s="13" t="s">
        <v>1684</v>
      </c>
      <c r="Z37" s="13" t="s">
        <v>66</v>
      </c>
      <c r="AA37" s="13" t="s">
        <v>1750</v>
      </c>
      <c r="AB37" s="13" t="s">
        <v>66</v>
      </c>
      <c r="AC37" s="13">
        <v>9999</v>
      </c>
      <c r="AD37" s="13">
        <v>91</v>
      </c>
      <c r="AE37" s="13" t="s">
        <v>66</v>
      </c>
      <c r="AF37" s="13" t="s">
        <v>66</v>
      </c>
      <c r="AG37" s="13" t="s">
        <v>72</v>
      </c>
      <c r="AH37" s="18" t="s">
        <v>66</v>
      </c>
      <c r="AI37" s="18" t="s">
        <v>66</v>
      </c>
    </row>
    <row r="38" customHeight="1" spans="1:36">
      <c r="A38" s="17" t="s">
        <v>2741</v>
      </c>
      <c r="B38" s="14" t="s">
        <v>907</v>
      </c>
      <c r="C38" s="13" t="s">
        <v>1660</v>
      </c>
      <c r="D38" s="13" t="s">
        <v>1729</v>
      </c>
      <c r="E38" s="13" t="s">
        <v>1730</v>
      </c>
      <c r="F38" s="13">
        <v>10101990</v>
      </c>
      <c r="G38" s="18" t="s">
        <v>1752</v>
      </c>
      <c r="H38" s="13" t="s">
        <v>1733</v>
      </c>
      <c r="I38" s="13" t="s">
        <v>1746</v>
      </c>
      <c r="J38" s="13" t="s">
        <v>1735</v>
      </c>
      <c r="K38" s="13" t="s">
        <v>1747</v>
      </c>
      <c r="L38" s="13" t="s">
        <v>1737</v>
      </c>
      <c r="M38" s="13" t="s">
        <v>1735</v>
      </c>
      <c r="N38" s="13" t="s">
        <v>72</v>
      </c>
      <c r="O38" s="13" t="s">
        <v>1684</v>
      </c>
      <c r="P38" s="13" t="s">
        <v>72</v>
      </c>
      <c r="Q38" s="13" t="s">
        <v>1684</v>
      </c>
      <c r="R38" s="13" t="s">
        <v>1753</v>
      </c>
      <c r="S38" s="13" t="s">
        <v>1739</v>
      </c>
      <c r="T38" s="13" t="s">
        <v>1740</v>
      </c>
      <c r="U38" s="13" t="s">
        <v>1684</v>
      </c>
      <c r="V38" s="13" t="s">
        <v>1739</v>
      </c>
      <c r="W38" s="13" t="s">
        <v>1749</v>
      </c>
      <c r="X38" s="13">
        <v>25000</v>
      </c>
      <c r="Y38" s="13" t="s">
        <v>1684</v>
      </c>
      <c r="Z38" s="13" t="s">
        <v>66</v>
      </c>
      <c r="AA38" s="13" t="s">
        <v>1792</v>
      </c>
      <c r="AB38" s="13" t="s">
        <v>66</v>
      </c>
      <c r="AC38" s="13">
        <v>9999</v>
      </c>
      <c r="AD38" s="13">
        <v>91</v>
      </c>
      <c r="AE38" s="13" t="s">
        <v>66</v>
      </c>
      <c r="AF38" s="13" t="s">
        <v>66</v>
      </c>
      <c r="AG38" s="13" t="s">
        <v>72</v>
      </c>
      <c r="AH38" s="18" t="s">
        <v>66</v>
      </c>
      <c r="AI38" s="18" t="s">
        <v>66</v>
      </c>
      <c r="AJ38" s="13" t="s">
        <v>1793</v>
      </c>
    </row>
    <row r="39" customHeight="1" spans="1:35">
      <c r="A39" s="17" t="s">
        <v>2860</v>
      </c>
      <c r="B39" s="20" t="s">
        <v>1794</v>
      </c>
      <c r="C39" s="8" t="s">
        <v>1660</v>
      </c>
      <c r="D39" s="8" t="s">
        <v>1729</v>
      </c>
      <c r="E39" s="8" t="s">
        <v>1730</v>
      </c>
      <c r="F39" s="8">
        <v>10101990</v>
      </c>
      <c r="G39" s="21" t="s">
        <v>1752</v>
      </c>
      <c r="H39" s="8" t="s">
        <v>1733</v>
      </c>
      <c r="I39" s="8" t="s">
        <v>1746</v>
      </c>
      <c r="J39" s="8" t="s">
        <v>1735</v>
      </c>
      <c r="K39" s="8" t="s">
        <v>1747</v>
      </c>
      <c r="L39" s="8" t="s">
        <v>1737</v>
      </c>
      <c r="M39" s="8" t="s">
        <v>1735</v>
      </c>
      <c r="N39" s="13" t="s">
        <v>72</v>
      </c>
      <c r="O39" s="13" t="s">
        <v>1684</v>
      </c>
      <c r="P39" s="8" t="s">
        <v>72</v>
      </c>
      <c r="Q39" s="8" t="s">
        <v>1684</v>
      </c>
      <c r="R39" s="8" t="s">
        <v>1753</v>
      </c>
      <c r="S39" s="8" t="s">
        <v>1739</v>
      </c>
      <c r="T39" s="13" t="s">
        <v>1740</v>
      </c>
      <c r="U39" s="13" t="s">
        <v>1684</v>
      </c>
      <c r="V39" s="13" t="s">
        <v>1739</v>
      </c>
      <c r="W39" s="13" t="s">
        <v>1749</v>
      </c>
      <c r="X39" s="8">
        <v>100</v>
      </c>
      <c r="Y39" s="8" t="s">
        <v>1684</v>
      </c>
      <c r="Z39" s="13" t="s">
        <v>66</v>
      </c>
      <c r="AA39" s="13" t="s">
        <v>1750</v>
      </c>
      <c r="AB39" s="8" t="s">
        <v>66</v>
      </c>
      <c r="AC39" s="8">
        <v>9999</v>
      </c>
      <c r="AD39" s="8">
        <v>91</v>
      </c>
      <c r="AE39" s="8" t="s">
        <v>66</v>
      </c>
      <c r="AF39" s="13" t="s">
        <v>66</v>
      </c>
      <c r="AG39" s="8" t="s">
        <v>72</v>
      </c>
      <c r="AH39" s="18" t="s">
        <v>66</v>
      </c>
      <c r="AI39" s="18" t="s">
        <v>66</v>
      </c>
    </row>
    <row r="40" customHeight="1" spans="1:35">
      <c r="A40" s="17" t="s">
        <v>2857</v>
      </c>
      <c r="B40" s="14" t="s">
        <v>1796</v>
      </c>
      <c r="C40" s="13" t="s">
        <v>1660</v>
      </c>
      <c r="D40" s="13" t="s">
        <v>1729</v>
      </c>
      <c r="E40" s="13" t="s">
        <v>1730</v>
      </c>
      <c r="F40" s="13">
        <v>10101990</v>
      </c>
      <c r="G40" s="18" t="s">
        <v>1752</v>
      </c>
      <c r="H40" s="13" t="s">
        <v>1733</v>
      </c>
      <c r="I40" s="13" t="s">
        <v>1746</v>
      </c>
      <c r="J40" s="13" t="s">
        <v>1735</v>
      </c>
      <c r="K40" s="13" t="s">
        <v>1747</v>
      </c>
      <c r="L40" s="13" t="s">
        <v>1737</v>
      </c>
      <c r="M40" s="13" t="s">
        <v>1735</v>
      </c>
      <c r="N40" s="13" t="s">
        <v>72</v>
      </c>
      <c r="O40" s="13" t="s">
        <v>1684</v>
      </c>
      <c r="P40" s="13" t="s">
        <v>72</v>
      </c>
      <c r="Q40" s="13" t="s">
        <v>1684</v>
      </c>
      <c r="R40" s="13" t="s">
        <v>1753</v>
      </c>
      <c r="S40" s="13" t="s">
        <v>1739</v>
      </c>
      <c r="T40" s="13" t="s">
        <v>1740</v>
      </c>
      <c r="U40" s="13" t="s">
        <v>1684</v>
      </c>
      <c r="V40" s="13" t="s">
        <v>1739</v>
      </c>
      <c r="W40" s="13" t="s">
        <v>1749</v>
      </c>
      <c r="X40" s="13">
        <v>200</v>
      </c>
      <c r="Y40" s="13" t="s">
        <v>1684</v>
      </c>
      <c r="Z40" s="13" t="s">
        <v>66</v>
      </c>
      <c r="AA40" s="13" t="s">
        <v>1750</v>
      </c>
      <c r="AB40" s="13" t="s">
        <v>66</v>
      </c>
      <c r="AC40" s="13">
        <v>9999</v>
      </c>
      <c r="AD40" s="13">
        <v>91</v>
      </c>
      <c r="AE40" s="13" t="s">
        <v>66</v>
      </c>
      <c r="AF40" s="13" t="s">
        <v>66</v>
      </c>
      <c r="AG40" s="13" t="s">
        <v>72</v>
      </c>
      <c r="AH40" s="18" t="s">
        <v>66</v>
      </c>
      <c r="AI40" s="18" t="s">
        <v>66</v>
      </c>
    </row>
    <row r="41" customHeight="1" spans="1:35">
      <c r="A41" s="17" t="s">
        <v>2743</v>
      </c>
      <c r="B41" s="14" t="s">
        <v>909</v>
      </c>
      <c r="C41" s="13" t="s">
        <v>1660</v>
      </c>
      <c r="D41" s="13" t="s">
        <v>1729</v>
      </c>
      <c r="E41" s="13" t="s">
        <v>1730</v>
      </c>
      <c r="F41" s="13">
        <v>10101990</v>
      </c>
      <c r="G41" s="18" t="s">
        <v>1752</v>
      </c>
      <c r="H41" s="13" t="s">
        <v>1733</v>
      </c>
      <c r="I41" s="13" t="s">
        <v>1746</v>
      </c>
      <c r="J41" s="13" t="s">
        <v>1735</v>
      </c>
      <c r="K41" s="13" t="s">
        <v>1747</v>
      </c>
      <c r="L41" s="13" t="s">
        <v>1797</v>
      </c>
      <c r="M41" s="13" t="s">
        <v>1735</v>
      </c>
      <c r="N41" s="13" t="s">
        <v>72</v>
      </c>
      <c r="O41" s="13" t="s">
        <v>1684</v>
      </c>
      <c r="P41" s="13" t="s">
        <v>72</v>
      </c>
      <c r="Q41" s="13" t="s">
        <v>1684</v>
      </c>
      <c r="R41" s="13" t="s">
        <v>1753</v>
      </c>
      <c r="S41" s="13" t="s">
        <v>1739</v>
      </c>
      <c r="T41" s="13" t="s">
        <v>1740</v>
      </c>
      <c r="U41" s="13" t="s">
        <v>1684</v>
      </c>
      <c r="V41" s="13" t="s">
        <v>1739</v>
      </c>
      <c r="W41" s="13" t="s">
        <v>1749</v>
      </c>
      <c r="X41" s="13">
        <v>100</v>
      </c>
      <c r="Y41" s="13" t="s">
        <v>1684</v>
      </c>
      <c r="Z41" s="13" t="s">
        <v>66</v>
      </c>
      <c r="AA41" s="13" t="s">
        <v>1750</v>
      </c>
      <c r="AB41" s="13" t="s">
        <v>66</v>
      </c>
      <c r="AC41" s="13">
        <v>9999</v>
      </c>
      <c r="AD41" s="13">
        <v>91</v>
      </c>
      <c r="AE41" s="13" t="s">
        <v>66</v>
      </c>
      <c r="AF41" s="13" t="s">
        <v>66</v>
      </c>
      <c r="AG41" s="13" t="s">
        <v>72</v>
      </c>
      <c r="AH41" s="18" t="s">
        <v>66</v>
      </c>
      <c r="AI41" s="18" t="s">
        <v>66</v>
      </c>
    </row>
    <row r="42" customHeight="1" spans="1:35">
      <c r="A42" s="17" t="s">
        <v>2745</v>
      </c>
      <c r="B42" s="14" t="s">
        <v>911</v>
      </c>
      <c r="C42" s="13" t="s">
        <v>1660</v>
      </c>
      <c r="D42" s="13" t="s">
        <v>1729</v>
      </c>
      <c r="E42" s="13" t="s">
        <v>1730</v>
      </c>
      <c r="F42" s="13">
        <v>10101990</v>
      </c>
      <c r="G42" s="18" t="s">
        <v>1752</v>
      </c>
      <c r="H42" s="13" t="s">
        <v>1733</v>
      </c>
      <c r="I42" s="13" t="s">
        <v>1746</v>
      </c>
      <c r="J42" s="13" t="s">
        <v>1735</v>
      </c>
      <c r="K42" s="13" t="s">
        <v>1747</v>
      </c>
      <c r="L42" s="13" t="s">
        <v>1798</v>
      </c>
      <c r="M42" s="13" t="s">
        <v>1735</v>
      </c>
      <c r="N42" s="13" t="s">
        <v>72</v>
      </c>
      <c r="O42" s="13" t="s">
        <v>1684</v>
      </c>
      <c r="P42" s="13" t="s">
        <v>72</v>
      </c>
      <c r="Q42" s="13" t="s">
        <v>1684</v>
      </c>
      <c r="R42" s="13" t="s">
        <v>1753</v>
      </c>
      <c r="S42" s="13" t="s">
        <v>1739</v>
      </c>
      <c r="T42" s="13" t="s">
        <v>1740</v>
      </c>
      <c r="U42" s="13" t="s">
        <v>1684</v>
      </c>
      <c r="V42" s="13" t="s">
        <v>1739</v>
      </c>
      <c r="W42" s="13" t="s">
        <v>1749</v>
      </c>
      <c r="X42" s="13">
        <v>100</v>
      </c>
      <c r="Y42" s="13" t="s">
        <v>1684</v>
      </c>
      <c r="Z42" s="13" t="s">
        <v>66</v>
      </c>
      <c r="AA42" s="13" t="s">
        <v>1750</v>
      </c>
      <c r="AB42" s="13" t="s">
        <v>66</v>
      </c>
      <c r="AC42" s="13">
        <v>9999</v>
      </c>
      <c r="AD42" s="13">
        <v>91</v>
      </c>
      <c r="AE42" s="13" t="s">
        <v>66</v>
      </c>
      <c r="AF42" s="13" t="s">
        <v>66</v>
      </c>
      <c r="AG42" s="13" t="s">
        <v>72</v>
      </c>
      <c r="AH42" s="18" t="s">
        <v>66</v>
      </c>
      <c r="AI42" s="18" t="s">
        <v>66</v>
      </c>
    </row>
    <row r="43" customHeight="1" spans="1:36">
      <c r="A43" s="17" t="s">
        <v>2747</v>
      </c>
      <c r="B43" s="22" t="s">
        <v>913</v>
      </c>
      <c r="C43" s="13" t="s">
        <v>1660</v>
      </c>
      <c r="D43" s="13" t="s">
        <v>1729</v>
      </c>
      <c r="E43" s="13" t="s">
        <v>1730</v>
      </c>
      <c r="F43" s="13">
        <v>10101990</v>
      </c>
      <c r="G43" s="13" t="s">
        <v>1732</v>
      </c>
      <c r="H43" s="13" t="s">
        <v>1684</v>
      </c>
      <c r="I43" s="13" t="s">
        <v>1684</v>
      </c>
      <c r="J43" s="8" t="s">
        <v>1684</v>
      </c>
      <c r="K43" s="13" t="s">
        <v>1684</v>
      </c>
      <c r="L43" s="13" t="s">
        <v>1684</v>
      </c>
      <c r="M43" s="13" t="s">
        <v>1684</v>
      </c>
      <c r="N43" s="13" t="s">
        <v>72</v>
      </c>
      <c r="O43" s="13" t="s">
        <v>1684</v>
      </c>
      <c r="P43" s="13" t="s">
        <v>72</v>
      </c>
      <c r="Q43" s="13" t="s">
        <v>1684</v>
      </c>
      <c r="R43" s="13" t="s">
        <v>1684</v>
      </c>
      <c r="S43" s="13" t="s">
        <v>1684</v>
      </c>
      <c r="T43" s="13" t="s">
        <v>1684</v>
      </c>
      <c r="U43" s="13" t="s">
        <v>1684</v>
      </c>
      <c r="V43" s="13" t="s">
        <v>1684</v>
      </c>
      <c r="W43" s="13" t="s">
        <v>1684</v>
      </c>
      <c r="X43" s="13" t="s">
        <v>1684</v>
      </c>
      <c r="Y43" s="13" t="s">
        <v>1684</v>
      </c>
      <c r="Z43" s="13" t="s">
        <v>1684</v>
      </c>
      <c r="AA43" s="13" t="s">
        <v>1684</v>
      </c>
      <c r="AB43" s="13" t="s">
        <v>72</v>
      </c>
      <c r="AC43" s="13" t="s">
        <v>1684</v>
      </c>
      <c r="AD43" s="13" t="s">
        <v>1684</v>
      </c>
      <c r="AE43" s="13" t="s">
        <v>72</v>
      </c>
      <c r="AF43" s="13" t="s">
        <v>66</v>
      </c>
      <c r="AG43" s="13" t="s">
        <v>1684</v>
      </c>
      <c r="AH43" s="18" t="s">
        <v>66</v>
      </c>
      <c r="AI43" s="18" t="s">
        <v>66</v>
      </c>
      <c r="AJ43" s="13" t="s">
        <v>1799</v>
      </c>
    </row>
    <row r="44" customHeight="1" spans="1:36">
      <c r="A44" s="17" t="s">
        <v>2749</v>
      </c>
      <c r="B44" s="22" t="s">
        <v>915</v>
      </c>
      <c r="C44" s="13" t="s">
        <v>1660</v>
      </c>
      <c r="D44" s="13" t="s">
        <v>1745</v>
      </c>
      <c r="E44" s="13" t="s">
        <v>1684</v>
      </c>
      <c r="F44" s="13" t="s">
        <v>1684</v>
      </c>
      <c r="G44" s="13" t="s">
        <v>1684</v>
      </c>
      <c r="H44" s="13" t="s">
        <v>1684</v>
      </c>
      <c r="I44" s="13" t="s">
        <v>1684</v>
      </c>
      <c r="J44" s="8" t="s">
        <v>1684</v>
      </c>
      <c r="K44" s="13" t="s">
        <v>1684</v>
      </c>
      <c r="L44" s="13" t="s">
        <v>1684</v>
      </c>
      <c r="M44" s="13" t="s">
        <v>1684</v>
      </c>
      <c r="N44" s="13" t="s">
        <v>72</v>
      </c>
      <c r="O44" s="13" t="s">
        <v>1684</v>
      </c>
      <c r="P44" s="13" t="s">
        <v>72</v>
      </c>
      <c r="Q44" s="13" t="s">
        <v>1684</v>
      </c>
      <c r="R44" s="13" t="s">
        <v>1684</v>
      </c>
      <c r="S44" s="13" t="s">
        <v>1684</v>
      </c>
      <c r="T44" s="13" t="s">
        <v>1684</v>
      </c>
      <c r="U44" s="13" t="s">
        <v>1684</v>
      </c>
      <c r="V44" s="13" t="s">
        <v>1684</v>
      </c>
      <c r="W44" s="13" t="s">
        <v>1684</v>
      </c>
      <c r="X44" s="13" t="s">
        <v>1684</v>
      </c>
      <c r="Y44" s="13" t="s">
        <v>1684</v>
      </c>
      <c r="Z44" s="13" t="s">
        <v>1684</v>
      </c>
      <c r="AA44" s="13" t="s">
        <v>1684</v>
      </c>
      <c r="AB44" s="13" t="s">
        <v>72</v>
      </c>
      <c r="AC44" s="13" t="s">
        <v>1684</v>
      </c>
      <c r="AD44" s="13" t="s">
        <v>1684</v>
      </c>
      <c r="AE44" s="13" t="s">
        <v>72</v>
      </c>
      <c r="AF44" s="13" t="s">
        <v>66</v>
      </c>
      <c r="AG44" s="13" t="s">
        <v>1684</v>
      </c>
      <c r="AH44" s="18" t="s">
        <v>72</v>
      </c>
      <c r="AI44" s="18" t="s">
        <v>72</v>
      </c>
      <c r="AJ44" s="13" t="s">
        <v>1799</v>
      </c>
    </row>
    <row r="45" customHeight="1" spans="1:36">
      <c r="A45" s="17" t="s">
        <v>2751</v>
      </c>
      <c r="B45" s="22" t="s">
        <v>1800</v>
      </c>
      <c r="C45" s="13" t="s">
        <v>1660</v>
      </c>
      <c r="D45" s="13" t="s">
        <v>1745</v>
      </c>
      <c r="E45" s="13" t="s">
        <v>1684</v>
      </c>
      <c r="F45" s="13" t="s">
        <v>1684</v>
      </c>
      <c r="G45" s="13" t="s">
        <v>1684</v>
      </c>
      <c r="H45" s="13" t="s">
        <v>1684</v>
      </c>
      <c r="I45" s="13" t="s">
        <v>1684</v>
      </c>
      <c r="J45" s="8" t="s">
        <v>1684</v>
      </c>
      <c r="K45" s="13" t="s">
        <v>1684</v>
      </c>
      <c r="L45" s="13" t="s">
        <v>1684</v>
      </c>
      <c r="M45" s="13" t="s">
        <v>1684</v>
      </c>
      <c r="N45" s="13" t="s">
        <v>72</v>
      </c>
      <c r="O45" s="13" t="s">
        <v>1684</v>
      </c>
      <c r="P45" s="13" t="s">
        <v>72</v>
      </c>
      <c r="Q45" s="13" t="s">
        <v>1684</v>
      </c>
      <c r="R45" s="13" t="s">
        <v>1684</v>
      </c>
      <c r="S45" s="13" t="s">
        <v>1684</v>
      </c>
      <c r="T45" s="13" t="s">
        <v>1684</v>
      </c>
      <c r="U45" s="13" t="s">
        <v>1684</v>
      </c>
      <c r="V45" s="13" t="s">
        <v>1684</v>
      </c>
      <c r="W45" s="13" t="s">
        <v>1684</v>
      </c>
      <c r="X45" s="13" t="s">
        <v>1684</v>
      </c>
      <c r="Y45" s="13" t="s">
        <v>1684</v>
      </c>
      <c r="Z45" s="13" t="s">
        <v>1684</v>
      </c>
      <c r="AA45" s="13" t="s">
        <v>1684</v>
      </c>
      <c r="AB45" s="13" t="s">
        <v>72</v>
      </c>
      <c r="AC45" s="13" t="s">
        <v>1684</v>
      </c>
      <c r="AD45" s="13" t="s">
        <v>1684</v>
      </c>
      <c r="AE45" s="13" t="s">
        <v>72</v>
      </c>
      <c r="AF45" s="13" t="s">
        <v>66</v>
      </c>
      <c r="AG45" s="13" t="s">
        <v>1684</v>
      </c>
      <c r="AH45" s="18" t="s">
        <v>72</v>
      </c>
      <c r="AI45" s="18" t="s">
        <v>72</v>
      </c>
      <c r="AJ45" s="13" t="s">
        <v>1799</v>
      </c>
    </row>
    <row r="46" customHeight="1" spans="1:36">
      <c r="A46" s="17" t="s">
        <v>2753</v>
      </c>
      <c r="B46" s="22" t="s">
        <v>917</v>
      </c>
      <c r="C46" s="13" t="s">
        <v>1660</v>
      </c>
      <c r="D46" s="13" t="s">
        <v>1729</v>
      </c>
      <c r="E46" s="13" t="s">
        <v>1730</v>
      </c>
      <c r="F46" s="13">
        <v>10101990</v>
      </c>
      <c r="G46" s="18" t="s">
        <v>1752</v>
      </c>
      <c r="H46" s="13" t="s">
        <v>1733</v>
      </c>
      <c r="I46" s="13" t="s">
        <v>1746</v>
      </c>
      <c r="J46" s="13" t="s">
        <v>1735</v>
      </c>
      <c r="K46" s="13" t="s">
        <v>1747</v>
      </c>
      <c r="L46" s="13" t="s">
        <v>1737</v>
      </c>
      <c r="M46" s="13" t="s">
        <v>1735</v>
      </c>
      <c r="N46" s="13" t="s">
        <v>72</v>
      </c>
      <c r="O46" s="13" t="s">
        <v>1684</v>
      </c>
      <c r="P46" s="13" t="s">
        <v>72</v>
      </c>
      <c r="Q46" s="13" t="s">
        <v>1684</v>
      </c>
      <c r="R46" s="13" t="s">
        <v>1753</v>
      </c>
      <c r="S46" s="13" t="s">
        <v>1739</v>
      </c>
      <c r="T46" s="13" t="s">
        <v>1740</v>
      </c>
      <c r="U46" s="13" t="s">
        <v>1684</v>
      </c>
      <c r="V46" s="13" t="s">
        <v>1739</v>
      </c>
      <c r="W46" s="13" t="s">
        <v>1749</v>
      </c>
      <c r="X46" s="13">
        <v>100</v>
      </c>
      <c r="Y46" s="13" t="s">
        <v>1684</v>
      </c>
      <c r="Z46" s="13" t="s">
        <v>66</v>
      </c>
      <c r="AA46" s="13" t="s">
        <v>1750</v>
      </c>
      <c r="AB46" s="13" t="s">
        <v>66</v>
      </c>
      <c r="AC46" s="13">
        <v>9999</v>
      </c>
      <c r="AD46" s="13">
        <v>91</v>
      </c>
      <c r="AE46" s="13" t="s">
        <v>66</v>
      </c>
      <c r="AF46" s="13" t="s">
        <v>66</v>
      </c>
      <c r="AG46" s="13" t="s">
        <v>72</v>
      </c>
      <c r="AH46" s="18" t="s">
        <v>66</v>
      </c>
      <c r="AI46" s="18" t="s">
        <v>66</v>
      </c>
      <c r="AJ46" s="13" t="s">
        <v>1799</v>
      </c>
    </row>
    <row r="47" customHeight="1" spans="1:36">
      <c r="A47" s="17" t="s">
        <v>2755</v>
      </c>
      <c r="B47" s="22" t="s">
        <v>918</v>
      </c>
      <c r="C47" s="13" t="s">
        <v>1660</v>
      </c>
      <c r="D47" s="13" t="s">
        <v>1729</v>
      </c>
      <c r="E47" s="13" t="s">
        <v>1730</v>
      </c>
      <c r="F47" s="13">
        <v>10101990</v>
      </c>
      <c r="G47" s="18" t="s">
        <v>1752</v>
      </c>
      <c r="H47" s="13" t="s">
        <v>1733</v>
      </c>
      <c r="I47" s="13" t="s">
        <v>1746</v>
      </c>
      <c r="J47" s="13" t="s">
        <v>1735</v>
      </c>
      <c r="K47" s="13" t="s">
        <v>1747</v>
      </c>
      <c r="L47" s="13" t="s">
        <v>1737</v>
      </c>
      <c r="M47" s="13" t="s">
        <v>1735</v>
      </c>
      <c r="N47" s="13" t="s">
        <v>72</v>
      </c>
      <c r="O47" s="13" t="s">
        <v>1684</v>
      </c>
      <c r="P47" s="13" t="s">
        <v>72</v>
      </c>
      <c r="Q47" s="13" t="s">
        <v>1684</v>
      </c>
      <c r="R47" s="13" t="s">
        <v>1753</v>
      </c>
      <c r="S47" s="13" t="s">
        <v>1739</v>
      </c>
      <c r="T47" s="13" t="s">
        <v>1740</v>
      </c>
      <c r="U47" s="13" t="s">
        <v>1684</v>
      </c>
      <c r="V47" s="13" t="s">
        <v>1739</v>
      </c>
      <c r="W47" s="13" t="s">
        <v>1749</v>
      </c>
      <c r="X47" s="13">
        <v>5200</v>
      </c>
      <c r="Y47" s="13" t="s">
        <v>1684</v>
      </c>
      <c r="Z47" s="13" t="s">
        <v>66</v>
      </c>
      <c r="AA47" s="13" t="s">
        <v>1750</v>
      </c>
      <c r="AB47" s="13" t="s">
        <v>66</v>
      </c>
      <c r="AC47" s="13">
        <v>9999</v>
      </c>
      <c r="AD47" s="13">
        <v>91</v>
      </c>
      <c r="AE47" s="18" t="s">
        <v>66</v>
      </c>
      <c r="AF47" s="13" t="s">
        <v>66</v>
      </c>
      <c r="AG47" s="13" t="s">
        <v>72</v>
      </c>
      <c r="AH47" s="18" t="s">
        <v>66</v>
      </c>
      <c r="AI47" s="18" t="s">
        <v>66</v>
      </c>
      <c r="AJ47" s="13" t="s">
        <v>1799</v>
      </c>
    </row>
    <row r="48" customHeight="1" spans="1:36">
      <c r="A48" s="17" t="s">
        <v>2757</v>
      </c>
      <c r="B48" s="22" t="s">
        <v>919</v>
      </c>
      <c r="C48" s="13" t="s">
        <v>1660</v>
      </c>
      <c r="D48" s="13" t="s">
        <v>1729</v>
      </c>
      <c r="E48" s="13" t="s">
        <v>1730</v>
      </c>
      <c r="F48" s="13">
        <v>10101990</v>
      </c>
      <c r="G48" s="18" t="s">
        <v>1752</v>
      </c>
      <c r="H48" s="13" t="s">
        <v>1733</v>
      </c>
      <c r="I48" s="13" t="s">
        <v>1746</v>
      </c>
      <c r="J48" s="13" t="s">
        <v>1735</v>
      </c>
      <c r="K48" s="13" t="s">
        <v>1747</v>
      </c>
      <c r="L48" s="13" t="s">
        <v>1737</v>
      </c>
      <c r="M48" s="13" t="s">
        <v>1735</v>
      </c>
      <c r="N48" s="13" t="s">
        <v>72</v>
      </c>
      <c r="O48" s="13" t="s">
        <v>1684</v>
      </c>
      <c r="P48" s="13" t="s">
        <v>72</v>
      </c>
      <c r="Q48" s="13" t="s">
        <v>1684</v>
      </c>
      <c r="R48" s="13" t="s">
        <v>1753</v>
      </c>
      <c r="S48" s="13" t="s">
        <v>1739</v>
      </c>
      <c r="T48" s="13" t="s">
        <v>1740</v>
      </c>
      <c r="U48" s="13" t="s">
        <v>1684</v>
      </c>
      <c r="V48" s="13" t="s">
        <v>1739</v>
      </c>
      <c r="W48" s="13" t="s">
        <v>1749</v>
      </c>
      <c r="X48" s="13">
        <v>5000</v>
      </c>
      <c r="Y48" s="13" t="s">
        <v>1684</v>
      </c>
      <c r="Z48" s="13" t="s">
        <v>66</v>
      </c>
      <c r="AA48" s="13" t="s">
        <v>1792</v>
      </c>
      <c r="AB48" s="13" t="s">
        <v>66</v>
      </c>
      <c r="AC48" s="13">
        <v>9999</v>
      </c>
      <c r="AD48" s="13">
        <v>91</v>
      </c>
      <c r="AE48" s="13" t="s">
        <v>66</v>
      </c>
      <c r="AF48" s="13" t="s">
        <v>66</v>
      </c>
      <c r="AG48" s="13" t="s">
        <v>72</v>
      </c>
      <c r="AH48" s="18" t="s">
        <v>66</v>
      </c>
      <c r="AI48" s="18" t="s">
        <v>66</v>
      </c>
      <c r="AJ48" s="13" t="s">
        <v>1799</v>
      </c>
    </row>
    <row r="49" customHeight="1" spans="1:35">
      <c r="A49" s="17" t="s">
        <v>2761</v>
      </c>
      <c r="B49" s="22" t="s">
        <v>922</v>
      </c>
      <c r="C49" s="13" t="s">
        <v>1660</v>
      </c>
      <c r="D49" s="13" t="s">
        <v>1745</v>
      </c>
      <c r="E49" s="13" t="s">
        <v>1684</v>
      </c>
      <c r="F49" s="13" t="s">
        <v>1684</v>
      </c>
      <c r="G49" s="13" t="s">
        <v>1684</v>
      </c>
      <c r="H49" s="13" t="s">
        <v>1759</v>
      </c>
      <c r="I49" s="13" t="s">
        <v>1734</v>
      </c>
      <c r="J49" s="13" t="s">
        <v>1760</v>
      </c>
      <c r="K49" s="13" t="s">
        <v>1736</v>
      </c>
      <c r="L49" s="13" t="s">
        <v>1684</v>
      </c>
      <c r="M49" s="13" t="s">
        <v>1760</v>
      </c>
      <c r="N49" s="13" t="s">
        <v>72</v>
      </c>
      <c r="O49" s="13" t="s">
        <v>1684</v>
      </c>
      <c r="P49" s="13" t="s">
        <v>72</v>
      </c>
      <c r="Q49" s="13" t="s">
        <v>1684</v>
      </c>
      <c r="R49" s="13" t="s">
        <v>1684</v>
      </c>
      <c r="S49" s="13" t="s">
        <v>1684</v>
      </c>
      <c r="T49" s="13" t="s">
        <v>1684</v>
      </c>
      <c r="U49" s="13" t="s">
        <v>1684</v>
      </c>
      <c r="V49" s="13" t="s">
        <v>1739</v>
      </c>
      <c r="W49" s="13" t="s">
        <v>1749</v>
      </c>
      <c r="X49" s="13">
        <v>100</v>
      </c>
      <c r="Y49" s="13" t="s">
        <v>1684</v>
      </c>
      <c r="Z49" s="13" t="s">
        <v>66</v>
      </c>
      <c r="AA49" s="13" t="s">
        <v>1750</v>
      </c>
      <c r="AB49" s="13" t="s">
        <v>66</v>
      </c>
      <c r="AC49" s="13">
        <v>9999</v>
      </c>
      <c r="AD49" s="13">
        <v>91</v>
      </c>
      <c r="AE49" s="13" t="s">
        <v>66</v>
      </c>
      <c r="AF49" s="13" t="s">
        <v>66</v>
      </c>
      <c r="AG49" s="18" t="s">
        <v>66</v>
      </c>
      <c r="AH49" s="18" t="s">
        <v>66</v>
      </c>
      <c r="AI49" s="18" t="s">
        <v>66</v>
      </c>
    </row>
    <row r="50" customHeight="1" spans="1:35">
      <c r="A50" s="17" t="s">
        <v>2847</v>
      </c>
      <c r="B50" s="22" t="s">
        <v>3021</v>
      </c>
      <c r="C50" s="13" t="s">
        <v>1660</v>
      </c>
      <c r="D50" s="13" t="s">
        <v>1745</v>
      </c>
      <c r="E50" s="13" t="s">
        <v>1684</v>
      </c>
      <c r="F50" s="13" t="s">
        <v>1684</v>
      </c>
      <c r="G50" s="13" t="s">
        <v>1684</v>
      </c>
      <c r="H50" s="13" t="s">
        <v>1759</v>
      </c>
      <c r="I50" s="13" t="s">
        <v>1734</v>
      </c>
      <c r="J50" s="13" t="s">
        <v>1760</v>
      </c>
      <c r="K50" s="8" t="s">
        <v>1736</v>
      </c>
      <c r="L50" s="13" t="s">
        <v>1684</v>
      </c>
      <c r="M50" s="13" t="s">
        <v>1760</v>
      </c>
      <c r="N50" s="13" t="s">
        <v>72</v>
      </c>
      <c r="O50" s="13" t="s">
        <v>1684</v>
      </c>
      <c r="P50" s="13" t="s">
        <v>72</v>
      </c>
      <c r="Q50" s="13" t="s">
        <v>1684</v>
      </c>
      <c r="R50" s="13" t="s">
        <v>1753</v>
      </c>
      <c r="S50" s="13" t="s">
        <v>1739</v>
      </c>
      <c r="T50" s="13" t="s">
        <v>1740</v>
      </c>
      <c r="U50" s="13" t="s">
        <v>1684</v>
      </c>
      <c r="V50" s="13" t="s">
        <v>1739</v>
      </c>
      <c r="W50" s="13" t="s">
        <v>1749</v>
      </c>
      <c r="X50" s="13">
        <v>100</v>
      </c>
      <c r="Y50" s="13" t="s">
        <v>1684</v>
      </c>
      <c r="Z50" s="13" t="s">
        <v>66</v>
      </c>
      <c r="AA50" s="13" t="s">
        <v>1750</v>
      </c>
      <c r="AB50" s="13" t="s">
        <v>66</v>
      </c>
      <c r="AC50" s="13">
        <v>9999</v>
      </c>
      <c r="AD50" s="13">
        <v>91</v>
      </c>
      <c r="AE50" s="13" t="s">
        <v>66</v>
      </c>
      <c r="AF50" s="13" t="s">
        <v>66</v>
      </c>
      <c r="AG50" s="13" t="s">
        <v>72</v>
      </c>
      <c r="AH50" s="18" t="s">
        <v>66</v>
      </c>
      <c r="AI50" s="18" t="s">
        <v>66</v>
      </c>
    </row>
    <row r="51" customHeight="1" spans="1:35">
      <c r="A51" s="17" t="s">
        <v>2850</v>
      </c>
      <c r="B51" s="22" t="s">
        <v>3022</v>
      </c>
      <c r="C51" s="13" t="s">
        <v>1660</v>
      </c>
      <c r="D51" s="13" t="s">
        <v>1745</v>
      </c>
      <c r="E51" s="13" t="s">
        <v>1684</v>
      </c>
      <c r="F51" s="13" t="s">
        <v>1684</v>
      </c>
      <c r="G51" s="13" t="s">
        <v>1684</v>
      </c>
      <c r="H51" s="13" t="s">
        <v>1759</v>
      </c>
      <c r="I51" s="13" t="s">
        <v>1734</v>
      </c>
      <c r="J51" s="13" t="s">
        <v>1760</v>
      </c>
      <c r="K51" s="13" t="s">
        <v>1747</v>
      </c>
      <c r="L51" s="13" t="s">
        <v>1684</v>
      </c>
      <c r="M51" s="13" t="s">
        <v>1760</v>
      </c>
      <c r="N51" s="13" t="s">
        <v>72</v>
      </c>
      <c r="O51" s="13" t="s">
        <v>1684</v>
      </c>
      <c r="P51" s="13" t="s">
        <v>72</v>
      </c>
      <c r="Q51" s="13" t="s">
        <v>1684</v>
      </c>
      <c r="R51" s="13" t="s">
        <v>1753</v>
      </c>
      <c r="S51" s="13" t="s">
        <v>1739</v>
      </c>
      <c r="T51" s="13" t="s">
        <v>1740</v>
      </c>
      <c r="U51" s="13" t="s">
        <v>1684</v>
      </c>
      <c r="V51" s="13" t="s">
        <v>1739</v>
      </c>
      <c r="W51" s="13" t="s">
        <v>1749</v>
      </c>
      <c r="X51" s="13">
        <v>100</v>
      </c>
      <c r="Y51" s="13" t="s">
        <v>1684</v>
      </c>
      <c r="Z51" s="13" t="s">
        <v>66</v>
      </c>
      <c r="AA51" s="13" t="s">
        <v>1750</v>
      </c>
      <c r="AB51" s="13" t="s">
        <v>66</v>
      </c>
      <c r="AC51" s="13">
        <v>9999</v>
      </c>
      <c r="AD51" s="13">
        <v>91</v>
      </c>
      <c r="AE51" s="13" t="s">
        <v>66</v>
      </c>
      <c r="AF51" s="13" t="s">
        <v>66</v>
      </c>
      <c r="AG51" s="13" t="s">
        <v>72</v>
      </c>
      <c r="AH51" s="18" t="s">
        <v>66</v>
      </c>
      <c r="AI51" s="18" t="s">
        <v>66</v>
      </c>
    </row>
    <row r="52" customHeight="1" spans="1:36">
      <c r="A52" s="17" t="s">
        <v>3023</v>
      </c>
      <c r="B52" s="23" t="s">
        <v>1806</v>
      </c>
      <c r="C52" s="13" t="s">
        <v>1660</v>
      </c>
      <c r="D52" s="13" t="s">
        <v>1745</v>
      </c>
      <c r="E52" s="13" t="s">
        <v>1684</v>
      </c>
      <c r="F52" s="13" t="s">
        <v>1684</v>
      </c>
      <c r="G52" s="13" t="s">
        <v>1684</v>
      </c>
      <c r="H52" s="18" t="s">
        <v>1759</v>
      </c>
      <c r="I52" s="13" t="s">
        <v>1746</v>
      </c>
      <c r="J52" s="13" t="s">
        <v>1760</v>
      </c>
      <c r="K52" s="13" t="s">
        <v>1747</v>
      </c>
      <c r="L52" s="18" t="s">
        <v>1684</v>
      </c>
      <c r="M52" s="13" t="s">
        <v>1760</v>
      </c>
      <c r="N52" s="13" t="s">
        <v>72</v>
      </c>
      <c r="O52" s="13" t="s">
        <v>1684</v>
      </c>
      <c r="P52" s="13" t="s">
        <v>72</v>
      </c>
      <c r="Q52" s="13" t="s">
        <v>1684</v>
      </c>
      <c r="R52" s="18" t="s">
        <v>72</v>
      </c>
      <c r="S52" s="18" t="s">
        <v>1684</v>
      </c>
      <c r="T52" s="18" t="s">
        <v>1684</v>
      </c>
      <c r="U52" s="13" t="s">
        <v>1684</v>
      </c>
      <c r="V52" s="13" t="s">
        <v>1739</v>
      </c>
      <c r="W52" s="13" t="s">
        <v>1749</v>
      </c>
      <c r="X52" s="13">
        <v>5000</v>
      </c>
      <c r="Y52" s="13" t="s">
        <v>1684</v>
      </c>
      <c r="Z52" s="13" t="s">
        <v>66</v>
      </c>
      <c r="AA52" s="13" t="s">
        <v>1792</v>
      </c>
      <c r="AB52" s="13" t="s">
        <v>66</v>
      </c>
      <c r="AC52" s="13">
        <v>9999</v>
      </c>
      <c r="AD52" s="13">
        <v>91</v>
      </c>
      <c r="AE52" s="13" t="s">
        <v>66</v>
      </c>
      <c r="AF52" s="13" t="s">
        <v>72</v>
      </c>
      <c r="AG52" s="13" t="s">
        <v>72</v>
      </c>
      <c r="AH52" s="18" t="s">
        <v>72</v>
      </c>
      <c r="AI52" s="18" t="s">
        <v>66</v>
      </c>
      <c r="AJ52" s="18"/>
    </row>
    <row r="53" customHeight="1" spans="1:35">
      <c r="A53" s="17" t="s">
        <v>2763</v>
      </c>
      <c r="B53" s="23" t="s">
        <v>924</v>
      </c>
      <c r="C53" s="13" t="s">
        <v>1660</v>
      </c>
      <c r="D53" s="13" t="s">
        <v>1729</v>
      </c>
      <c r="E53" s="13" t="s">
        <v>1730</v>
      </c>
      <c r="F53" s="13">
        <v>10101990</v>
      </c>
      <c r="G53" s="18" t="s">
        <v>1752</v>
      </c>
      <c r="H53" s="13" t="s">
        <v>1733</v>
      </c>
      <c r="I53" s="13" t="s">
        <v>1746</v>
      </c>
      <c r="J53" s="13" t="s">
        <v>1760</v>
      </c>
      <c r="K53" s="13" t="s">
        <v>1747</v>
      </c>
      <c r="L53" s="13" t="s">
        <v>1737</v>
      </c>
      <c r="M53" s="13" t="s">
        <v>1760</v>
      </c>
      <c r="N53" s="13" t="s">
        <v>72</v>
      </c>
      <c r="O53" s="13" t="s">
        <v>1684</v>
      </c>
      <c r="P53" s="13" t="s">
        <v>72</v>
      </c>
      <c r="Q53" s="13" t="s">
        <v>1684</v>
      </c>
      <c r="R53" s="13" t="s">
        <v>1753</v>
      </c>
      <c r="S53" s="13" t="s">
        <v>1739</v>
      </c>
      <c r="T53" s="13" t="s">
        <v>1740</v>
      </c>
      <c r="U53" s="13" t="s">
        <v>1684</v>
      </c>
      <c r="V53" s="13" t="s">
        <v>1739</v>
      </c>
      <c r="W53" s="13" t="s">
        <v>1749</v>
      </c>
      <c r="X53" s="13">
        <v>100</v>
      </c>
      <c r="Y53" s="13" t="s">
        <v>1684</v>
      </c>
      <c r="Z53" s="13" t="s">
        <v>66</v>
      </c>
      <c r="AA53" s="13" t="s">
        <v>1792</v>
      </c>
      <c r="AB53" s="13" t="s">
        <v>66</v>
      </c>
      <c r="AC53" s="13">
        <v>9999</v>
      </c>
      <c r="AD53" s="13">
        <v>91</v>
      </c>
      <c r="AE53" s="13" t="s">
        <v>66</v>
      </c>
      <c r="AF53" s="13" t="s">
        <v>72</v>
      </c>
      <c r="AG53" s="13" t="s">
        <v>72</v>
      </c>
      <c r="AH53" s="18" t="s">
        <v>72</v>
      </c>
      <c r="AI53" s="18" t="s">
        <v>72</v>
      </c>
    </row>
    <row r="54" customHeight="1" spans="1:35">
      <c r="A54" s="17" t="s">
        <v>2765</v>
      </c>
      <c r="B54" s="24" t="s">
        <v>926</v>
      </c>
      <c r="C54" s="13" t="s">
        <v>1660</v>
      </c>
      <c r="D54" s="13" t="s">
        <v>1729</v>
      </c>
      <c r="E54" s="13" t="s">
        <v>1730</v>
      </c>
      <c r="F54" s="13">
        <v>10101990</v>
      </c>
      <c r="G54" s="13" t="s">
        <v>1732</v>
      </c>
      <c r="H54" s="13" t="s">
        <v>1733</v>
      </c>
      <c r="I54" s="13" t="s">
        <v>1734</v>
      </c>
      <c r="J54" s="13" t="s">
        <v>1735</v>
      </c>
      <c r="K54" s="13" t="s">
        <v>1736</v>
      </c>
      <c r="L54" s="13" t="s">
        <v>1737</v>
      </c>
      <c r="M54" s="13" t="s">
        <v>1735</v>
      </c>
      <c r="N54" s="13" t="s">
        <v>72</v>
      </c>
      <c r="O54" s="13" t="s">
        <v>1684</v>
      </c>
      <c r="P54" s="13" t="s">
        <v>72</v>
      </c>
      <c r="Q54" s="13" t="s">
        <v>1684</v>
      </c>
      <c r="R54" s="13" t="s">
        <v>1738</v>
      </c>
      <c r="S54" s="13" t="s">
        <v>1807</v>
      </c>
      <c r="T54" s="13" t="s">
        <v>1740</v>
      </c>
      <c r="U54" s="13" t="s">
        <v>1792</v>
      </c>
      <c r="V54" s="13" t="s">
        <v>1684</v>
      </c>
      <c r="W54" s="13" t="s">
        <v>1684</v>
      </c>
      <c r="X54" s="13" t="s">
        <v>1684</v>
      </c>
      <c r="Y54" s="13" t="s">
        <v>1684</v>
      </c>
      <c r="Z54" s="13" t="s">
        <v>1684</v>
      </c>
      <c r="AA54" s="13" t="s">
        <v>1684</v>
      </c>
      <c r="AB54" s="13" t="s">
        <v>72</v>
      </c>
      <c r="AC54" s="13" t="s">
        <v>1684</v>
      </c>
      <c r="AD54" s="13" t="s">
        <v>1684</v>
      </c>
      <c r="AE54" s="13" t="s">
        <v>72</v>
      </c>
      <c r="AF54" s="13" t="s">
        <v>66</v>
      </c>
      <c r="AG54" s="13" t="s">
        <v>1684</v>
      </c>
      <c r="AH54" s="18" t="s">
        <v>66</v>
      </c>
      <c r="AI54" s="18" t="s">
        <v>66</v>
      </c>
    </row>
    <row r="55" customHeight="1" spans="1:35">
      <c r="A55" s="17" t="s">
        <v>2767</v>
      </c>
      <c r="B55" s="24" t="s">
        <v>928</v>
      </c>
      <c r="C55" s="13" t="s">
        <v>1660</v>
      </c>
      <c r="D55" s="13" t="s">
        <v>1729</v>
      </c>
      <c r="E55" s="13" t="s">
        <v>1730</v>
      </c>
      <c r="F55" s="13">
        <v>10101990</v>
      </c>
      <c r="G55" s="18" t="s">
        <v>1752</v>
      </c>
      <c r="H55" s="13" t="s">
        <v>1733</v>
      </c>
      <c r="I55" s="13" t="s">
        <v>1746</v>
      </c>
      <c r="J55" s="204" t="s">
        <v>1735</v>
      </c>
      <c r="K55" s="13" t="s">
        <v>1747</v>
      </c>
      <c r="L55" s="13" t="s">
        <v>1737</v>
      </c>
      <c r="M55" s="204" t="s">
        <v>1735</v>
      </c>
      <c r="N55" s="13" t="s">
        <v>72</v>
      </c>
      <c r="O55" s="13" t="s">
        <v>1684</v>
      </c>
      <c r="P55" s="13" t="s">
        <v>72</v>
      </c>
      <c r="Q55" s="13" t="s">
        <v>1684</v>
      </c>
      <c r="R55" s="13" t="s">
        <v>1753</v>
      </c>
      <c r="S55" s="13" t="s">
        <v>1807</v>
      </c>
      <c r="T55" s="13" t="s">
        <v>1740</v>
      </c>
      <c r="U55" s="13" t="s">
        <v>1684</v>
      </c>
      <c r="V55" s="13" t="s">
        <v>1739</v>
      </c>
      <c r="W55" s="13" t="s">
        <v>1749</v>
      </c>
      <c r="X55" s="13">
        <v>100</v>
      </c>
      <c r="Y55" s="13" t="s">
        <v>1684</v>
      </c>
      <c r="Z55" s="13" t="s">
        <v>66</v>
      </c>
      <c r="AA55" s="13" t="s">
        <v>1750</v>
      </c>
      <c r="AB55" s="13" t="s">
        <v>72</v>
      </c>
      <c r="AC55" s="13" t="s">
        <v>1684</v>
      </c>
      <c r="AD55" s="13" t="s">
        <v>1684</v>
      </c>
      <c r="AE55" s="13" t="s">
        <v>72</v>
      </c>
      <c r="AF55" s="13" t="s">
        <v>66</v>
      </c>
      <c r="AG55" s="13" t="s">
        <v>72</v>
      </c>
      <c r="AH55" s="18" t="s">
        <v>66</v>
      </c>
      <c r="AI55" s="18" t="s">
        <v>66</v>
      </c>
    </row>
    <row r="56" customHeight="1" spans="1:35">
      <c r="A56" s="17" t="s">
        <v>2769</v>
      </c>
      <c r="B56" s="24" t="s">
        <v>930</v>
      </c>
      <c r="C56" s="13" t="s">
        <v>1660</v>
      </c>
      <c r="D56" s="13" t="s">
        <v>1745</v>
      </c>
      <c r="E56" s="13" t="s">
        <v>1684</v>
      </c>
      <c r="F56" s="13" t="s">
        <v>1684</v>
      </c>
      <c r="G56" s="13" t="s">
        <v>1684</v>
      </c>
      <c r="H56" s="13" t="s">
        <v>1759</v>
      </c>
      <c r="I56" s="13" t="s">
        <v>1734</v>
      </c>
      <c r="J56" s="13" t="s">
        <v>1760</v>
      </c>
      <c r="K56" s="13" t="s">
        <v>1736</v>
      </c>
      <c r="L56" s="13" t="s">
        <v>1684</v>
      </c>
      <c r="M56" s="13" t="s">
        <v>1760</v>
      </c>
      <c r="N56" s="13" t="s">
        <v>72</v>
      </c>
      <c r="O56" s="13" t="s">
        <v>1684</v>
      </c>
      <c r="P56" s="13" t="s">
        <v>66</v>
      </c>
      <c r="Q56" s="18" t="s">
        <v>1787</v>
      </c>
      <c r="R56" s="13" t="s">
        <v>1684</v>
      </c>
      <c r="S56" s="13" t="s">
        <v>1807</v>
      </c>
      <c r="T56" s="13" t="s">
        <v>1740</v>
      </c>
      <c r="U56" s="13" t="s">
        <v>1792</v>
      </c>
      <c r="V56" s="13" t="s">
        <v>1684</v>
      </c>
      <c r="W56" s="13" t="s">
        <v>1684</v>
      </c>
      <c r="X56" s="13" t="s">
        <v>1684</v>
      </c>
      <c r="Y56" s="13" t="s">
        <v>1684</v>
      </c>
      <c r="Z56" s="13" t="s">
        <v>1684</v>
      </c>
      <c r="AA56" s="13" t="s">
        <v>1684</v>
      </c>
      <c r="AB56" s="13" t="s">
        <v>72</v>
      </c>
      <c r="AC56" s="13" t="s">
        <v>1684</v>
      </c>
      <c r="AD56" s="13" t="s">
        <v>1684</v>
      </c>
      <c r="AE56" s="13" t="s">
        <v>72</v>
      </c>
      <c r="AF56" s="13" t="s">
        <v>66</v>
      </c>
      <c r="AG56" s="13" t="s">
        <v>1684</v>
      </c>
      <c r="AH56" s="18" t="s">
        <v>66</v>
      </c>
      <c r="AI56" s="18" t="s">
        <v>66</v>
      </c>
    </row>
    <row r="57" customHeight="1" spans="1:35">
      <c r="A57" s="17" t="s">
        <v>2771</v>
      </c>
      <c r="B57" s="24" t="s">
        <v>932</v>
      </c>
      <c r="C57" s="13" t="s">
        <v>1660</v>
      </c>
      <c r="D57" s="13" t="s">
        <v>1729</v>
      </c>
      <c r="E57" s="13" t="s">
        <v>1730</v>
      </c>
      <c r="F57" s="13">
        <v>10101990</v>
      </c>
      <c r="G57" s="13" t="s">
        <v>1732</v>
      </c>
      <c r="H57" s="13" t="s">
        <v>1733</v>
      </c>
      <c r="I57" s="13" t="s">
        <v>1734</v>
      </c>
      <c r="J57" s="13" t="s">
        <v>1735</v>
      </c>
      <c r="K57" s="13" t="s">
        <v>1736</v>
      </c>
      <c r="L57" s="13" t="s">
        <v>1737</v>
      </c>
      <c r="M57" s="13" t="s">
        <v>1735</v>
      </c>
      <c r="N57" s="13" t="s">
        <v>72</v>
      </c>
      <c r="O57" s="13" t="s">
        <v>1684</v>
      </c>
      <c r="P57" s="13" t="s">
        <v>72</v>
      </c>
      <c r="Q57" s="13" t="s">
        <v>1684</v>
      </c>
      <c r="R57" s="13" t="s">
        <v>1738</v>
      </c>
      <c r="S57" s="13" t="s">
        <v>1807</v>
      </c>
      <c r="T57" s="13" t="s">
        <v>1740</v>
      </c>
      <c r="U57" s="13" t="s">
        <v>1808</v>
      </c>
      <c r="V57" s="13" t="s">
        <v>1684</v>
      </c>
      <c r="W57" s="13" t="s">
        <v>1684</v>
      </c>
      <c r="X57" s="13" t="s">
        <v>1684</v>
      </c>
      <c r="Y57" s="13" t="s">
        <v>1684</v>
      </c>
      <c r="Z57" s="13" t="s">
        <v>1684</v>
      </c>
      <c r="AA57" s="13" t="s">
        <v>1684</v>
      </c>
      <c r="AB57" s="13" t="s">
        <v>72</v>
      </c>
      <c r="AC57" s="13" t="s">
        <v>1684</v>
      </c>
      <c r="AD57" s="13" t="s">
        <v>1684</v>
      </c>
      <c r="AE57" s="13" t="s">
        <v>72</v>
      </c>
      <c r="AF57" s="13" t="s">
        <v>66</v>
      </c>
      <c r="AG57" s="13" t="s">
        <v>1684</v>
      </c>
      <c r="AH57" s="18" t="s">
        <v>66</v>
      </c>
      <c r="AI57" s="18" t="s">
        <v>66</v>
      </c>
    </row>
    <row r="58" customHeight="1" spans="1:35">
      <c r="A58" s="17" t="s">
        <v>2773</v>
      </c>
      <c r="B58" s="24" t="s">
        <v>934</v>
      </c>
      <c r="C58" s="13" t="s">
        <v>1660</v>
      </c>
      <c r="D58" s="13" t="s">
        <v>1729</v>
      </c>
      <c r="E58" s="13" t="s">
        <v>1730</v>
      </c>
      <c r="F58" s="13">
        <v>10101990</v>
      </c>
      <c r="G58" s="18" t="s">
        <v>1752</v>
      </c>
      <c r="H58" s="13" t="s">
        <v>1733</v>
      </c>
      <c r="I58" s="13" t="s">
        <v>1746</v>
      </c>
      <c r="J58" s="204" t="s">
        <v>1735</v>
      </c>
      <c r="K58" s="13" t="s">
        <v>1747</v>
      </c>
      <c r="L58" s="13" t="s">
        <v>1737</v>
      </c>
      <c r="M58" s="204" t="s">
        <v>1735</v>
      </c>
      <c r="N58" s="13" t="s">
        <v>72</v>
      </c>
      <c r="O58" s="13" t="s">
        <v>1684</v>
      </c>
      <c r="P58" s="13" t="s">
        <v>72</v>
      </c>
      <c r="Q58" s="13" t="s">
        <v>1684</v>
      </c>
      <c r="R58" s="13" t="s">
        <v>1753</v>
      </c>
      <c r="S58" s="13" t="s">
        <v>1807</v>
      </c>
      <c r="T58" s="13" t="s">
        <v>1740</v>
      </c>
      <c r="U58" s="13" t="s">
        <v>1684</v>
      </c>
      <c r="V58" s="13" t="s">
        <v>1739</v>
      </c>
      <c r="W58" s="13" t="s">
        <v>1749</v>
      </c>
      <c r="X58" s="13">
        <v>100</v>
      </c>
      <c r="Y58" s="13" t="s">
        <v>1684</v>
      </c>
      <c r="Z58" s="13" t="s">
        <v>66</v>
      </c>
      <c r="AA58" s="13" t="s">
        <v>1808</v>
      </c>
      <c r="AB58" s="13" t="s">
        <v>66</v>
      </c>
      <c r="AC58" s="13">
        <v>9999</v>
      </c>
      <c r="AD58" s="13">
        <v>91</v>
      </c>
      <c r="AE58" s="13" t="s">
        <v>66</v>
      </c>
      <c r="AF58" s="13" t="s">
        <v>66</v>
      </c>
      <c r="AG58" s="13" t="s">
        <v>72</v>
      </c>
      <c r="AH58" s="18" t="s">
        <v>66</v>
      </c>
      <c r="AI58" s="18" t="s">
        <v>66</v>
      </c>
    </row>
    <row r="59" customHeight="1" spans="1:35">
      <c r="A59" s="17" t="s">
        <v>2775</v>
      </c>
      <c r="B59" s="22" t="s">
        <v>936</v>
      </c>
      <c r="C59" s="13" t="s">
        <v>1660</v>
      </c>
      <c r="D59" s="13" t="s">
        <v>1745</v>
      </c>
      <c r="E59" s="13" t="s">
        <v>1684</v>
      </c>
      <c r="F59" s="13" t="s">
        <v>1684</v>
      </c>
      <c r="G59" s="13" t="s">
        <v>1684</v>
      </c>
      <c r="H59" s="13" t="s">
        <v>1759</v>
      </c>
      <c r="I59" s="13" t="s">
        <v>1734</v>
      </c>
      <c r="J59" s="13" t="s">
        <v>1760</v>
      </c>
      <c r="K59" s="13" t="s">
        <v>1736</v>
      </c>
      <c r="L59" s="13" t="s">
        <v>1684</v>
      </c>
      <c r="M59" s="13" t="s">
        <v>1760</v>
      </c>
      <c r="N59" s="13" t="s">
        <v>72</v>
      </c>
      <c r="O59" s="13" t="s">
        <v>1684</v>
      </c>
      <c r="P59" s="13" t="s">
        <v>66</v>
      </c>
      <c r="Q59" s="18" t="s">
        <v>1787</v>
      </c>
      <c r="R59" s="13" t="s">
        <v>1684</v>
      </c>
      <c r="S59" s="13" t="s">
        <v>1807</v>
      </c>
      <c r="T59" s="13" t="s">
        <v>1740</v>
      </c>
      <c r="U59" s="13" t="s">
        <v>1808</v>
      </c>
      <c r="V59" s="13" t="s">
        <v>1684</v>
      </c>
      <c r="W59" s="13" t="s">
        <v>1684</v>
      </c>
      <c r="X59" s="13" t="s">
        <v>1684</v>
      </c>
      <c r="Y59" s="13" t="s">
        <v>1684</v>
      </c>
      <c r="Z59" s="13" t="s">
        <v>1684</v>
      </c>
      <c r="AA59" s="13" t="s">
        <v>1684</v>
      </c>
      <c r="AB59" s="13" t="s">
        <v>72</v>
      </c>
      <c r="AC59" s="13" t="s">
        <v>1684</v>
      </c>
      <c r="AD59" s="13" t="s">
        <v>1684</v>
      </c>
      <c r="AE59" s="13" t="s">
        <v>72</v>
      </c>
      <c r="AF59" s="13" t="s">
        <v>66</v>
      </c>
      <c r="AG59" s="13" t="s">
        <v>1684</v>
      </c>
      <c r="AH59" s="18" t="s">
        <v>66</v>
      </c>
      <c r="AI59" s="18" t="s">
        <v>66</v>
      </c>
    </row>
    <row r="60" customHeight="1" spans="1:35">
      <c r="A60" s="17" t="s">
        <v>2777</v>
      </c>
      <c r="B60" s="22" t="s">
        <v>938</v>
      </c>
      <c r="C60" s="13" t="s">
        <v>1660</v>
      </c>
      <c r="D60" s="13" t="s">
        <v>1729</v>
      </c>
      <c r="E60" s="13" t="s">
        <v>1730</v>
      </c>
      <c r="F60" s="13">
        <v>10101990</v>
      </c>
      <c r="G60" s="13" t="s">
        <v>1732</v>
      </c>
      <c r="H60" s="13" t="s">
        <v>1733</v>
      </c>
      <c r="I60" s="13" t="s">
        <v>1734</v>
      </c>
      <c r="J60" s="13" t="s">
        <v>1735</v>
      </c>
      <c r="K60" s="13" t="s">
        <v>1736</v>
      </c>
      <c r="L60" s="13" t="s">
        <v>1737</v>
      </c>
      <c r="M60" s="13" t="s">
        <v>1735</v>
      </c>
      <c r="N60" s="13" t="s">
        <v>72</v>
      </c>
      <c r="O60" s="13" t="s">
        <v>1684</v>
      </c>
      <c r="P60" s="13" t="s">
        <v>72</v>
      </c>
      <c r="Q60" s="13" t="s">
        <v>1684</v>
      </c>
      <c r="R60" s="13" t="s">
        <v>1738</v>
      </c>
      <c r="S60" s="13" t="s">
        <v>1685</v>
      </c>
      <c r="T60" s="13" t="s">
        <v>1740</v>
      </c>
      <c r="U60" s="13" t="s">
        <v>1684</v>
      </c>
      <c r="V60" s="13" t="s">
        <v>1684</v>
      </c>
      <c r="W60" s="13" t="s">
        <v>1684</v>
      </c>
      <c r="X60" s="13" t="s">
        <v>1684</v>
      </c>
      <c r="Y60" s="13" t="s">
        <v>1684</v>
      </c>
      <c r="Z60" s="13" t="s">
        <v>1684</v>
      </c>
      <c r="AA60" s="13" t="s">
        <v>1684</v>
      </c>
      <c r="AB60" s="13" t="s">
        <v>72</v>
      </c>
      <c r="AC60" s="13" t="s">
        <v>1684</v>
      </c>
      <c r="AD60" s="13" t="s">
        <v>1684</v>
      </c>
      <c r="AE60" s="13" t="s">
        <v>72</v>
      </c>
      <c r="AF60" s="13" t="s">
        <v>66</v>
      </c>
      <c r="AG60" s="13" t="s">
        <v>1684</v>
      </c>
      <c r="AH60" s="18" t="s">
        <v>66</v>
      </c>
      <c r="AI60" s="18" t="s">
        <v>66</v>
      </c>
    </row>
    <row r="61" customHeight="1" spans="1:35">
      <c r="A61" s="17" t="s">
        <v>2779</v>
      </c>
      <c r="B61" s="22" t="s">
        <v>940</v>
      </c>
      <c r="C61" s="13" t="s">
        <v>1660</v>
      </c>
      <c r="D61" s="13" t="s">
        <v>1729</v>
      </c>
      <c r="E61" s="13" t="s">
        <v>1730</v>
      </c>
      <c r="F61" s="13">
        <v>10101990</v>
      </c>
      <c r="G61" s="18" t="s">
        <v>1752</v>
      </c>
      <c r="H61" s="13" t="s">
        <v>1733</v>
      </c>
      <c r="I61" s="13" t="s">
        <v>1746</v>
      </c>
      <c r="J61" s="204" t="s">
        <v>1735</v>
      </c>
      <c r="K61" s="13" t="s">
        <v>1747</v>
      </c>
      <c r="L61" s="13" t="s">
        <v>1737</v>
      </c>
      <c r="M61" s="204" t="s">
        <v>1735</v>
      </c>
      <c r="N61" s="13" t="s">
        <v>72</v>
      </c>
      <c r="O61" s="13" t="s">
        <v>1684</v>
      </c>
      <c r="P61" s="13" t="s">
        <v>72</v>
      </c>
      <c r="Q61" s="13" t="s">
        <v>1684</v>
      </c>
      <c r="R61" s="13" t="s">
        <v>1753</v>
      </c>
      <c r="S61" s="13" t="s">
        <v>1685</v>
      </c>
      <c r="T61" s="13" t="s">
        <v>1740</v>
      </c>
      <c r="U61" s="13" t="s">
        <v>1684</v>
      </c>
      <c r="V61" s="13" t="s">
        <v>1739</v>
      </c>
      <c r="W61" s="13" t="s">
        <v>1749</v>
      </c>
      <c r="X61" s="13">
        <v>100</v>
      </c>
      <c r="Y61" s="13" t="s">
        <v>1684</v>
      </c>
      <c r="Z61" s="13" t="s">
        <v>66</v>
      </c>
      <c r="AA61" s="13" t="s">
        <v>1750</v>
      </c>
      <c r="AB61" s="13" t="s">
        <v>66</v>
      </c>
      <c r="AC61" s="13">
        <v>9999</v>
      </c>
      <c r="AD61" s="13">
        <v>91</v>
      </c>
      <c r="AE61" s="13" t="s">
        <v>66</v>
      </c>
      <c r="AF61" s="13" t="s">
        <v>66</v>
      </c>
      <c r="AG61" s="13" t="s">
        <v>72</v>
      </c>
      <c r="AH61" s="18" t="s">
        <v>66</v>
      </c>
      <c r="AI61" s="18" t="s">
        <v>66</v>
      </c>
    </row>
    <row r="62" customHeight="1" spans="1:35">
      <c r="A62" s="17" t="s">
        <v>2781</v>
      </c>
      <c r="B62" s="22" t="s">
        <v>942</v>
      </c>
      <c r="C62" s="13" t="s">
        <v>1660</v>
      </c>
      <c r="D62" s="13" t="s">
        <v>1745</v>
      </c>
      <c r="E62" s="13" t="s">
        <v>1684</v>
      </c>
      <c r="F62" s="13" t="s">
        <v>1684</v>
      </c>
      <c r="G62" s="13" t="s">
        <v>1684</v>
      </c>
      <c r="H62" s="13" t="s">
        <v>1759</v>
      </c>
      <c r="I62" s="13" t="s">
        <v>1734</v>
      </c>
      <c r="J62" s="13" t="s">
        <v>1760</v>
      </c>
      <c r="K62" s="13" t="s">
        <v>1736</v>
      </c>
      <c r="L62" s="13" t="s">
        <v>1684</v>
      </c>
      <c r="M62" s="13" t="s">
        <v>1760</v>
      </c>
      <c r="N62" s="13" t="s">
        <v>72</v>
      </c>
      <c r="O62" s="13" t="s">
        <v>1684</v>
      </c>
      <c r="P62" s="13" t="s">
        <v>66</v>
      </c>
      <c r="Q62" s="18" t="s">
        <v>1787</v>
      </c>
      <c r="R62" s="13" t="s">
        <v>1684</v>
      </c>
      <c r="S62" s="13" t="s">
        <v>1685</v>
      </c>
      <c r="T62" s="13" t="s">
        <v>1740</v>
      </c>
      <c r="U62" s="13" t="s">
        <v>1684</v>
      </c>
      <c r="V62" s="13" t="s">
        <v>1684</v>
      </c>
      <c r="W62" s="13" t="s">
        <v>1684</v>
      </c>
      <c r="X62" s="13" t="s">
        <v>1684</v>
      </c>
      <c r="Y62" s="13" t="s">
        <v>1684</v>
      </c>
      <c r="Z62" s="13" t="s">
        <v>1684</v>
      </c>
      <c r="AA62" s="13" t="s">
        <v>1684</v>
      </c>
      <c r="AB62" s="13" t="s">
        <v>72</v>
      </c>
      <c r="AC62" s="13" t="s">
        <v>1684</v>
      </c>
      <c r="AD62" s="13" t="s">
        <v>1684</v>
      </c>
      <c r="AE62" s="13" t="s">
        <v>72</v>
      </c>
      <c r="AF62" s="13" t="s">
        <v>66</v>
      </c>
      <c r="AG62" s="13" t="s">
        <v>1684</v>
      </c>
      <c r="AH62" s="18" t="s">
        <v>66</v>
      </c>
      <c r="AI62" s="18" t="s">
        <v>66</v>
      </c>
    </row>
    <row r="63" customHeight="1" spans="1:35">
      <c r="A63" s="17" t="s">
        <v>2783</v>
      </c>
      <c r="B63" s="22" t="s">
        <v>944</v>
      </c>
      <c r="C63" s="13" t="s">
        <v>1660</v>
      </c>
      <c r="D63" s="13" t="s">
        <v>1729</v>
      </c>
      <c r="E63" s="13" t="s">
        <v>1730</v>
      </c>
      <c r="F63" s="13">
        <v>10101990</v>
      </c>
      <c r="G63" s="18" t="s">
        <v>1752</v>
      </c>
      <c r="H63" s="13" t="s">
        <v>1733</v>
      </c>
      <c r="I63" s="13" t="s">
        <v>1746</v>
      </c>
      <c r="J63" s="204" t="s">
        <v>1735</v>
      </c>
      <c r="K63" s="13" t="s">
        <v>1747</v>
      </c>
      <c r="L63" s="13" t="s">
        <v>1737</v>
      </c>
      <c r="M63" s="204" t="s">
        <v>1735</v>
      </c>
      <c r="N63" s="13" t="s">
        <v>72</v>
      </c>
      <c r="O63" s="13" t="s">
        <v>1684</v>
      </c>
      <c r="P63" s="13" t="s">
        <v>72</v>
      </c>
      <c r="Q63" s="13" t="s">
        <v>1684</v>
      </c>
      <c r="R63" s="13" t="s">
        <v>1753</v>
      </c>
      <c r="S63" s="13" t="s">
        <v>1739</v>
      </c>
      <c r="T63" s="13" t="s">
        <v>1740</v>
      </c>
      <c r="U63" s="13" t="s">
        <v>1684</v>
      </c>
      <c r="V63" s="13" t="s">
        <v>1807</v>
      </c>
      <c r="W63" s="13" t="s">
        <v>1749</v>
      </c>
      <c r="X63" s="13">
        <v>100</v>
      </c>
      <c r="Y63" s="13" t="s">
        <v>1684</v>
      </c>
      <c r="Z63" s="13" t="s">
        <v>66</v>
      </c>
      <c r="AA63" s="13" t="s">
        <v>1750</v>
      </c>
      <c r="AB63" s="13" t="s">
        <v>72</v>
      </c>
      <c r="AC63" s="13" t="s">
        <v>1684</v>
      </c>
      <c r="AD63" s="13" t="s">
        <v>1684</v>
      </c>
      <c r="AE63" s="13" t="s">
        <v>72</v>
      </c>
      <c r="AF63" s="13" t="s">
        <v>66</v>
      </c>
      <c r="AG63" s="13" t="s">
        <v>72</v>
      </c>
      <c r="AH63" s="18" t="s">
        <v>66</v>
      </c>
      <c r="AI63" s="18" t="s">
        <v>66</v>
      </c>
    </row>
    <row r="64" customHeight="1" spans="1:35">
      <c r="A64" s="17" t="s">
        <v>2785</v>
      </c>
      <c r="B64" s="22" t="s">
        <v>946</v>
      </c>
      <c r="C64" s="13" t="s">
        <v>1660</v>
      </c>
      <c r="D64" s="13" t="s">
        <v>1729</v>
      </c>
      <c r="E64" s="13" t="s">
        <v>1730</v>
      </c>
      <c r="F64" s="13">
        <v>10101990</v>
      </c>
      <c r="G64" s="18" t="s">
        <v>1752</v>
      </c>
      <c r="H64" s="13" t="s">
        <v>1733</v>
      </c>
      <c r="I64" s="13" t="s">
        <v>1746</v>
      </c>
      <c r="J64" s="204" t="s">
        <v>1735</v>
      </c>
      <c r="K64" s="13" t="s">
        <v>1747</v>
      </c>
      <c r="L64" s="13" t="s">
        <v>1737</v>
      </c>
      <c r="M64" s="204" t="s">
        <v>1735</v>
      </c>
      <c r="N64" s="13" t="s">
        <v>72</v>
      </c>
      <c r="O64" s="13" t="s">
        <v>1684</v>
      </c>
      <c r="P64" s="13" t="s">
        <v>72</v>
      </c>
      <c r="Q64" s="13" t="s">
        <v>1684</v>
      </c>
      <c r="R64" s="13" t="s">
        <v>1753</v>
      </c>
      <c r="S64" s="13" t="s">
        <v>1739</v>
      </c>
      <c r="T64" s="13" t="s">
        <v>1740</v>
      </c>
      <c r="U64" s="13" t="s">
        <v>1684</v>
      </c>
      <c r="V64" s="13" t="s">
        <v>1807</v>
      </c>
      <c r="W64" s="13" t="s">
        <v>1749</v>
      </c>
      <c r="X64" s="13">
        <v>100</v>
      </c>
      <c r="Y64" s="13" t="s">
        <v>1684</v>
      </c>
      <c r="Z64" s="13" t="s">
        <v>66</v>
      </c>
      <c r="AA64" s="13" t="s">
        <v>1808</v>
      </c>
      <c r="AB64" s="13" t="s">
        <v>66</v>
      </c>
      <c r="AC64" s="13">
        <v>9999</v>
      </c>
      <c r="AD64" s="13">
        <v>91</v>
      </c>
      <c r="AE64" s="13" t="s">
        <v>66</v>
      </c>
      <c r="AF64" s="13" t="s">
        <v>66</v>
      </c>
      <c r="AG64" s="13" t="s">
        <v>72</v>
      </c>
      <c r="AH64" s="18" t="s">
        <v>66</v>
      </c>
      <c r="AI64" s="18" t="s">
        <v>66</v>
      </c>
    </row>
    <row r="65" customHeight="1" spans="1:35">
      <c r="A65" s="17" t="s">
        <v>2787</v>
      </c>
      <c r="B65" s="22" t="s">
        <v>948</v>
      </c>
      <c r="C65" s="13" t="s">
        <v>1660</v>
      </c>
      <c r="D65" s="13" t="s">
        <v>1729</v>
      </c>
      <c r="E65" s="13" t="s">
        <v>1730</v>
      </c>
      <c r="F65" s="13">
        <v>10101990</v>
      </c>
      <c r="G65" s="18" t="s">
        <v>1752</v>
      </c>
      <c r="H65" s="13" t="s">
        <v>1733</v>
      </c>
      <c r="I65" s="13" t="s">
        <v>1746</v>
      </c>
      <c r="J65" s="13" t="s">
        <v>1735</v>
      </c>
      <c r="K65" s="13" t="s">
        <v>1747</v>
      </c>
      <c r="L65" s="13" t="s">
        <v>1737</v>
      </c>
      <c r="M65" s="13" t="s">
        <v>1735</v>
      </c>
      <c r="N65" s="13" t="s">
        <v>72</v>
      </c>
      <c r="O65" s="13" t="s">
        <v>1684</v>
      </c>
      <c r="P65" s="13" t="s">
        <v>72</v>
      </c>
      <c r="Q65" s="13" t="s">
        <v>1684</v>
      </c>
      <c r="R65" s="13" t="s">
        <v>1738</v>
      </c>
      <c r="S65" s="13" t="s">
        <v>1739</v>
      </c>
      <c r="T65" s="13" t="s">
        <v>1740</v>
      </c>
      <c r="U65" s="13" t="s">
        <v>1684</v>
      </c>
      <c r="V65" s="13" t="s">
        <v>1739</v>
      </c>
      <c r="W65" s="13" t="s">
        <v>1749</v>
      </c>
      <c r="X65" s="13">
        <v>5000</v>
      </c>
      <c r="Y65" s="13" t="s">
        <v>1684</v>
      </c>
      <c r="Z65" s="13" t="s">
        <v>66</v>
      </c>
      <c r="AA65" s="13" t="s">
        <v>1808</v>
      </c>
      <c r="AB65" s="13" t="s">
        <v>66</v>
      </c>
      <c r="AC65" s="13">
        <v>9999</v>
      </c>
      <c r="AD65" s="13">
        <v>91</v>
      </c>
      <c r="AE65" s="13" t="s">
        <v>66</v>
      </c>
      <c r="AF65" s="13" t="s">
        <v>66</v>
      </c>
      <c r="AG65" s="13" t="s">
        <v>72</v>
      </c>
      <c r="AH65" s="18" t="s">
        <v>66</v>
      </c>
      <c r="AI65" s="18" t="s">
        <v>66</v>
      </c>
    </row>
    <row r="66" customHeight="1" spans="1:36">
      <c r="A66" s="17" t="s">
        <v>2789</v>
      </c>
      <c r="B66" s="27" t="s">
        <v>254</v>
      </c>
      <c r="C66" s="13" t="s">
        <v>1660</v>
      </c>
      <c r="D66" s="13" t="s">
        <v>1729</v>
      </c>
      <c r="E66" s="13" t="s">
        <v>1730</v>
      </c>
      <c r="F66" s="13">
        <v>10101990</v>
      </c>
      <c r="G66" s="18" t="s">
        <v>1752</v>
      </c>
      <c r="H66" s="13" t="s">
        <v>1733</v>
      </c>
      <c r="I66" s="13" t="s">
        <v>1746</v>
      </c>
      <c r="J66" s="13" t="s">
        <v>1735</v>
      </c>
      <c r="K66" s="13" t="s">
        <v>1747</v>
      </c>
      <c r="L66" s="13" t="s">
        <v>1737</v>
      </c>
      <c r="M66" s="13" t="s">
        <v>1735</v>
      </c>
      <c r="N66" s="13" t="s">
        <v>72</v>
      </c>
      <c r="O66" s="13" t="s">
        <v>1684</v>
      </c>
      <c r="P66" s="13" t="s">
        <v>72</v>
      </c>
      <c r="Q66" s="13" t="s">
        <v>1684</v>
      </c>
      <c r="R66" s="13" t="s">
        <v>1753</v>
      </c>
      <c r="S66" s="13" t="s">
        <v>1684</v>
      </c>
      <c r="T66" s="13" t="s">
        <v>1684</v>
      </c>
      <c r="U66" s="13" t="s">
        <v>1684</v>
      </c>
      <c r="V66" s="13" t="s">
        <v>1684</v>
      </c>
      <c r="W66" s="13" t="s">
        <v>1684</v>
      </c>
      <c r="X66" s="13">
        <v>100</v>
      </c>
      <c r="Y66" s="13" t="s">
        <v>1684</v>
      </c>
      <c r="Z66" s="13" t="s">
        <v>72</v>
      </c>
      <c r="AA66" s="13" t="s">
        <v>1684</v>
      </c>
      <c r="AB66" s="13" t="s">
        <v>72</v>
      </c>
      <c r="AC66" s="13" t="s">
        <v>1684</v>
      </c>
      <c r="AD66" s="13" t="s">
        <v>1684</v>
      </c>
      <c r="AE66" s="13" t="s">
        <v>72</v>
      </c>
      <c r="AF66" s="13" t="s">
        <v>66</v>
      </c>
      <c r="AG66" s="13" t="s">
        <v>1684</v>
      </c>
      <c r="AH66" s="18" t="s">
        <v>66</v>
      </c>
      <c r="AI66" s="18" t="s">
        <v>66</v>
      </c>
      <c r="AJ66" s="13" t="s">
        <v>1988</v>
      </c>
    </row>
    <row r="67" customHeight="1" spans="1:36">
      <c r="A67" s="17" t="s">
        <v>2791</v>
      </c>
      <c r="B67" s="27" t="s">
        <v>956</v>
      </c>
      <c r="C67" s="13" t="s">
        <v>1660</v>
      </c>
      <c r="D67" s="13" t="s">
        <v>1745</v>
      </c>
      <c r="E67" s="13" t="s">
        <v>1684</v>
      </c>
      <c r="F67" s="13" t="s">
        <v>1684</v>
      </c>
      <c r="G67" s="13" t="s">
        <v>1684</v>
      </c>
      <c r="H67" s="13" t="s">
        <v>1759</v>
      </c>
      <c r="I67" s="13" t="s">
        <v>1746</v>
      </c>
      <c r="J67" s="13" t="s">
        <v>1760</v>
      </c>
      <c r="K67" s="13" t="s">
        <v>1747</v>
      </c>
      <c r="L67" s="13" t="s">
        <v>1684</v>
      </c>
      <c r="M67" s="13" t="s">
        <v>1760</v>
      </c>
      <c r="N67" s="13" t="s">
        <v>72</v>
      </c>
      <c r="O67" s="13" t="s">
        <v>1684</v>
      </c>
      <c r="P67" s="13" t="s">
        <v>72</v>
      </c>
      <c r="Q67" s="13" t="s">
        <v>1684</v>
      </c>
      <c r="R67" s="13" t="s">
        <v>1753</v>
      </c>
      <c r="S67" s="13" t="s">
        <v>1684</v>
      </c>
      <c r="T67" s="13" t="s">
        <v>1684</v>
      </c>
      <c r="U67" s="13" t="s">
        <v>1684</v>
      </c>
      <c r="V67" s="13" t="s">
        <v>1684</v>
      </c>
      <c r="W67" s="13" t="s">
        <v>1684</v>
      </c>
      <c r="X67" s="13">
        <v>25000</v>
      </c>
      <c r="Y67" s="13" t="s">
        <v>1684</v>
      </c>
      <c r="Z67" s="13" t="s">
        <v>72</v>
      </c>
      <c r="AA67" s="13" t="s">
        <v>1684</v>
      </c>
      <c r="AB67" s="13" t="s">
        <v>72</v>
      </c>
      <c r="AC67" s="13" t="s">
        <v>1684</v>
      </c>
      <c r="AD67" s="13" t="s">
        <v>1684</v>
      </c>
      <c r="AE67" s="13" t="s">
        <v>72</v>
      </c>
      <c r="AF67" s="13" t="s">
        <v>66</v>
      </c>
      <c r="AG67" s="13" t="s">
        <v>1684</v>
      </c>
      <c r="AH67" s="18" t="s">
        <v>66</v>
      </c>
      <c r="AI67" s="18" t="s">
        <v>66</v>
      </c>
      <c r="AJ67" s="13" t="s">
        <v>1810</v>
      </c>
    </row>
    <row r="68" customHeight="1" spans="1:36">
      <c r="A68" s="17" t="s">
        <v>2793</v>
      </c>
      <c r="B68" s="27" t="s">
        <v>959</v>
      </c>
      <c r="C68" s="13" t="s">
        <v>1660</v>
      </c>
      <c r="D68" s="13" t="s">
        <v>1729</v>
      </c>
      <c r="E68" s="13" t="s">
        <v>1730</v>
      </c>
      <c r="F68" s="13">
        <v>10101990</v>
      </c>
      <c r="G68" s="18" t="s">
        <v>1752</v>
      </c>
      <c r="H68" s="13" t="s">
        <v>1733</v>
      </c>
      <c r="I68" s="13" t="s">
        <v>1746</v>
      </c>
      <c r="J68" s="13" t="s">
        <v>1735</v>
      </c>
      <c r="K68" s="13" t="s">
        <v>1747</v>
      </c>
      <c r="L68" s="13" t="s">
        <v>1737</v>
      </c>
      <c r="M68" s="13" t="s">
        <v>1735</v>
      </c>
      <c r="N68" s="13" t="s">
        <v>72</v>
      </c>
      <c r="O68" s="13" t="s">
        <v>1684</v>
      </c>
      <c r="P68" s="13" t="s">
        <v>72</v>
      </c>
      <c r="Q68" s="13" t="s">
        <v>1684</v>
      </c>
      <c r="R68" s="13" t="s">
        <v>1684</v>
      </c>
      <c r="S68" s="13" t="s">
        <v>1684</v>
      </c>
      <c r="T68" s="13" t="s">
        <v>1684</v>
      </c>
      <c r="U68" s="13" t="s">
        <v>1684</v>
      </c>
      <c r="V68" s="13" t="s">
        <v>1684</v>
      </c>
      <c r="W68" s="13" t="s">
        <v>1684</v>
      </c>
      <c r="X68" s="13">
        <v>25001</v>
      </c>
      <c r="Y68" s="13" t="s">
        <v>1684</v>
      </c>
      <c r="Z68" s="13" t="s">
        <v>72</v>
      </c>
      <c r="AA68" s="13" t="s">
        <v>1684</v>
      </c>
      <c r="AB68" s="13" t="s">
        <v>72</v>
      </c>
      <c r="AC68" s="13" t="s">
        <v>1684</v>
      </c>
      <c r="AD68" s="13" t="s">
        <v>1684</v>
      </c>
      <c r="AE68" s="13" t="s">
        <v>72</v>
      </c>
      <c r="AF68" s="13" t="s">
        <v>66</v>
      </c>
      <c r="AG68" s="13" t="s">
        <v>1684</v>
      </c>
      <c r="AH68" s="18" t="s">
        <v>66</v>
      </c>
      <c r="AI68" s="18" t="s">
        <v>66</v>
      </c>
      <c r="AJ68" s="13" t="s">
        <v>1811</v>
      </c>
    </row>
    <row r="69" customHeight="1" spans="1:36">
      <c r="A69" s="17" t="s">
        <v>2795</v>
      </c>
      <c r="B69" s="27" t="s">
        <v>961</v>
      </c>
      <c r="C69" s="13" t="s">
        <v>1660</v>
      </c>
      <c r="D69" s="13" t="s">
        <v>1729</v>
      </c>
      <c r="E69" s="13" t="s">
        <v>1730</v>
      </c>
      <c r="F69" s="13">
        <v>10101990</v>
      </c>
      <c r="G69" s="18" t="s">
        <v>1752</v>
      </c>
      <c r="H69" s="13" t="s">
        <v>1733</v>
      </c>
      <c r="I69" s="13" t="s">
        <v>1746</v>
      </c>
      <c r="J69" s="13" t="s">
        <v>1735</v>
      </c>
      <c r="K69" s="13" t="s">
        <v>1747</v>
      </c>
      <c r="L69" s="13" t="s">
        <v>1737</v>
      </c>
      <c r="M69" s="13" t="s">
        <v>1735</v>
      </c>
      <c r="N69" s="13" t="s">
        <v>72</v>
      </c>
      <c r="O69" s="13" t="s">
        <v>1684</v>
      </c>
      <c r="P69" s="13" t="s">
        <v>72</v>
      </c>
      <c r="Q69" s="13" t="s">
        <v>1684</v>
      </c>
      <c r="R69" s="13" t="s">
        <v>1753</v>
      </c>
      <c r="S69" s="13" t="s">
        <v>1684</v>
      </c>
      <c r="T69" s="13" t="s">
        <v>1684</v>
      </c>
      <c r="U69" s="13" t="s">
        <v>1684</v>
      </c>
      <c r="V69" s="13" t="s">
        <v>1684</v>
      </c>
      <c r="W69" s="13" t="s">
        <v>1684</v>
      </c>
      <c r="X69" s="13">
        <v>99</v>
      </c>
      <c r="Y69" s="13" t="s">
        <v>1684</v>
      </c>
      <c r="Z69" s="13" t="s">
        <v>72</v>
      </c>
      <c r="AA69" s="13" t="s">
        <v>1684</v>
      </c>
      <c r="AB69" s="13" t="s">
        <v>72</v>
      </c>
      <c r="AC69" s="13" t="s">
        <v>1684</v>
      </c>
      <c r="AD69" s="13" t="s">
        <v>1684</v>
      </c>
      <c r="AE69" s="13" t="s">
        <v>72</v>
      </c>
      <c r="AF69" s="13" t="s">
        <v>66</v>
      </c>
      <c r="AG69" s="13" t="s">
        <v>1684</v>
      </c>
      <c r="AH69" s="18" t="s">
        <v>66</v>
      </c>
      <c r="AI69" s="18" t="s">
        <v>66</v>
      </c>
      <c r="AJ69" s="13" t="s">
        <v>1812</v>
      </c>
    </row>
    <row r="70" customHeight="1" spans="1:35">
      <c r="A70" s="17" t="s">
        <v>2797</v>
      </c>
      <c r="B70" s="24" t="s">
        <v>963</v>
      </c>
      <c r="C70" s="13" t="s">
        <v>1660</v>
      </c>
      <c r="D70" s="13" t="s">
        <v>1745</v>
      </c>
      <c r="E70" s="13" t="s">
        <v>1684</v>
      </c>
      <c r="F70" s="13" t="s">
        <v>1684</v>
      </c>
      <c r="G70" s="13" t="s">
        <v>1684</v>
      </c>
      <c r="H70" s="13" t="s">
        <v>1759</v>
      </c>
      <c r="I70" s="13" t="s">
        <v>1762</v>
      </c>
      <c r="J70" s="13" t="s">
        <v>1760</v>
      </c>
      <c r="K70" s="13" t="s">
        <v>1770</v>
      </c>
      <c r="L70" s="13" t="s">
        <v>1684</v>
      </c>
      <c r="M70" s="13" t="s">
        <v>1760</v>
      </c>
      <c r="N70" s="13" t="s">
        <v>72</v>
      </c>
      <c r="O70" s="13" t="s">
        <v>1684</v>
      </c>
      <c r="P70" s="13" t="s">
        <v>72</v>
      </c>
      <c r="Q70" s="13" t="s">
        <v>1684</v>
      </c>
      <c r="R70" s="13" t="s">
        <v>1738</v>
      </c>
      <c r="S70" s="13" t="s">
        <v>1739</v>
      </c>
      <c r="T70" s="13" t="s">
        <v>1740</v>
      </c>
      <c r="U70" s="13" t="s">
        <v>1684</v>
      </c>
      <c r="V70" s="13" t="s">
        <v>1684</v>
      </c>
      <c r="W70" s="13" t="s">
        <v>1684</v>
      </c>
      <c r="X70" s="13" t="s">
        <v>1684</v>
      </c>
      <c r="Y70" s="13" t="s">
        <v>1684</v>
      </c>
      <c r="Z70" s="13" t="s">
        <v>1684</v>
      </c>
      <c r="AA70" s="13" t="s">
        <v>1684</v>
      </c>
      <c r="AB70" s="13" t="s">
        <v>72</v>
      </c>
      <c r="AC70" s="13" t="s">
        <v>1684</v>
      </c>
      <c r="AD70" s="13" t="s">
        <v>1684</v>
      </c>
      <c r="AE70" s="13" t="s">
        <v>72</v>
      </c>
      <c r="AF70" s="13" t="s">
        <v>66</v>
      </c>
      <c r="AG70" s="13" t="s">
        <v>1684</v>
      </c>
      <c r="AH70" s="18" t="s">
        <v>72</v>
      </c>
      <c r="AI70" s="18" t="s">
        <v>72</v>
      </c>
    </row>
    <row r="71" customHeight="1" spans="1:35">
      <c r="A71" s="17" t="s">
        <v>2799</v>
      </c>
      <c r="B71" s="24" t="s">
        <v>965</v>
      </c>
      <c r="C71" s="13" t="s">
        <v>1660</v>
      </c>
      <c r="D71" s="13" t="s">
        <v>1745</v>
      </c>
      <c r="E71" s="13" t="s">
        <v>1684</v>
      </c>
      <c r="F71" s="13" t="s">
        <v>1684</v>
      </c>
      <c r="G71" s="13" t="s">
        <v>1684</v>
      </c>
      <c r="H71" s="13" t="s">
        <v>1733</v>
      </c>
      <c r="I71" s="13" t="s">
        <v>1762</v>
      </c>
      <c r="J71" s="13" t="s">
        <v>1760</v>
      </c>
      <c r="K71" s="13" t="s">
        <v>1770</v>
      </c>
      <c r="L71" s="13" t="s">
        <v>1737</v>
      </c>
      <c r="M71" s="13" t="s">
        <v>1760</v>
      </c>
      <c r="N71" s="13" t="s">
        <v>72</v>
      </c>
      <c r="O71" s="13" t="s">
        <v>1684</v>
      </c>
      <c r="P71" s="13" t="s">
        <v>72</v>
      </c>
      <c r="Q71" s="13" t="s">
        <v>1684</v>
      </c>
      <c r="R71" s="13" t="s">
        <v>1738</v>
      </c>
      <c r="S71" s="13" t="s">
        <v>1739</v>
      </c>
      <c r="T71" s="13" t="s">
        <v>1740</v>
      </c>
      <c r="U71" s="13" t="s">
        <v>1684</v>
      </c>
      <c r="V71" s="13" t="s">
        <v>1684</v>
      </c>
      <c r="W71" s="13" t="s">
        <v>1684</v>
      </c>
      <c r="X71" s="13" t="s">
        <v>1684</v>
      </c>
      <c r="Y71" s="13" t="s">
        <v>1684</v>
      </c>
      <c r="Z71" s="13" t="s">
        <v>1684</v>
      </c>
      <c r="AA71" s="13" t="s">
        <v>1684</v>
      </c>
      <c r="AB71" s="13" t="s">
        <v>72</v>
      </c>
      <c r="AC71" s="13" t="s">
        <v>1684</v>
      </c>
      <c r="AD71" s="13" t="s">
        <v>1684</v>
      </c>
      <c r="AE71" s="13" t="s">
        <v>72</v>
      </c>
      <c r="AF71" s="13" t="s">
        <v>66</v>
      </c>
      <c r="AG71" s="13" t="s">
        <v>1684</v>
      </c>
      <c r="AH71" s="18" t="s">
        <v>72</v>
      </c>
      <c r="AI71" s="18" t="s">
        <v>72</v>
      </c>
    </row>
    <row r="72" customHeight="1" spans="1:35">
      <c r="A72" s="17" t="s">
        <v>2853</v>
      </c>
      <c r="B72" s="24" t="s">
        <v>3024</v>
      </c>
      <c r="C72" s="13" t="s">
        <v>1660</v>
      </c>
      <c r="D72" s="13" t="s">
        <v>1745</v>
      </c>
      <c r="E72" s="13" t="s">
        <v>1684</v>
      </c>
      <c r="F72" s="13" t="s">
        <v>1684</v>
      </c>
      <c r="G72" s="13" t="s">
        <v>1684</v>
      </c>
      <c r="H72" s="13" t="s">
        <v>1759</v>
      </c>
      <c r="I72" s="13" t="s">
        <v>1734</v>
      </c>
      <c r="J72" s="13" t="s">
        <v>1760</v>
      </c>
      <c r="K72" s="13" t="s">
        <v>1736</v>
      </c>
      <c r="L72" s="13" t="s">
        <v>1684</v>
      </c>
      <c r="M72" s="13" t="s">
        <v>1760</v>
      </c>
      <c r="N72" s="13" t="s">
        <v>72</v>
      </c>
      <c r="O72" s="13" t="s">
        <v>1684</v>
      </c>
      <c r="P72" s="13" t="s">
        <v>66</v>
      </c>
      <c r="Q72" s="18" t="s">
        <v>1787</v>
      </c>
      <c r="R72" s="13" t="s">
        <v>1684</v>
      </c>
      <c r="S72" s="13" t="s">
        <v>1739</v>
      </c>
      <c r="T72" s="13" t="s">
        <v>1740</v>
      </c>
      <c r="U72" s="13" t="s">
        <v>1684</v>
      </c>
      <c r="V72" s="13" t="s">
        <v>1684</v>
      </c>
      <c r="W72" s="13" t="s">
        <v>1684</v>
      </c>
      <c r="X72" s="13" t="s">
        <v>1684</v>
      </c>
      <c r="Y72" s="13" t="s">
        <v>1684</v>
      </c>
      <c r="Z72" s="13" t="s">
        <v>1684</v>
      </c>
      <c r="AA72" s="13" t="s">
        <v>1684</v>
      </c>
      <c r="AB72" s="13" t="s">
        <v>72</v>
      </c>
      <c r="AC72" s="13" t="s">
        <v>1684</v>
      </c>
      <c r="AD72" s="13" t="s">
        <v>1684</v>
      </c>
      <c r="AE72" s="13" t="s">
        <v>72</v>
      </c>
      <c r="AF72" s="13" t="s">
        <v>66</v>
      </c>
      <c r="AG72" s="13" t="s">
        <v>1684</v>
      </c>
      <c r="AH72" s="18" t="s">
        <v>66</v>
      </c>
      <c r="AI72" s="18" t="s">
        <v>66</v>
      </c>
    </row>
    <row r="73" customHeight="1" spans="1:35">
      <c r="A73" s="17" t="s">
        <v>2801</v>
      </c>
      <c r="B73" s="24" t="s">
        <v>967</v>
      </c>
      <c r="C73" s="13" t="s">
        <v>1660</v>
      </c>
      <c r="D73" s="13" t="s">
        <v>1729</v>
      </c>
      <c r="E73" s="13" t="s">
        <v>1730</v>
      </c>
      <c r="F73" s="13">
        <v>10101990</v>
      </c>
      <c r="G73" s="18" t="s">
        <v>1752</v>
      </c>
      <c r="H73" s="13" t="s">
        <v>1733</v>
      </c>
      <c r="I73" s="13" t="s">
        <v>1746</v>
      </c>
      <c r="J73" s="13" t="s">
        <v>1735</v>
      </c>
      <c r="K73" s="13" t="s">
        <v>1747</v>
      </c>
      <c r="L73" s="13" t="s">
        <v>1737</v>
      </c>
      <c r="M73" s="13" t="s">
        <v>1735</v>
      </c>
      <c r="N73" s="13" t="s">
        <v>72</v>
      </c>
      <c r="O73" s="13" t="s">
        <v>1684</v>
      </c>
      <c r="P73" s="13" t="s">
        <v>72</v>
      </c>
      <c r="Q73" s="13" t="s">
        <v>1684</v>
      </c>
      <c r="R73" s="13" t="s">
        <v>1738</v>
      </c>
      <c r="S73" s="13" t="s">
        <v>1739</v>
      </c>
      <c r="T73" s="13" t="s">
        <v>1740</v>
      </c>
      <c r="U73" s="13" t="s">
        <v>1684</v>
      </c>
      <c r="V73" s="13" t="s">
        <v>1739</v>
      </c>
      <c r="W73" s="13" t="s">
        <v>1749</v>
      </c>
      <c r="X73" s="13">
        <v>100</v>
      </c>
      <c r="Y73" s="13" t="s">
        <v>66</v>
      </c>
      <c r="Z73" s="13" t="s">
        <v>72</v>
      </c>
      <c r="AA73" s="13" t="s">
        <v>1766</v>
      </c>
      <c r="AB73" s="13" t="s">
        <v>72</v>
      </c>
      <c r="AC73" s="13" t="s">
        <v>1684</v>
      </c>
      <c r="AD73" s="13" t="s">
        <v>1684</v>
      </c>
      <c r="AE73" s="13" t="s">
        <v>66</v>
      </c>
      <c r="AF73" s="13" t="s">
        <v>66</v>
      </c>
      <c r="AG73" s="13" t="s">
        <v>1684</v>
      </c>
      <c r="AH73" s="18" t="s">
        <v>66</v>
      </c>
      <c r="AI73" s="18" t="s">
        <v>66</v>
      </c>
    </row>
    <row r="74" customHeight="1" spans="1:36">
      <c r="A74" s="17" t="s">
        <v>2803</v>
      </c>
      <c r="B74" s="24" t="s">
        <v>969</v>
      </c>
      <c r="C74" s="13" t="s">
        <v>1660</v>
      </c>
      <c r="D74" s="13" t="s">
        <v>1729</v>
      </c>
      <c r="E74" s="13" t="s">
        <v>1730</v>
      </c>
      <c r="F74" s="13">
        <v>10101990</v>
      </c>
      <c r="G74" s="18" t="s">
        <v>1752</v>
      </c>
      <c r="H74" s="13" t="s">
        <v>1733</v>
      </c>
      <c r="I74" s="13" t="s">
        <v>1746</v>
      </c>
      <c r="J74" s="13" t="s">
        <v>1735</v>
      </c>
      <c r="K74" s="13" t="s">
        <v>1747</v>
      </c>
      <c r="L74" s="13" t="s">
        <v>1737</v>
      </c>
      <c r="M74" s="13" t="s">
        <v>1735</v>
      </c>
      <c r="N74" s="13" t="s">
        <v>72</v>
      </c>
      <c r="O74" s="13" t="s">
        <v>1684</v>
      </c>
      <c r="P74" s="13" t="s">
        <v>72</v>
      </c>
      <c r="Q74" s="13" t="s">
        <v>1684</v>
      </c>
      <c r="R74" s="13" t="s">
        <v>1753</v>
      </c>
      <c r="S74" s="13" t="s">
        <v>1739</v>
      </c>
      <c r="T74" s="13" t="s">
        <v>1740</v>
      </c>
      <c r="U74" s="13" t="s">
        <v>1684</v>
      </c>
      <c r="V74" s="13" t="s">
        <v>1739</v>
      </c>
      <c r="W74" s="13" t="s">
        <v>1749</v>
      </c>
      <c r="X74" s="13">
        <v>100</v>
      </c>
      <c r="Y74" s="13" t="s">
        <v>1684</v>
      </c>
      <c r="Z74" s="13" t="s">
        <v>66</v>
      </c>
      <c r="AA74" s="13" t="s">
        <v>1792</v>
      </c>
      <c r="AB74" s="13" t="s">
        <v>66</v>
      </c>
      <c r="AC74" s="13">
        <v>9999</v>
      </c>
      <c r="AD74" s="13">
        <v>91</v>
      </c>
      <c r="AE74" s="13" t="s">
        <v>66</v>
      </c>
      <c r="AF74" s="13" t="s">
        <v>66</v>
      </c>
      <c r="AG74" s="13" t="s">
        <v>72</v>
      </c>
      <c r="AH74" s="18" t="s">
        <v>66</v>
      </c>
      <c r="AI74" s="18" t="s">
        <v>66</v>
      </c>
      <c r="AJ74" s="13" t="s">
        <v>1793</v>
      </c>
    </row>
    <row r="75" customHeight="1" spans="1:35">
      <c r="A75" s="17" t="s">
        <v>2805</v>
      </c>
      <c r="B75" s="24" t="s">
        <v>248</v>
      </c>
      <c r="C75" s="13" t="s">
        <v>1660</v>
      </c>
      <c r="D75" s="13" t="s">
        <v>1729</v>
      </c>
      <c r="E75" s="13" t="s">
        <v>1730</v>
      </c>
      <c r="F75" s="13">
        <v>10101990</v>
      </c>
      <c r="G75" s="18" t="s">
        <v>1752</v>
      </c>
      <c r="H75" s="13" t="s">
        <v>1733</v>
      </c>
      <c r="I75" s="13" t="s">
        <v>1746</v>
      </c>
      <c r="J75" s="204" t="s">
        <v>1735</v>
      </c>
      <c r="K75" s="13" t="s">
        <v>1747</v>
      </c>
      <c r="L75" s="13" t="s">
        <v>1737</v>
      </c>
      <c r="M75" s="204" t="s">
        <v>1735</v>
      </c>
      <c r="N75" s="13" t="s">
        <v>72</v>
      </c>
      <c r="O75" s="13" t="s">
        <v>1684</v>
      </c>
      <c r="P75" s="13" t="s">
        <v>72</v>
      </c>
      <c r="Q75" s="13" t="s">
        <v>1684</v>
      </c>
      <c r="R75" s="13" t="s">
        <v>1684</v>
      </c>
      <c r="S75" s="13" t="s">
        <v>1684</v>
      </c>
      <c r="T75" s="13" t="s">
        <v>1684</v>
      </c>
      <c r="U75" s="13" t="s">
        <v>1684</v>
      </c>
      <c r="V75" s="13" t="s">
        <v>1684</v>
      </c>
      <c r="W75" s="13" t="s">
        <v>1684</v>
      </c>
      <c r="X75" s="13">
        <v>100</v>
      </c>
      <c r="Y75" s="13" t="s">
        <v>1684</v>
      </c>
      <c r="Z75" s="13" t="s">
        <v>1815</v>
      </c>
      <c r="AA75" s="13" t="s">
        <v>1684</v>
      </c>
      <c r="AB75" s="13" t="s">
        <v>1684</v>
      </c>
      <c r="AC75" s="13" t="s">
        <v>1684</v>
      </c>
      <c r="AD75" s="13" t="s">
        <v>1684</v>
      </c>
      <c r="AE75" s="13" t="s">
        <v>1684</v>
      </c>
      <c r="AF75" s="13" t="s">
        <v>1684</v>
      </c>
      <c r="AG75" s="13" t="s">
        <v>1684</v>
      </c>
      <c r="AH75" s="18" t="s">
        <v>66</v>
      </c>
      <c r="AI75" s="18" t="s">
        <v>66</v>
      </c>
    </row>
    <row r="76" customHeight="1" spans="1:35">
      <c r="A76" s="17" t="s">
        <v>2817</v>
      </c>
      <c r="B76" s="24" t="s">
        <v>982</v>
      </c>
      <c r="C76" s="8" t="s">
        <v>1660</v>
      </c>
      <c r="D76" s="8" t="s">
        <v>1729</v>
      </c>
      <c r="E76" s="8" t="s">
        <v>1730</v>
      </c>
      <c r="F76" s="8">
        <v>10101990</v>
      </c>
      <c r="G76" s="21" t="s">
        <v>1752</v>
      </c>
      <c r="H76" s="8" t="s">
        <v>1733</v>
      </c>
      <c r="I76" s="8" t="s">
        <v>1746</v>
      </c>
      <c r="J76" s="204" t="s">
        <v>1735</v>
      </c>
      <c r="K76" s="8" t="s">
        <v>1747</v>
      </c>
      <c r="L76" s="8" t="s">
        <v>1737</v>
      </c>
      <c r="M76" s="204" t="s">
        <v>1735</v>
      </c>
      <c r="N76" s="8" t="s">
        <v>72</v>
      </c>
      <c r="O76" s="8" t="s">
        <v>1684</v>
      </c>
      <c r="P76" s="8" t="s">
        <v>72</v>
      </c>
      <c r="Q76" s="8" t="s">
        <v>1684</v>
      </c>
      <c r="R76" s="8" t="s">
        <v>1753</v>
      </c>
      <c r="S76" s="8" t="s">
        <v>1739</v>
      </c>
      <c r="T76" s="13" t="s">
        <v>1740</v>
      </c>
      <c r="U76" s="13" t="s">
        <v>1684</v>
      </c>
      <c r="V76" s="13" t="s">
        <v>1739</v>
      </c>
      <c r="W76" s="13" t="s">
        <v>1749</v>
      </c>
      <c r="X76" s="8">
        <v>100</v>
      </c>
      <c r="Y76" s="8" t="s">
        <v>1684</v>
      </c>
      <c r="Z76" s="13" t="s">
        <v>66</v>
      </c>
      <c r="AA76" s="13" t="s">
        <v>1816</v>
      </c>
      <c r="AB76" s="8" t="s">
        <v>66</v>
      </c>
      <c r="AC76" s="8">
        <v>9999</v>
      </c>
      <c r="AD76" s="8">
        <v>91</v>
      </c>
      <c r="AE76" s="8" t="s">
        <v>66</v>
      </c>
      <c r="AF76" s="13" t="s">
        <v>66</v>
      </c>
      <c r="AG76" s="8" t="s">
        <v>72</v>
      </c>
      <c r="AH76" s="18" t="s">
        <v>66</v>
      </c>
      <c r="AI76" s="18" t="s">
        <v>66</v>
      </c>
    </row>
    <row r="77" customHeight="1" spans="1:35">
      <c r="A77" s="17" t="s">
        <v>2819</v>
      </c>
      <c r="B77" s="24" t="s">
        <v>984</v>
      </c>
      <c r="C77" s="8" t="s">
        <v>1660</v>
      </c>
      <c r="D77" s="8" t="s">
        <v>1729</v>
      </c>
      <c r="E77" s="8" t="s">
        <v>1730</v>
      </c>
      <c r="F77" s="8">
        <v>10101990</v>
      </c>
      <c r="G77" s="21" t="s">
        <v>1752</v>
      </c>
      <c r="H77" s="8" t="s">
        <v>1733</v>
      </c>
      <c r="I77" s="8" t="s">
        <v>1746</v>
      </c>
      <c r="J77" s="204" t="s">
        <v>1735</v>
      </c>
      <c r="K77" s="8" t="s">
        <v>1747</v>
      </c>
      <c r="L77" s="8" t="s">
        <v>1737</v>
      </c>
      <c r="M77" s="204" t="s">
        <v>1735</v>
      </c>
      <c r="N77" s="8" t="s">
        <v>72</v>
      </c>
      <c r="O77" s="8" t="s">
        <v>1684</v>
      </c>
      <c r="P77" s="8" t="s">
        <v>72</v>
      </c>
      <c r="Q77" s="8" t="s">
        <v>1684</v>
      </c>
      <c r="R77" s="8" t="s">
        <v>1753</v>
      </c>
      <c r="S77" s="8" t="s">
        <v>1739</v>
      </c>
      <c r="T77" s="13" t="s">
        <v>1740</v>
      </c>
      <c r="U77" s="13" t="s">
        <v>1684</v>
      </c>
      <c r="V77" s="13" t="s">
        <v>1739</v>
      </c>
      <c r="W77" s="13" t="s">
        <v>1749</v>
      </c>
      <c r="X77" s="8">
        <v>5200</v>
      </c>
      <c r="Y77" s="8" t="s">
        <v>1684</v>
      </c>
      <c r="Z77" s="13" t="s">
        <v>66</v>
      </c>
      <c r="AA77" s="13" t="s">
        <v>1816</v>
      </c>
      <c r="AB77" s="8" t="s">
        <v>66</v>
      </c>
      <c r="AC77" s="8">
        <v>9999</v>
      </c>
      <c r="AD77" s="8">
        <v>91</v>
      </c>
      <c r="AE77" s="8" t="s">
        <v>66</v>
      </c>
      <c r="AF77" s="13" t="s">
        <v>66</v>
      </c>
      <c r="AG77" s="8" t="s">
        <v>72</v>
      </c>
      <c r="AH77" s="18" t="s">
        <v>66</v>
      </c>
      <c r="AI77" s="18" t="s">
        <v>66</v>
      </c>
    </row>
    <row r="78" customHeight="1" spans="1:35">
      <c r="A78" s="17" t="s">
        <v>2839</v>
      </c>
      <c r="B78" s="22" t="s">
        <v>1004</v>
      </c>
      <c r="C78" s="8" t="s">
        <v>1660</v>
      </c>
      <c r="D78" s="13" t="s">
        <v>1817</v>
      </c>
      <c r="E78" s="13" t="s">
        <v>1684</v>
      </c>
      <c r="F78" s="13" t="s">
        <v>1684</v>
      </c>
      <c r="G78" s="13" t="s">
        <v>1684</v>
      </c>
      <c r="H78" s="8" t="s">
        <v>1733</v>
      </c>
      <c r="I78" s="8" t="s">
        <v>1746</v>
      </c>
      <c r="J78" s="204" t="s">
        <v>1735</v>
      </c>
      <c r="K78" s="8" t="s">
        <v>1747</v>
      </c>
      <c r="L78" s="8" t="s">
        <v>1737</v>
      </c>
      <c r="M78" s="204" t="s">
        <v>1735</v>
      </c>
      <c r="N78" s="8" t="s">
        <v>72</v>
      </c>
      <c r="O78" s="8" t="s">
        <v>1684</v>
      </c>
      <c r="P78" s="8" t="s">
        <v>72</v>
      </c>
      <c r="Q78" s="8" t="s">
        <v>1684</v>
      </c>
      <c r="R78" s="8" t="s">
        <v>1753</v>
      </c>
      <c r="S78" s="8" t="s">
        <v>1739</v>
      </c>
      <c r="T78" s="13" t="s">
        <v>1740</v>
      </c>
      <c r="U78" s="13" t="s">
        <v>1684</v>
      </c>
      <c r="V78" s="13" t="s">
        <v>1739</v>
      </c>
      <c r="W78" s="13" t="s">
        <v>1749</v>
      </c>
      <c r="X78" s="8">
        <v>100</v>
      </c>
      <c r="Y78" s="8" t="s">
        <v>1684</v>
      </c>
      <c r="Z78" s="13" t="s">
        <v>66</v>
      </c>
      <c r="AA78" s="13" t="s">
        <v>1750</v>
      </c>
      <c r="AB78" s="8" t="s">
        <v>66</v>
      </c>
      <c r="AC78" s="8">
        <v>9999</v>
      </c>
      <c r="AD78" s="8">
        <v>91</v>
      </c>
      <c r="AE78" s="8" t="s">
        <v>66</v>
      </c>
      <c r="AF78" s="13" t="s">
        <v>66</v>
      </c>
      <c r="AG78" s="8" t="s">
        <v>72</v>
      </c>
      <c r="AH78" s="18" t="s">
        <v>72</v>
      </c>
      <c r="AI78" s="18" t="s">
        <v>72</v>
      </c>
    </row>
    <row r="79" customHeight="1" spans="1:35">
      <c r="A79" s="17" t="s">
        <v>2807</v>
      </c>
      <c r="B79" s="22" t="s">
        <v>972</v>
      </c>
      <c r="C79" s="13" t="s">
        <v>1660</v>
      </c>
      <c r="D79" s="13" t="s">
        <v>1729</v>
      </c>
      <c r="E79" s="13" t="s">
        <v>1730</v>
      </c>
      <c r="F79" s="13">
        <v>10101990</v>
      </c>
      <c r="G79" s="18" t="s">
        <v>1752</v>
      </c>
      <c r="H79" s="13" t="s">
        <v>1733</v>
      </c>
      <c r="I79" s="13" t="s">
        <v>1746</v>
      </c>
      <c r="J79" s="13" t="s">
        <v>1735</v>
      </c>
      <c r="K79" s="13" t="s">
        <v>1747</v>
      </c>
      <c r="L79" s="13" t="s">
        <v>1737</v>
      </c>
      <c r="M79" s="13" t="s">
        <v>1735</v>
      </c>
      <c r="N79" s="13" t="s">
        <v>72</v>
      </c>
      <c r="O79" s="13" t="s">
        <v>1684</v>
      </c>
      <c r="P79" s="13" t="s">
        <v>72</v>
      </c>
      <c r="Q79" s="13" t="s">
        <v>1684</v>
      </c>
      <c r="R79" s="13" t="s">
        <v>1753</v>
      </c>
      <c r="S79" s="13" t="s">
        <v>1739</v>
      </c>
      <c r="T79" s="13" t="s">
        <v>1740</v>
      </c>
      <c r="U79" s="13" t="s">
        <v>1684</v>
      </c>
      <c r="V79" s="13" t="s">
        <v>1739</v>
      </c>
      <c r="W79" s="13" t="s">
        <v>1749</v>
      </c>
      <c r="X79" s="13">
        <v>20100</v>
      </c>
      <c r="Y79" s="13" t="s">
        <v>1684</v>
      </c>
      <c r="Z79" s="13" t="s">
        <v>66</v>
      </c>
      <c r="AA79" s="18" t="s">
        <v>972</v>
      </c>
      <c r="AB79" s="13" t="s">
        <v>66</v>
      </c>
      <c r="AC79" s="13">
        <v>9999</v>
      </c>
      <c r="AD79" s="13">
        <v>91</v>
      </c>
      <c r="AE79" s="13" t="s">
        <v>66</v>
      </c>
      <c r="AF79" s="13" t="s">
        <v>66</v>
      </c>
      <c r="AG79" s="13" t="s">
        <v>72</v>
      </c>
      <c r="AH79" s="18" t="s">
        <v>66</v>
      </c>
      <c r="AI79" s="18" t="s">
        <v>66</v>
      </c>
    </row>
    <row r="80" customHeight="1" spans="1:36">
      <c r="A80" s="17" t="s">
        <v>2809</v>
      </c>
      <c r="B80" s="22" t="s">
        <v>974</v>
      </c>
      <c r="C80" s="13" t="s">
        <v>1660</v>
      </c>
      <c r="D80" s="13" t="s">
        <v>1745</v>
      </c>
      <c r="E80" s="13" t="s">
        <v>1684</v>
      </c>
      <c r="F80" s="13" t="s">
        <v>1684</v>
      </c>
      <c r="G80" s="13" t="s">
        <v>1684</v>
      </c>
      <c r="H80" s="18" t="s">
        <v>1759</v>
      </c>
      <c r="I80" s="13" t="s">
        <v>1746</v>
      </c>
      <c r="J80" s="13" t="s">
        <v>1760</v>
      </c>
      <c r="K80" s="13" t="s">
        <v>1747</v>
      </c>
      <c r="L80" s="18" t="s">
        <v>1684</v>
      </c>
      <c r="M80" s="13" t="s">
        <v>1760</v>
      </c>
      <c r="N80" s="13" t="s">
        <v>72</v>
      </c>
      <c r="O80" s="13" t="s">
        <v>1684</v>
      </c>
      <c r="P80" s="13" t="s">
        <v>72</v>
      </c>
      <c r="Q80" s="13" t="s">
        <v>1684</v>
      </c>
      <c r="R80" s="18" t="s">
        <v>72</v>
      </c>
      <c r="S80" s="18" t="s">
        <v>1684</v>
      </c>
      <c r="T80" s="18" t="s">
        <v>1684</v>
      </c>
      <c r="U80" s="13" t="s">
        <v>1684</v>
      </c>
      <c r="V80" s="13" t="s">
        <v>1739</v>
      </c>
      <c r="W80" s="13" t="s">
        <v>1749</v>
      </c>
      <c r="X80" s="13">
        <v>100</v>
      </c>
      <c r="Y80" s="13" t="s">
        <v>1684</v>
      </c>
      <c r="Z80" s="13" t="s">
        <v>66</v>
      </c>
      <c r="AA80" s="18" t="s">
        <v>1750</v>
      </c>
      <c r="AB80" s="13" t="s">
        <v>66</v>
      </c>
      <c r="AC80" s="13">
        <v>9999</v>
      </c>
      <c r="AD80" s="13">
        <v>91</v>
      </c>
      <c r="AE80" s="13" t="s">
        <v>66</v>
      </c>
      <c r="AF80" s="13" t="s">
        <v>72</v>
      </c>
      <c r="AG80" s="13" t="s">
        <v>72</v>
      </c>
      <c r="AH80" s="18" t="s">
        <v>72</v>
      </c>
      <c r="AI80" s="18" t="s">
        <v>1818</v>
      </c>
      <c r="AJ80" s="18" t="s">
        <v>1819</v>
      </c>
    </row>
    <row r="81" customHeight="1" spans="1:36">
      <c r="A81" s="17" t="s">
        <v>2825</v>
      </c>
      <c r="B81" s="22" t="s">
        <v>990</v>
      </c>
      <c r="C81" s="13" t="s">
        <v>1660</v>
      </c>
      <c r="D81" s="13" t="s">
        <v>1684</v>
      </c>
      <c r="E81" s="13" t="s">
        <v>1684</v>
      </c>
      <c r="F81" s="13" t="s">
        <v>1684</v>
      </c>
      <c r="G81" s="13" t="s">
        <v>1684</v>
      </c>
      <c r="H81" s="13" t="s">
        <v>1684</v>
      </c>
      <c r="I81" s="13" t="s">
        <v>1746</v>
      </c>
      <c r="J81" s="13" t="s">
        <v>1760</v>
      </c>
      <c r="K81" s="13" t="s">
        <v>1747</v>
      </c>
      <c r="L81" s="13" t="s">
        <v>1684</v>
      </c>
      <c r="M81" s="13" t="s">
        <v>1760</v>
      </c>
      <c r="N81" s="13" t="s">
        <v>72</v>
      </c>
      <c r="O81" s="13" t="s">
        <v>1684</v>
      </c>
      <c r="P81" s="13" t="s">
        <v>72</v>
      </c>
      <c r="Q81" s="13" t="s">
        <v>1684</v>
      </c>
      <c r="R81" s="13" t="s">
        <v>1684</v>
      </c>
      <c r="S81" s="13" t="s">
        <v>1684</v>
      </c>
      <c r="T81" s="13" t="s">
        <v>1684</v>
      </c>
      <c r="U81" s="13" t="s">
        <v>1684</v>
      </c>
      <c r="V81" s="13" t="s">
        <v>1684</v>
      </c>
      <c r="W81" s="13" t="s">
        <v>1684</v>
      </c>
      <c r="X81" s="13">
        <v>100</v>
      </c>
      <c r="Y81" s="13" t="s">
        <v>1684</v>
      </c>
      <c r="Z81" s="13" t="s">
        <v>1684</v>
      </c>
      <c r="AA81" s="13" t="s">
        <v>1684</v>
      </c>
      <c r="AB81" s="13" t="s">
        <v>1684</v>
      </c>
      <c r="AC81" s="13" t="s">
        <v>1684</v>
      </c>
      <c r="AD81" s="13" t="s">
        <v>1684</v>
      </c>
      <c r="AE81" s="13" t="s">
        <v>1684</v>
      </c>
      <c r="AF81" s="13" t="s">
        <v>1684</v>
      </c>
      <c r="AG81" s="13" t="s">
        <v>1684</v>
      </c>
      <c r="AH81" s="18" t="s">
        <v>66</v>
      </c>
      <c r="AI81" s="18" t="s">
        <v>66</v>
      </c>
      <c r="AJ81" s="13" t="s">
        <v>1820</v>
      </c>
    </row>
    <row r="82" customHeight="1" spans="1:36">
      <c r="A82" s="17" t="s">
        <v>2827</v>
      </c>
      <c r="B82" s="22" t="s">
        <v>992</v>
      </c>
      <c r="C82" s="13" t="s">
        <v>1660</v>
      </c>
      <c r="D82" s="13" t="s">
        <v>1684</v>
      </c>
      <c r="E82" s="13" t="s">
        <v>1684</v>
      </c>
      <c r="F82" s="13" t="s">
        <v>1684</v>
      </c>
      <c r="G82" s="13" t="s">
        <v>1684</v>
      </c>
      <c r="H82" s="13" t="s">
        <v>1684</v>
      </c>
      <c r="I82" s="13" t="s">
        <v>1746</v>
      </c>
      <c r="J82" s="13" t="s">
        <v>1760</v>
      </c>
      <c r="K82" s="13" t="s">
        <v>1747</v>
      </c>
      <c r="L82" s="13" t="s">
        <v>1684</v>
      </c>
      <c r="M82" s="13" t="s">
        <v>1760</v>
      </c>
      <c r="N82" s="13" t="s">
        <v>72</v>
      </c>
      <c r="O82" s="13" t="s">
        <v>1684</v>
      </c>
      <c r="P82" s="13" t="s">
        <v>72</v>
      </c>
      <c r="Q82" s="13" t="s">
        <v>1684</v>
      </c>
      <c r="R82" s="13" t="s">
        <v>1684</v>
      </c>
      <c r="S82" s="13" t="s">
        <v>1684</v>
      </c>
      <c r="T82" s="13" t="s">
        <v>1684</v>
      </c>
      <c r="U82" s="13" t="s">
        <v>1684</v>
      </c>
      <c r="V82" s="13" t="s">
        <v>1684</v>
      </c>
      <c r="W82" s="13" t="s">
        <v>1684</v>
      </c>
      <c r="X82" s="13">
        <v>200</v>
      </c>
      <c r="Y82" s="13" t="s">
        <v>1684</v>
      </c>
      <c r="Z82" s="13" t="s">
        <v>1684</v>
      </c>
      <c r="AA82" s="13" t="s">
        <v>1684</v>
      </c>
      <c r="AB82" s="13" t="s">
        <v>1684</v>
      </c>
      <c r="AC82" s="13" t="s">
        <v>1684</v>
      </c>
      <c r="AD82" s="13" t="s">
        <v>1684</v>
      </c>
      <c r="AE82" s="13" t="s">
        <v>1684</v>
      </c>
      <c r="AF82" s="13" t="s">
        <v>1684</v>
      </c>
      <c r="AG82" s="13" t="s">
        <v>1684</v>
      </c>
      <c r="AH82" s="18" t="s">
        <v>66</v>
      </c>
      <c r="AI82" s="18" t="s">
        <v>66</v>
      </c>
      <c r="AJ82" s="13" t="s">
        <v>1821</v>
      </c>
    </row>
    <row r="83" customHeight="1" spans="1:36">
      <c r="A83" s="17" t="s">
        <v>2829</v>
      </c>
      <c r="B83" s="22" t="s">
        <v>994</v>
      </c>
      <c r="C83" s="13" t="s">
        <v>1660</v>
      </c>
      <c r="D83" s="13" t="s">
        <v>1684</v>
      </c>
      <c r="E83" s="13" t="s">
        <v>1684</v>
      </c>
      <c r="F83" s="13" t="s">
        <v>1684</v>
      </c>
      <c r="G83" s="13" t="s">
        <v>1684</v>
      </c>
      <c r="H83" s="13" t="s">
        <v>1684</v>
      </c>
      <c r="I83" s="13" t="s">
        <v>1746</v>
      </c>
      <c r="J83" s="13" t="s">
        <v>1760</v>
      </c>
      <c r="K83" s="13" t="s">
        <v>1747</v>
      </c>
      <c r="L83" s="13" t="s">
        <v>1684</v>
      </c>
      <c r="M83" s="13" t="s">
        <v>1760</v>
      </c>
      <c r="N83" s="13" t="s">
        <v>72</v>
      </c>
      <c r="O83" s="13" t="s">
        <v>1684</v>
      </c>
      <c r="P83" s="13" t="s">
        <v>72</v>
      </c>
      <c r="Q83" s="13" t="s">
        <v>1684</v>
      </c>
      <c r="R83" s="13" t="s">
        <v>1684</v>
      </c>
      <c r="S83" s="13" t="s">
        <v>1684</v>
      </c>
      <c r="T83" s="13" t="s">
        <v>1684</v>
      </c>
      <c r="U83" s="13" t="s">
        <v>1684</v>
      </c>
      <c r="V83" s="13" t="s">
        <v>1684</v>
      </c>
      <c r="W83" s="13" t="s">
        <v>1684</v>
      </c>
      <c r="X83" s="13">
        <v>100</v>
      </c>
      <c r="Y83" s="13" t="s">
        <v>1684</v>
      </c>
      <c r="Z83" s="13" t="s">
        <v>1684</v>
      </c>
      <c r="AA83" s="13" t="s">
        <v>1684</v>
      </c>
      <c r="AB83" s="13" t="s">
        <v>1684</v>
      </c>
      <c r="AC83" s="13" t="s">
        <v>1684</v>
      </c>
      <c r="AD83" s="13" t="s">
        <v>1684</v>
      </c>
      <c r="AE83" s="13" t="s">
        <v>1684</v>
      </c>
      <c r="AF83" s="13" t="s">
        <v>1684</v>
      </c>
      <c r="AG83" s="13" t="s">
        <v>1684</v>
      </c>
      <c r="AH83" s="18" t="s">
        <v>66</v>
      </c>
      <c r="AI83" s="18" t="s">
        <v>66</v>
      </c>
      <c r="AJ83" s="13" t="s">
        <v>1822</v>
      </c>
    </row>
    <row r="84" customHeight="1" spans="1:36">
      <c r="A84" s="17" t="s">
        <v>2831</v>
      </c>
      <c r="B84" s="22" t="s">
        <v>996</v>
      </c>
      <c r="C84" s="13" t="s">
        <v>1660</v>
      </c>
      <c r="D84" s="13" t="s">
        <v>1684</v>
      </c>
      <c r="E84" s="13" t="s">
        <v>1684</v>
      </c>
      <c r="F84" s="13" t="s">
        <v>1684</v>
      </c>
      <c r="G84" s="13" t="s">
        <v>1684</v>
      </c>
      <c r="H84" s="13" t="s">
        <v>1684</v>
      </c>
      <c r="I84" s="13" t="s">
        <v>1762</v>
      </c>
      <c r="J84" s="13" t="s">
        <v>1760</v>
      </c>
      <c r="K84" s="13" t="s">
        <v>1747</v>
      </c>
      <c r="L84" s="13" t="s">
        <v>1684</v>
      </c>
      <c r="M84" s="13" t="s">
        <v>1760</v>
      </c>
      <c r="N84" s="13" t="s">
        <v>72</v>
      </c>
      <c r="O84" s="13" t="s">
        <v>1684</v>
      </c>
      <c r="P84" s="13" t="s">
        <v>72</v>
      </c>
      <c r="Q84" s="13" t="s">
        <v>1684</v>
      </c>
      <c r="R84" s="13" t="s">
        <v>1684</v>
      </c>
      <c r="S84" s="13" t="s">
        <v>1684</v>
      </c>
      <c r="T84" s="13" t="s">
        <v>1684</v>
      </c>
      <c r="U84" s="13" t="s">
        <v>1684</v>
      </c>
      <c r="V84" s="13" t="s">
        <v>1684</v>
      </c>
      <c r="W84" s="13" t="s">
        <v>1684</v>
      </c>
      <c r="X84" s="13" t="s">
        <v>1684</v>
      </c>
      <c r="Y84" s="13" t="s">
        <v>1684</v>
      </c>
      <c r="Z84" s="13" t="s">
        <v>1684</v>
      </c>
      <c r="AA84" s="13" t="s">
        <v>1684</v>
      </c>
      <c r="AB84" s="13" t="s">
        <v>1684</v>
      </c>
      <c r="AC84" s="13" t="s">
        <v>1684</v>
      </c>
      <c r="AD84" s="13" t="s">
        <v>1684</v>
      </c>
      <c r="AE84" s="13" t="s">
        <v>1684</v>
      </c>
      <c r="AF84" s="13" t="s">
        <v>1684</v>
      </c>
      <c r="AG84" s="13" t="s">
        <v>1684</v>
      </c>
      <c r="AH84" s="18" t="s">
        <v>66</v>
      </c>
      <c r="AI84" s="18" t="s">
        <v>66</v>
      </c>
      <c r="AJ84" s="13" t="s">
        <v>1823</v>
      </c>
    </row>
    <row r="85" customHeight="1" spans="1:36">
      <c r="A85" s="17" t="s">
        <v>2833</v>
      </c>
      <c r="B85" s="22" t="s">
        <v>998</v>
      </c>
      <c r="C85" s="13" t="s">
        <v>1660</v>
      </c>
      <c r="D85" s="13" t="s">
        <v>1684</v>
      </c>
      <c r="E85" s="13" t="s">
        <v>1684</v>
      </c>
      <c r="F85" s="13" t="s">
        <v>1684</v>
      </c>
      <c r="G85" s="13" t="s">
        <v>1684</v>
      </c>
      <c r="H85" s="13" t="s">
        <v>1684</v>
      </c>
      <c r="I85" s="18" t="s">
        <v>1746</v>
      </c>
      <c r="J85" s="13" t="s">
        <v>1760</v>
      </c>
      <c r="K85" s="18" t="s">
        <v>1770</v>
      </c>
      <c r="L85" s="13" t="s">
        <v>1684</v>
      </c>
      <c r="M85" s="13" t="s">
        <v>1760</v>
      </c>
      <c r="N85" s="13" t="s">
        <v>72</v>
      </c>
      <c r="O85" s="13" t="s">
        <v>1684</v>
      </c>
      <c r="P85" s="13" t="s">
        <v>72</v>
      </c>
      <c r="Q85" s="13" t="s">
        <v>1684</v>
      </c>
      <c r="R85" s="13" t="s">
        <v>1684</v>
      </c>
      <c r="S85" s="13" t="s">
        <v>1684</v>
      </c>
      <c r="T85" s="13" t="s">
        <v>1684</v>
      </c>
      <c r="U85" s="13" t="s">
        <v>1684</v>
      </c>
      <c r="V85" s="13" t="s">
        <v>1684</v>
      </c>
      <c r="W85" s="13" t="s">
        <v>1684</v>
      </c>
      <c r="X85" s="13" t="s">
        <v>1684</v>
      </c>
      <c r="Y85" s="13" t="s">
        <v>1684</v>
      </c>
      <c r="Z85" s="13" t="s">
        <v>1684</v>
      </c>
      <c r="AA85" s="13" t="s">
        <v>1684</v>
      </c>
      <c r="AB85" s="13" t="s">
        <v>1684</v>
      </c>
      <c r="AC85" s="13" t="s">
        <v>1684</v>
      </c>
      <c r="AD85" s="13" t="s">
        <v>1684</v>
      </c>
      <c r="AE85" s="13" t="s">
        <v>1684</v>
      </c>
      <c r="AF85" s="13" t="s">
        <v>1684</v>
      </c>
      <c r="AG85" s="13" t="s">
        <v>1684</v>
      </c>
      <c r="AH85" s="18" t="s">
        <v>66</v>
      </c>
      <c r="AI85" s="18" t="s">
        <v>66</v>
      </c>
      <c r="AJ85" s="13" t="s">
        <v>1824</v>
      </c>
    </row>
    <row r="86" customHeight="1" spans="1:36">
      <c r="A86" s="17" t="s">
        <v>2835</v>
      </c>
      <c r="B86" s="22" t="s">
        <v>1825</v>
      </c>
      <c r="C86" s="8" t="s">
        <v>1660</v>
      </c>
      <c r="D86" s="8" t="s">
        <v>1684</v>
      </c>
      <c r="E86" s="8" t="s">
        <v>1684</v>
      </c>
      <c r="F86" s="8" t="s">
        <v>1684</v>
      </c>
      <c r="G86" s="8" t="s">
        <v>1684</v>
      </c>
      <c r="H86" s="8" t="s">
        <v>1684</v>
      </c>
      <c r="I86" s="8" t="s">
        <v>1746</v>
      </c>
      <c r="J86" s="13" t="s">
        <v>1760</v>
      </c>
      <c r="K86" s="8" t="s">
        <v>1747</v>
      </c>
      <c r="L86" s="8" t="s">
        <v>1684</v>
      </c>
      <c r="M86" s="13" t="s">
        <v>1760</v>
      </c>
      <c r="N86" s="13" t="s">
        <v>72</v>
      </c>
      <c r="O86" s="8" t="s">
        <v>1684</v>
      </c>
      <c r="P86" s="8" t="s">
        <v>72</v>
      </c>
      <c r="Q86" s="8" t="s">
        <v>1684</v>
      </c>
      <c r="R86" s="13" t="s">
        <v>1684</v>
      </c>
      <c r="S86" s="8" t="s">
        <v>1684</v>
      </c>
      <c r="T86" s="13" t="s">
        <v>1684</v>
      </c>
      <c r="U86" s="13" t="s">
        <v>1684</v>
      </c>
      <c r="V86" s="13" t="s">
        <v>1684</v>
      </c>
      <c r="W86" s="13" t="s">
        <v>1684</v>
      </c>
      <c r="X86" s="8">
        <v>100</v>
      </c>
      <c r="Y86" s="8" t="s">
        <v>1684</v>
      </c>
      <c r="Z86" s="13" t="s">
        <v>1684</v>
      </c>
      <c r="AA86" s="13" t="s">
        <v>1684</v>
      </c>
      <c r="AB86" s="13" t="s">
        <v>1684</v>
      </c>
      <c r="AC86" s="13" t="s">
        <v>1684</v>
      </c>
      <c r="AD86" s="13" t="s">
        <v>1684</v>
      </c>
      <c r="AE86" s="13" t="s">
        <v>1684</v>
      </c>
      <c r="AF86" s="13" t="s">
        <v>1684</v>
      </c>
      <c r="AG86" s="13" t="s">
        <v>1684</v>
      </c>
      <c r="AH86" s="18" t="s">
        <v>66</v>
      </c>
      <c r="AI86" s="18" t="s">
        <v>66</v>
      </c>
      <c r="AJ86" s="13" t="s">
        <v>1826</v>
      </c>
    </row>
    <row r="87" customHeight="1" spans="1:36">
      <c r="A87" s="17" t="s">
        <v>3025</v>
      </c>
      <c r="B87" s="22" t="s">
        <v>1828</v>
      </c>
      <c r="C87" s="13" t="s">
        <v>1660</v>
      </c>
      <c r="D87" s="13" t="s">
        <v>1684</v>
      </c>
      <c r="E87" s="13" t="s">
        <v>1684</v>
      </c>
      <c r="F87" s="13" t="s">
        <v>1684</v>
      </c>
      <c r="G87" s="13" t="s">
        <v>1684</v>
      </c>
      <c r="H87" s="13" t="s">
        <v>1684</v>
      </c>
      <c r="I87" s="13" t="s">
        <v>1746</v>
      </c>
      <c r="J87" s="13" t="s">
        <v>1760</v>
      </c>
      <c r="K87" s="13" t="s">
        <v>1747</v>
      </c>
      <c r="L87" s="13" t="s">
        <v>1684</v>
      </c>
      <c r="M87" s="13" t="s">
        <v>1760</v>
      </c>
      <c r="N87" s="13" t="s">
        <v>72</v>
      </c>
      <c r="O87" s="13" t="s">
        <v>1684</v>
      </c>
      <c r="P87" s="13" t="s">
        <v>72</v>
      </c>
      <c r="Q87" s="13" t="s">
        <v>1684</v>
      </c>
      <c r="R87" s="13" t="s">
        <v>1684</v>
      </c>
      <c r="S87" s="13" t="s">
        <v>1684</v>
      </c>
      <c r="T87" s="13" t="s">
        <v>1684</v>
      </c>
      <c r="U87" s="13" t="s">
        <v>1684</v>
      </c>
      <c r="V87" s="13" t="s">
        <v>1684</v>
      </c>
      <c r="W87" s="13" t="s">
        <v>1684</v>
      </c>
      <c r="X87" s="13">
        <v>100</v>
      </c>
      <c r="Y87" s="13" t="s">
        <v>1684</v>
      </c>
      <c r="Z87" s="13" t="s">
        <v>1684</v>
      </c>
      <c r="AA87" s="13" t="s">
        <v>1684</v>
      </c>
      <c r="AB87" s="13" t="s">
        <v>1684</v>
      </c>
      <c r="AC87" s="13" t="s">
        <v>1684</v>
      </c>
      <c r="AD87" s="13" t="s">
        <v>1684</v>
      </c>
      <c r="AE87" s="13" t="s">
        <v>1684</v>
      </c>
      <c r="AF87" s="13" t="s">
        <v>1684</v>
      </c>
      <c r="AG87" s="13" t="s">
        <v>1684</v>
      </c>
      <c r="AH87" s="18" t="s">
        <v>66</v>
      </c>
      <c r="AI87" s="18" t="s">
        <v>66</v>
      </c>
      <c r="AJ87" s="13" t="s">
        <v>1829</v>
      </c>
    </row>
    <row r="88" customHeight="1" spans="1:36">
      <c r="A88" s="17" t="s">
        <v>3026</v>
      </c>
      <c r="B88" s="22" t="s">
        <v>436</v>
      </c>
      <c r="C88" s="8" t="s">
        <v>1660</v>
      </c>
      <c r="D88" s="8" t="s">
        <v>1729</v>
      </c>
      <c r="E88" s="8" t="s">
        <v>1730</v>
      </c>
      <c r="F88" s="8">
        <v>10101990</v>
      </c>
      <c r="G88" s="21" t="s">
        <v>1752</v>
      </c>
      <c r="H88" s="8" t="s">
        <v>1733</v>
      </c>
      <c r="I88" s="8" t="s">
        <v>1746</v>
      </c>
      <c r="J88" s="13" t="s">
        <v>1735</v>
      </c>
      <c r="K88" s="8" t="s">
        <v>1747</v>
      </c>
      <c r="L88" s="8" t="s">
        <v>1737</v>
      </c>
      <c r="M88" s="13" t="s">
        <v>1735</v>
      </c>
      <c r="N88" s="8" t="s">
        <v>72</v>
      </c>
      <c r="O88" s="8" t="s">
        <v>1684</v>
      </c>
      <c r="P88" s="8" t="s">
        <v>72</v>
      </c>
      <c r="Q88" s="8" t="s">
        <v>1684</v>
      </c>
      <c r="R88" s="8" t="s">
        <v>1753</v>
      </c>
      <c r="S88" s="8" t="s">
        <v>1739</v>
      </c>
      <c r="T88" s="13" t="s">
        <v>1740</v>
      </c>
      <c r="U88" s="13" t="s">
        <v>1684</v>
      </c>
      <c r="V88" s="13" t="s">
        <v>1739</v>
      </c>
      <c r="W88" s="13" t="s">
        <v>1749</v>
      </c>
      <c r="X88" s="8">
        <v>100</v>
      </c>
      <c r="Y88" s="8" t="s">
        <v>1684</v>
      </c>
      <c r="Z88" s="13" t="s">
        <v>66</v>
      </c>
      <c r="AA88" s="13" t="s">
        <v>1750</v>
      </c>
      <c r="AB88" s="8" t="s">
        <v>66</v>
      </c>
      <c r="AC88" s="8">
        <v>9999</v>
      </c>
      <c r="AD88" s="8">
        <v>91</v>
      </c>
      <c r="AE88" s="8" t="s">
        <v>66</v>
      </c>
      <c r="AF88" s="13" t="s">
        <v>66</v>
      </c>
      <c r="AG88" s="8" t="s">
        <v>72</v>
      </c>
      <c r="AH88" s="18" t="s">
        <v>66</v>
      </c>
      <c r="AI88" s="18" t="s">
        <v>66</v>
      </c>
      <c r="AJ88" s="8" t="s">
        <v>1831</v>
      </c>
    </row>
    <row r="89" customHeight="1" spans="1:36">
      <c r="A89" s="17" t="s">
        <v>3027</v>
      </c>
      <c r="B89" s="22" t="s">
        <v>1833</v>
      </c>
      <c r="C89" s="8" t="s">
        <v>1660</v>
      </c>
      <c r="D89" s="8" t="s">
        <v>1729</v>
      </c>
      <c r="E89" s="8" t="s">
        <v>1730</v>
      </c>
      <c r="F89" s="8">
        <v>10101990</v>
      </c>
      <c r="G89" s="21" t="s">
        <v>1752</v>
      </c>
      <c r="H89" s="8" t="s">
        <v>1733</v>
      </c>
      <c r="I89" s="8" t="s">
        <v>1746</v>
      </c>
      <c r="J89" s="13" t="s">
        <v>1735</v>
      </c>
      <c r="K89" s="8" t="s">
        <v>1747</v>
      </c>
      <c r="L89" s="8" t="s">
        <v>1737</v>
      </c>
      <c r="M89" s="13" t="s">
        <v>1735</v>
      </c>
      <c r="N89" s="8" t="s">
        <v>72</v>
      </c>
      <c r="O89" s="8" t="s">
        <v>1684</v>
      </c>
      <c r="P89" s="8" t="s">
        <v>72</v>
      </c>
      <c r="Q89" s="8" t="s">
        <v>1684</v>
      </c>
      <c r="R89" s="8" t="s">
        <v>1753</v>
      </c>
      <c r="S89" s="8" t="s">
        <v>1739</v>
      </c>
      <c r="T89" s="13" t="s">
        <v>1740</v>
      </c>
      <c r="U89" s="13" t="s">
        <v>1684</v>
      </c>
      <c r="V89" s="13" t="s">
        <v>1739</v>
      </c>
      <c r="W89" s="13" t="s">
        <v>1749</v>
      </c>
      <c r="X89" s="8">
        <v>5200</v>
      </c>
      <c r="Y89" s="8" t="s">
        <v>1684</v>
      </c>
      <c r="Z89" s="13" t="s">
        <v>66</v>
      </c>
      <c r="AA89" s="13" t="s">
        <v>1750</v>
      </c>
      <c r="AB89" s="8" t="s">
        <v>66</v>
      </c>
      <c r="AC89" s="8">
        <v>9999</v>
      </c>
      <c r="AD89" s="8">
        <v>91</v>
      </c>
      <c r="AE89" s="21" t="s">
        <v>66</v>
      </c>
      <c r="AF89" s="13" t="s">
        <v>66</v>
      </c>
      <c r="AG89" s="8" t="s">
        <v>72</v>
      </c>
      <c r="AH89" s="18" t="s">
        <v>66</v>
      </c>
      <c r="AI89" s="18" t="s">
        <v>66</v>
      </c>
      <c r="AJ89" s="8" t="s">
        <v>1834</v>
      </c>
    </row>
    <row r="90" customHeight="1" spans="1:36">
      <c r="A90" s="17" t="s">
        <v>2837</v>
      </c>
      <c r="B90" s="22" t="s">
        <v>1002</v>
      </c>
      <c r="C90" s="8" t="s">
        <v>1660</v>
      </c>
      <c r="D90" s="8" t="s">
        <v>1745</v>
      </c>
      <c r="E90" s="8" t="s">
        <v>1684</v>
      </c>
      <c r="F90" s="8" t="s">
        <v>1684</v>
      </c>
      <c r="G90" s="8" t="s">
        <v>1684</v>
      </c>
      <c r="H90" s="8" t="s">
        <v>1759</v>
      </c>
      <c r="I90" s="8" t="s">
        <v>1746</v>
      </c>
      <c r="J90" s="13" t="s">
        <v>1760</v>
      </c>
      <c r="K90" s="8" t="s">
        <v>1747</v>
      </c>
      <c r="L90" s="8" t="s">
        <v>1684</v>
      </c>
      <c r="M90" s="13" t="s">
        <v>1760</v>
      </c>
      <c r="N90" s="8" t="s">
        <v>1684</v>
      </c>
      <c r="O90" s="8" t="s">
        <v>1684</v>
      </c>
      <c r="P90" s="8" t="s">
        <v>72</v>
      </c>
      <c r="Q90" s="8" t="s">
        <v>1684</v>
      </c>
      <c r="R90" s="8" t="s">
        <v>72</v>
      </c>
      <c r="S90" s="8" t="s">
        <v>1684</v>
      </c>
      <c r="T90" s="13" t="s">
        <v>1684</v>
      </c>
      <c r="U90" s="13" t="s">
        <v>1684</v>
      </c>
      <c r="V90" s="13" t="s">
        <v>1739</v>
      </c>
      <c r="W90" s="13" t="s">
        <v>1749</v>
      </c>
      <c r="X90" s="8">
        <v>100</v>
      </c>
      <c r="Y90" s="8" t="s">
        <v>1684</v>
      </c>
      <c r="Z90" s="13" t="s">
        <v>66</v>
      </c>
      <c r="AA90" s="13" t="s">
        <v>1750</v>
      </c>
      <c r="AB90" s="8" t="s">
        <v>72</v>
      </c>
      <c r="AC90" s="8" t="s">
        <v>1684</v>
      </c>
      <c r="AD90" s="8" t="s">
        <v>1684</v>
      </c>
      <c r="AE90" s="8" t="s">
        <v>72</v>
      </c>
      <c r="AF90" s="13" t="s">
        <v>66</v>
      </c>
      <c r="AG90" s="8" t="s">
        <v>72</v>
      </c>
      <c r="AH90" s="18" t="s">
        <v>72</v>
      </c>
      <c r="AI90" s="18" t="s">
        <v>72</v>
      </c>
      <c r="AJ90" s="8" t="s">
        <v>1835</v>
      </c>
    </row>
    <row r="91" customHeight="1" spans="1:35">
      <c r="A91" s="17" t="s">
        <v>2811</v>
      </c>
      <c r="B91" s="7" t="s">
        <v>976</v>
      </c>
      <c r="C91" s="13" t="s">
        <v>1660</v>
      </c>
      <c r="D91" s="13" t="s">
        <v>1745</v>
      </c>
      <c r="E91" s="13" t="s">
        <v>1684</v>
      </c>
      <c r="F91" s="13" t="s">
        <v>1684</v>
      </c>
      <c r="G91" s="13" t="s">
        <v>1684</v>
      </c>
      <c r="H91" s="13" t="s">
        <v>1759</v>
      </c>
      <c r="I91" s="13" t="s">
        <v>1734</v>
      </c>
      <c r="J91" s="13" t="s">
        <v>1760</v>
      </c>
      <c r="K91" s="13" t="s">
        <v>1736</v>
      </c>
      <c r="L91" s="13" t="s">
        <v>1684</v>
      </c>
      <c r="M91" s="13" t="s">
        <v>1760</v>
      </c>
      <c r="N91" s="13" t="s">
        <v>72</v>
      </c>
      <c r="O91" s="13" t="s">
        <v>1684</v>
      </c>
      <c r="P91" s="13" t="s">
        <v>66</v>
      </c>
      <c r="Q91" s="18" t="s">
        <v>1787</v>
      </c>
      <c r="R91" s="13" t="s">
        <v>1684</v>
      </c>
      <c r="S91" s="13" t="s">
        <v>1684</v>
      </c>
      <c r="T91" s="13" t="s">
        <v>1743</v>
      </c>
      <c r="U91" s="13" t="s">
        <v>1684</v>
      </c>
      <c r="V91" s="13" t="s">
        <v>1684</v>
      </c>
      <c r="W91" s="13" t="s">
        <v>1684</v>
      </c>
      <c r="X91" s="13" t="s">
        <v>1684</v>
      </c>
      <c r="Y91" s="13" t="s">
        <v>1684</v>
      </c>
      <c r="Z91" s="13" t="s">
        <v>1684</v>
      </c>
      <c r="AA91" s="13" t="s">
        <v>1684</v>
      </c>
      <c r="AB91" s="13" t="s">
        <v>72</v>
      </c>
      <c r="AC91" s="13" t="s">
        <v>1684</v>
      </c>
      <c r="AD91" s="13" t="s">
        <v>1684</v>
      </c>
      <c r="AE91" s="13" t="s">
        <v>72</v>
      </c>
      <c r="AF91" s="13" t="s">
        <v>66</v>
      </c>
      <c r="AG91" s="13" t="s">
        <v>72</v>
      </c>
      <c r="AH91" s="18" t="s">
        <v>66</v>
      </c>
      <c r="AI91" s="18" t="s">
        <v>66</v>
      </c>
    </row>
    <row r="92" customHeight="1" spans="1:35">
      <c r="A92" s="17" t="s">
        <v>2813</v>
      </c>
      <c r="B92" s="7" t="s">
        <v>978</v>
      </c>
      <c r="C92" s="13" t="s">
        <v>1660</v>
      </c>
      <c r="D92" s="13" t="s">
        <v>1729</v>
      </c>
      <c r="E92" s="13" t="s">
        <v>1730</v>
      </c>
      <c r="F92" s="13">
        <v>10101990</v>
      </c>
      <c r="G92" s="18" t="s">
        <v>1752</v>
      </c>
      <c r="H92" s="13" t="s">
        <v>1733</v>
      </c>
      <c r="I92" s="13" t="s">
        <v>1746</v>
      </c>
      <c r="J92" s="204" t="s">
        <v>1735</v>
      </c>
      <c r="K92" s="13" t="s">
        <v>1747</v>
      </c>
      <c r="L92" s="13" t="s">
        <v>1737</v>
      </c>
      <c r="M92" s="204" t="s">
        <v>1735</v>
      </c>
      <c r="N92" s="13" t="s">
        <v>72</v>
      </c>
      <c r="O92" s="13" t="s">
        <v>1684</v>
      </c>
      <c r="P92" s="13" t="s">
        <v>72</v>
      </c>
      <c r="Q92" s="13" t="s">
        <v>1684</v>
      </c>
      <c r="R92" s="13" t="s">
        <v>1753</v>
      </c>
      <c r="S92" s="13" t="s">
        <v>1684</v>
      </c>
      <c r="T92" s="13" t="s">
        <v>1743</v>
      </c>
      <c r="U92" s="13" t="s">
        <v>1684</v>
      </c>
      <c r="V92" s="13" t="s">
        <v>1684</v>
      </c>
      <c r="W92" s="13" t="s">
        <v>1684</v>
      </c>
      <c r="X92" s="13">
        <v>100</v>
      </c>
      <c r="Y92" s="13" t="s">
        <v>1684</v>
      </c>
      <c r="Z92" s="13" t="s">
        <v>66</v>
      </c>
      <c r="AA92" s="13" t="s">
        <v>1684</v>
      </c>
      <c r="AB92" s="13" t="s">
        <v>72</v>
      </c>
      <c r="AC92" s="13" t="s">
        <v>1684</v>
      </c>
      <c r="AD92" s="13" t="s">
        <v>1684</v>
      </c>
      <c r="AE92" s="13" t="s">
        <v>72</v>
      </c>
      <c r="AF92" s="13" t="s">
        <v>66</v>
      </c>
      <c r="AG92" s="13" t="s">
        <v>72</v>
      </c>
      <c r="AH92" s="18" t="s">
        <v>66</v>
      </c>
      <c r="AI92" s="18" t="s">
        <v>66</v>
      </c>
    </row>
    <row r="93" customHeight="1" spans="1:35">
      <c r="A93" s="17" t="s">
        <v>2815</v>
      </c>
      <c r="B93" s="7" t="s">
        <v>980</v>
      </c>
      <c r="C93" s="13" t="s">
        <v>1660</v>
      </c>
      <c r="D93" s="13" t="s">
        <v>1729</v>
      </c>
      <c r="E93" s="13" t="s">
        <v>1730</v>
      </c>
      <c r="F93" s="13">
        <v>10101990</v>
      </c>
      <c r="G93" s="18" t="s">
        <v>1752</v>
      </c>
      <c r="H93" s="13" t="s">
        <v>1733</v>
      </c>
      <c r="I93" s="13" t="s">
        <v>1746</v>
      </c>
      <c r="J93" s="204" t="s">
        <v>1735</v>
      </c>
      <c r="K93" s="13" t="s">
        <v>1747</v>
      </c>
      <c r="L93" s="13" t="s">
        <v>1737</v>
      </c>
      <c r="M93" s="204" t="s">
        <v>1735</v>
      </c>
      <c r="N93" s="13" t="s">
        <v>72</v>
      </c>
      <c r="O93" s="13" t="s">
        <v>1684</v>
      </c>
      <c r="P93" s="13" t="s">
        <v>72</v>
      </c>
      <c r="Q93" s="13" t="s">
        <v>1684</v>
      </c>
      <c r="R93" s="13" t="s">
        <v>1753</v>
      </c>
      <c r="S93" s="13" t="s">
        <v>1739</v>
      </c>
      <c r="T93" s="13" t="s">
        <v>1740</v>
      </c>
      <c r="U93" s="13" t="s">
        <v>1684</v>
      </c>
      <c r="V93" s="13" t="s">
        <v>1684</v>
      </c>
      <c r="W93" s="13" t="s">
        <v>1743</v>
      </c>
      <c r="X93" s="13">
        <v>100</v>
      </c>
      <c r="Y93" s="13" t="s">
        <v>1684</v>
      </c>
      <c r="Z93" s="13" t="s">
        <v>66</v>
      </c>
      <c r="AA93" s="13" t="s">
        <v>1684</v>
      </c>
      <c r="AB93" s="13" t="s">
        <v>72</v>
      </c>
      <c r="AC93" s="13" t="s">
        <v>1684</v>
      </c>
      <c r="AD93" s="13" t="s">
        <v>1684</v>
      </c>
      <c r="AE93" s="13" t="s">
        <v>72</v>
      </c>
      <c r="AF93" s="13" t="s">
        <v>66</v>
      </c>
      <c r="AG93" s="13" t="s">
        <v>72</v>
      </c>
      <c r="AH93" s="18" t="s">
        <v>66</v>
      </c>
      <c r="AI93" s="18" t="s">
        <v>66</v>
      </c>
    </row>
    <row r="94" customHeight="1" spans="1:36">
      <c r="A94" s="17" t="s">
        <v>3028</v>
      </c>
      <c r="B94" s="14" t="s">
        <v>1837</v>
      </c>
      <c r="C94" s="8" t="s">
        <v>1660</v>
      </c>
      <c r="D94" s="8" t="s">
        <v>1745</v>
      </c>
      <c r="E94" s="8" t="s">
        <v>1684</v>
      </c>
      <c r="F94" s="8" t="s">
        <v>1684</v>
      </c>
      <c r="G94" s="8" t="s">
        <v>1684</v>
      </c>
      <c r="H94" s="8" t="s">
        <v>1733</v>
      </c>
      <c r="I94" s="8" t="s">
        <v>1746</v>
      </c>
      <c r="J94" s="205" t="s">
        <v>1735</v>
      </c>
      <c r="K94" s="8" t="s">
        <v>1747</v>
      </c>
      <c r="L94" s="8" t="s">
        <v>1737</v>
      </c>
      <c r="M94" s="205" t="s">
        <v>1735</v>
      </c>
      <c r="N94" s="8" t="s">
        <v>72</v>
      </c>
      <c r="O94" s="8" t="s">
        <v>1684</v>
      </c>
      <c r="P94" s="8" t="s">
        <v>72</v>
      </c>
      <c r="Q94" s="8" t="s">
        <v>1684</v>
      </c>
      <c r="R94" s="8" t="s">
        <v>1738</v>
      </c>
      <c r="S94" s="8" t="s">
        <v>1739</v>
      </c>
      <c r="T94" s="13" t="s">
        <v>1740</v>
      </c>
      <c r="U94" s="13" t="s">
        <v>1684</v>
      </c>
      <c r="V94" s="13" t="s">
        <v>1684</v>
      </c>
      <c r="W94" s="13" t="s">
        <v>1684</v>
      </c>
      <c r="X94" s="8" t="s">
        <v>1684</v>
      </c>
      <c r="Y94" s="8" t="s">
        <v>1684</v>
      </c>
      <c r="Z94" s="13" t="s">
        <v>1684</v>
      </c>
      <c r="AA94" s="13" t="s">
        <v>1684</v>
      </c>
      <c r="AB94" s="8" t="s">
        <v>72</v>
      </c>
      <c r="AC94" s="8" t="s">
        <v>1684</v>
      </c>
      <c r="AD94" s="8" t="s">
        <v>1684</v>
      </c>
      <c r="AE94" s="8" t="s">
        <v>72</v>
      </c>
      <c r="AF94" s="13" t="s">
        <v>66</v>
      </c>
      <c r="AG94" s="13" t="s">
        <v>1684</v>
      </c>
      <c r="AH94" s="13" t="s">
        <v>72</v>
      </c>
      <c r="AI94" s="13" t="s">
        <v>72</v>
      </c>
      <c r="AJ94" s="13" t="s">
        <v>1838</v>
      </c>
    </row>
    <row r="95" customHeight="1" spans="1:35">
      <c r="A95" s="17" t="s">
        <v>2821</v>
      </c>
      <c r="B95" s="14" t="s">
        <v>986</v>
      </c>
      <c r="C95" s="8" t="s">
        <v>1660</v>
      </c>
      <c r="D95" s="8" t="s">
        <v>1729</v>
      </c>
      <c r="E95" s="8" t="s">
        <v>1730</v>
      </c>
      <c r="F95" s="8">
        <v>10101990</v>
      </c>
      <c r="G95" s="21" t="s">
        <v>1752</v>
      </c>
      <c r="H95" s="8" t="s">
        <v>1733</v>
      </c>
      <c r="I95" s="8" t="s">
        <v>1746</v>
      </c>
      <c r="J95" s="204" t="s">
        <v>1735</v>
      </c>
      <c r="K95" s="8" t="s">
        <v>1747</v>
      </c>
      <c r="L95" s="8" t="s">
        <v>1737</v>
      </c>
      <c r="M95" s="204" t="s">
        <v>1735</v>
      </c>
      <c r="N95" s="8" t="s">
        <v>72</v>
      </c>
      <c r="O95" s="8" t="s">
        <v>1684</v>
      </c>
      <c r="P95" s="8" t="s">
        <v>72</v>
      </c>
      <c r="Q95" s="8" t="s">
        <v>1684</v>
      </c>
      <c r="R95" s="8" t="s">
        <v>1753</v>
      </c>
      <c r="S95" s="8" t="s">
        <v>1739</v>
      </c>
      <c r="T95" s="13" t="s">
        <v>1740</v>
      </c>
      <c r="U95" s="13" t="s">
        <v>1684</v>
      </c>
      <c r="V95" s="13" t="s">
        <v>1739</v>
      </c>
      <c r="W95" s="13" t="s">
        <v>1749</v>
      </c>
      <c r="X95" s="8">
        <v>100</v>
      </c>
      <c r="Y95" s="8" t="s">
        <v>1684</v>
      </c>
      <c r="Z95" s="13" t="s">
        <v>66</v>
      </c>
      <c r="AA95" s="13" t="s">
        <v>1839</v>
      </c>
      <c r="AB95" s="8" t="s">
        <v>66</v>
      </c>
      <c r="AC95" s="8">
        <v>9999</v>
      </c>
      <c r="AD95" s="8">
        <v>91</v>
      </c>
      <c r="AE95" s="8" t="s">
        <v>66</v>
      </c>
      <c r="AF95" s="13" t="s">
        <v>66</v>
      </c>
      <c r="AG95" s="8" t="s">
        <v>72</v>
      </c>
      <c r="AH95" s="18" t="s">
        <v>66</v>
      </c>
      <c r="AI95" s="18" t="s">
        <v>66</v>
      </c>
    </row>
    <row r="96" customHeight="1" spans="1:35">
      <c r="A96" s="17" t="s">
        <v>2823</v>
      </c>
      <c r="B96" s="14" t="s">
        <v>988</v>
      </c>
      <c r="C96" s="8" t="s">
        <v>1660</v>
      </c>
      <c r="D96" s="8" t="s">
        <v>1729</v>
      </c>
      <c r="E96" s="8" t="s">
        <v>1730</v>
      </c>
      <c r="F96" s="8">
        <v>10101990</v>
      </c>
      <c r="G96" s="21" t="s">
        <v>1752</v>
      </c>
      <c r="H96" s="8" t="s">
        <v>1733</v>
      </c>
      <c r="I96" s="8" t="s">
        <v>1746</v>
      </c>
      <c r="J96" s="204" t="s">
        <v>1735</v>
      </c>
      <c r="K96" s="8" t="s">
        <v>1747</v>
      </c>
      <c r="L96" s="8" t="s">
        <v>1737</v>
      </c>
      <c r="M96" s="204" t="s">
        <v>1735</v>
      </c>
      <c r="N96" s="8" t="s">
        <v>72</v>
      </c>
      <c r="O96" s="8" t="s">
        <v>1684</v>
      </c>
      <c r="P96" s="8" t="s">
        <v>72</v>
      </c>
      <c r="Q96" s="8" t="s">
        <v>1684</v>
      </c>
      <c r="R96" s="8" t="s">
        <v>1753</v>
      </c>
      <c r="S96" s="8" t="s">
        <v>1739</v>
      </c>
      <c r="T96" s="13" t="s">
        <v>1740</v>
      </c>
      <c r="U96" s="13" t="s">
        <v>1684</v>
      </c>
      <c r="V96" s="13" t="s">
        <v>1739</v>
      </c>
      <c r="W96" s="13" t="s">
        <v>1749</v>
      </c>
      <c r="X96" s="8">
        <v>5200</v>
      </c>
      <c r="Y96" s="8" t="s">
        <v>1684</v>
      </c>
      <c r="Z96" s="13" t="s">
        <v>66</v>
      </c>
      <c r="AA96" s="13" t="s">
        <v>1839</v>
      </c>
      <c r="AB96" s="8" t="s">
        <v>66</v>
      </c>
      <c r="AC96" s="8">
        <v>9999</v>
      </c>
      <c r="AD96" s="8">
        <v>91</v>
      </c>
      <c r="AE96" s="8" t="s">
        <v>66</v>
      </c>
      <c r="AF96" s="13" t="s">
        <v>66</v>
      </c>
      <c r="AG96" s="8" t="s">
        <v>72</v>
      </c>
      <c r="AH96" s="18" t="s">
        <v>66</v>
      </c>
      <c r="AI96" s="18" t="s">
        <v>66</v>
      </c>
    </row>
    <row r="97" customHeight="1" spans="1:36">
      <c r="A97" s="17" t="s">
        <v>2759</v>
      </c>
      <c r="B97" s="28" t="s">
        <v>920</v>
      </c>
      <c r="C97" s="8" t="s">
        <v>1660</v>
      </c>
      <c r="D97" s="8" t="s">
        <v>1745</v>
      </c>
      <c r="E97" s="8" t="s">
        <v>1684</v>
      </c>
      <c r="F97" s="8" t="s">
        <v>1684</v>
      </c>
      <c r="G97" s="8" t="s">
        <v>1684</v>
      </c>
      <c r="H97" s="8" t="s">
        <v>1759</v>
      </c>
      <c r="I97" s="8" t="s">
        <v>1746</v>
      </c>
      <c r="J97" s="13" t="s">
        <v>1760</v>
      </c>
      <c r="K97" s="8" t="s">
        <v>1747</v>
      </c>
      <c r="L97" s="8" t="s">
        <v>1684</v>
      </c>
      <c r="M97" s="13" t="s">
        <v>1760</v>
      </c>
      <c r="N97" s="8" t="s">
        <v>1684</v>
      </c>
      <c r="O97" s="8" t="s">
        <v>1684</v>
      </c>
      <c r="P97" s="8" t="s">
        <v>72</v>
      </c>
      <c r="Q97" s="8" t="s">
        <v>1684</v>
      </c>
      <c r="R97" s="8" t="s">
        <v>72</v>
      </c>
      <c r="S97" s="8" t="s">
        <v>1684</v>
      </c>
      <c r="T97" s="13" t="s">
        <v>1684</v>
      </c>
      <c r="U97" s="13" t="s">
        <v>1684</v>
      </c>
      <c r="V97" s="13" t="s">
        <v>1739</v>
      </c>
      <c r="W97" s="13" t="s">
        <v>1749</v>
      </c>
      <c r="X97" s="8">
        <v>100</v>
      </c>
      <c r="Y97" s="8" t="s">
        <v>1684</v>
      </c>
      <c r="Z97" s="13" t="s">
        <v>66</v>
      </c>
      <c r="AA97" s="13" t="s">
        <v>1750</v>
      </c>
      <c r="AB97" s="8" t="s">
        <v>72</v>
      </c>
      <c r="AC97" s="8" t="s">
        <v>1684</v>
      </c>
      <c r="AD97" s="8" t="s">
        <v>1684</v>
      </c>
      <c r="AE97" s="8" t="s">
        <v>72</v>
      </c>
      <c r="AF97" s="13" t="s">
        <v>66</v>
      </c>
      <c r="AG97" s="8" t="s">
        <v>72</v>
      </c>
      <c r="AH97" s="18" t="s">
        <v>72</v>
      </c>
      <c r="AI97" s="18" t="s">
        <v>72</v>
      </c>
      <c r="AJ97" s="13" t="s">
        <v>1840</v>
      </c>
    </row>
    <row r="98" customHeight="1" spans="1:36">
      <c r="A98" s="17" t="s">
        <v>2841</v>
      </c>
      <c r="B98" s="28" t="s">
        <v>1842</v>
      </c>
      <c r="C98" s="13" t="s">
        <v>1660</v>
      </c>
      <c r="D98" s="13" t="s">
        <v>1745</v>
      </c>
      <c r="E98" s="13" t="s">
        <v>1684</v>
      </c>
      <c r="F98" s="13" t="s">
        <v>1684</v>
      </c>
      <c r="G98" s="13" t="s">
        <v>1684</v>
      </c>
      <c r="H98" s="13" t="s">
        <v>1759</v>
      </c>
      <c r="I98" s="13" t="s">
        <v>1746</v>
      </c>
      <c r="J98" s="13" t="s">
        <v>1760</v>
      </c>
      <c r="K98" s="13" t="s">
        <v>1747</v>
      </c>
      <c r="L98" s="13" t="s">
        <v>1684</v>
      </c>
      <c r="M98" s="13" t="s">
        <v>1760</v>
      </c>
      <c r="N98" s="13" t="s">
        <v>72</v>
      </c>
      <c r="O98" s="13" t="s">
        <v>1684</v>
      </c>
      <c r="P98" s="13" t="s">
        <v>72</v>
      </c>
      <c r="Q98" s="13" t="s">
        <v>1684</v>
      </c>
      <c r="R98" s="13" t="s">
        <v>72</v>
      </c>
      <c r="S98" s="13" t="s">
        <v>1684</v>
      </c>
      <c r="T98" s="13" t="s">
        <v>1684</v>
      </c>
      <c r="U98" s="13" t="s">
        <v>1684</v>
      </c>
      <c r="V98" s="13" t="s">
        <v>1739</v>
      </c>
      <c r="W98" s="13" t="s">
        <v>1749</v>
      </c>
      <c r="X98" s="13">
        <v>100</v>
      </c>
      <c r="Y98" s="13" t="s">
        <v>1684</v>
      </c>
      <c r="Z98" s="13" t="s">
        <v>66</v>
      </c>
      <c r="AA98" s="13" t="s">
        <v>1750</v>
      </c>
      <c r="AB98" s="13" t="s">
        <v>72</v>
      </c>
      <c r="AC98" s="13" t="s">
        <v>1684</v>
      </c>
      <c r="AD98" s="13" t="s">
        <v>1684</v>
      </c>
      <c r="AE98" s="13" t="s">
        <v>72</v>
      </c>
      <c r="AF98" s="13" t="s">
        <v>66</v>
      </c>
      <c r="AG98" s="13" t="s">
        <v>72</v>
      </c>
      <c r="AH98" s="18" t="s">
        <v>72</v>
      </c>
      <c r="AI98" s="18" t="s">
        <v>72</v>
      </c>
      <c r="AJ98" s="13" t="s">
        <v>1843</v>
      </c>
    </row>
    <row r="99" customHeight="1" spans="1:35">
      <c r="A99" s="17" t="s">
        <v>3029</v>
      </c>
      <c r="B99" s="14" t="s">
        <v>1845</v>
      </c>
      <c r="C99" s="13" t="s">
        <v>1660</v>
      </c>
      <c r="D99" s="13" t="s">
        <v>1684</v>
      </c>
      <c r="E99" s="13" t="s">
        <v>1684</v>
      </c>
      <c r="F99" s="13" t="s">
        <v>1684</v>
      </c>
      <c r="G99" s="13" t="s">
        <v>1684</v>
      </c>
      <c r="H99" s="13" t="s">
        <v>1684</v>
      </c>
      <c r="I99" s="13" t="s">
        <v>1684</v>
      </c>
      <c r="J99" s="13" t="s">
        <v>1684</v>
      </c>
      <c r="K99" s="13" t="s">
        <v>1684</v>
      </c>
      <c r="L99" s="13" t="s">
        <v>1684</v>
      </c>
      <c r="M99" s="13" t="s">
        <v>1684</v>
      </c>
      <c r="N99" s="13" t="s">
        <v>1684</v>
      </c>
      <c r="O99" s="13" t="s">
        <v>1684</v>
      </c>
      <c r="P99" s="13" t="s">
        <v>1684</v>
      </c>
      <c r="Q99" s="13" t="s">
        <v>1684</v>
      </c>
      <c r="R99" s="13" t="s">
        <v>1684</v>
      </c>
      <c r="S99" s="13" t="s">
        <v>1684</v>
      </c>
      <c r="T99" s="13" t="s">
        <v>1684</v>
      </c>
      <c r="U99" s="13" t="s">
        <v>1684</v>
      </c>
      <c r="V99" s="13" t="s">
        <v>1684</v>
      </c>
      <c r="W99" s="13" t="s">
        <v>1684</v>
      </c>
      <c r="X99" s="13" t="s">
        <v>1684</v>
      </c>
      <c r="Y99" s="13" t="s">
        <v>1684</v>
      </c>
      <c r="Z99" s="13" t="s">
        <v>1684</v>
      </c>
      <c r="AA99" s="13" t="s">
        <v>1684</v>
      </c>
      <c r="AB99" s="13" t="s">
        <v>1684</v>
      </c>
      <c r="AC99" s="13" t="s">
        <v>1684</v>
      </c>
      <c r="AD99" s="13" t="s">
        <v>1684</v>
      </c>
      <c r="AE99" s="13" t="s">
        <v>1684</v>
      </c>
      <c r="AF99" s="13" t="s">
        <v>1684</v>
      </c>
      <c r="AG99" s="13" t="s">
        <v>1684</v>
      </c>
      <c r="AH99" s="13" t="s">
        <v>66</v>
      </c>
      <c r="AI99" s="13" t="s">
        <v>1818</v>
      </c>
    </row>
    <row r="100" customHeight="1" spans="1:16382">
      <c r="A100" s="17" t="s">
        <v>3030</v>
      </c>
      <c r="B100" s="7" t="s">
        <v>1847</v>
      </c>
      <c r="C100" s="13" t="s">
        <v>1660</v>
      </c>
      <c r="D100" s="13" t="s">
        <v>1745</v>
      </c>
      <c r="E100" s="13" t="s">
        <v>1684</v>
      </c>
      <c r="F100" s="13" t="s">
        <v>1684</v>
      </c>
      <c r="G100" s="13" t="s">
        <v>1684</v>
      </c>
      <c r="H100" s="13" t="s">
        <v>1759</v>
      </c>
      <c r="I100" s="13" t="s">
        <v>1746</v>
      </c>
      <c r="J100" s="13" t="s">
        <v>1760</v>
      </c>
      <c r="K100" s="13" t="s">
        <v>1747</v>
      </c>
      <c r="L100" s="13" t="s">
        <v>1684</v>
      </c>
      <c r="M100" s="13" t="s">
        <v>1760</v>
      </c>
      <c r="N100" s="13" t="s">
        <v>72</v>
      </c>
      <c r="O100" s="13" t="s">
        <v>1684</v>
      </c>
      <c r="P100" s="13" t="s">
        <v>72</v>
      </c>
      <c r="Q100" s="13" t="s">
        <v>1684</v>
      </c>
      <c r="R100" s="13" t="s">
        <v>72</v>
      </c>
      <c r="S100" s="13" t="s">
        <v>1684</v>
      </c>
      <c r="T100" s="13" t="s">
        <v>1684</v>
      </c>
      <c r="U100" s="13" t="s">
        <v>1684</v>
      </c>
      <c r="V100" s="13" t="s">
        <v>1739</v>
      </c>
      <c r="W100" s="13" t="s">
        <v>1749</v>
      </c>
      <c r="X100" s="13">
        <v>100</v>
      </c>
      <c r="Y100" s="13" t="s">
        <v>1684</v>
      </c>
      <c r="Z100" s="13" t="s">
        <v>66</v>
      </c>
      <c r="AA100" s="13" t="s">
        <v>1750</v>
      </c>
      <c r="AB100" s="13" t="s">
        <v>72</v>
      </c>
      <c r="AC100" s="13" t="s">
        <v>1684</v>
      </c>
      <c r="AD100" s="13" t="s">
        <v>1684</v>
      </c>
      <c r="AE100" s="13" t="s">
        <v>72</v>
      </c>
      <c r="AF100" s="13" t="s">
        <v>66</v>
      </c>
      <c r="AG100" s="13" t="s">
        <v>72</v>
      </c>
      <c r="AH100" s="18" t="s">
        <v>72</v>
      </c>
      <c r="AI100" s="18" t="s">
        <v>72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3031</v>
      </c>
      <c r="B101" s="7" t="s">
        <v>1848</v>
      </c>
      <c r="C101" s="13" t="s">
        <v>1660</v>
      </c>
      <c r="D101" s="13" t="s">
        <v>1745</v>
      </c>
      <c r="E101" s="13" t="s">
        <v>1684</v>
      </c>
      <c r="F101" s="13" t="s">
        <v>1684</v>
      </c>
      <c r="G101" s="13" t="s">
        <v>1684</v>
      </c>
      <c r="H101" s="13" t="s">
        <v>1759</v>
      </c>
      <c r="I101" s="13" t="s">
        <v>1746</v>
      </c>
      <c r="J101" s="13" t="s">
        <v>1760</v>
      </c>
      <c r="K101" s="13" t="s">
        <v>1747</v>
      </c>
      <c r="L101" s="13" t="s">
        <v>1684</v>
      </c>
      <c r="M101" s="13" t="s">
        <v>1760</v>
      </c>
      <c r="N101" s="13" t="s">
        <v>72</v>
      </c>
      <c r="O101" s="13" t="s">
        <v>1684</v>
      </c>
      <c r="P101" s="13" t="s">
        <v>72</v>
      </c>
      <c r="Q101" s="13" t="s">
        <v>1684</v>
      </c>
      <c r="R101" s="13" t="s">
        <v>72</v>
      </c>
      <c r="S101" s="13" t="s">
        <v>1684</v>
      </c>
      <c r="T101" s="13" t="s">
        <v>1684</v>
      </c>
      <c r="U101" s="13" t="s">
        <v>1684</v>
      </c>
      <c r="V101" s="13" t="s">
        <v>1739</v>
      </c>
      <c r="W101" s="13" t="s">
        <v>1749</v>
      </c>
      <c r="X101" s="13">
        <v>5000</v>
      </c>
      <c r="Y101" s="13" t="s">
        <v>1684</v>
      </c>
      <c r="Z101" s="13" t="s">
        <v>66</v>
      </c>
      <c r="AA101" s="13" t="s">
        <v>1750</v>
      </c>
      <c r="AB101" s="13" t="s">
        <v>72</v>
      </c>
      <c r="AC101" s="13" t="s">
        <v>1684</v>
      </c>
      <c r="AD101" s="13" t="s">
        <v>1684</v>
      </c>
      <c r="AE101" s="13" t="s">
        <v>72</v>
      </c>
      <c r="AF101" s="13" t="s">
        <v>66</v>
      </c>
      <c r="AG101" s="13" t="s">
        <v>72</v>
      </c>
      <c r="AH101" s="18" t="s">
        <v>72</v>
      </c>
      <c r="AI101" s="18" t="s">
        <v>72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2732</v>
      </c>
      <c r="B102" s="7" t="s">
        <v>1849</v>
      </c>
      <c r="C102" s="13" t="s">
        <v>1660</v>
      </c>
      <c r="D102" s="13" t="s">
        <v>1745</v>
      </c>
      <c r="E102" s="13" t="s">
        <v>1684</v>
      </c>
      <c r="F102" s="13" t="s">
        <v>1684</v>
      </c>
      <c r="G102" s="13" t="s">
        <v>1684</v>
      </c>
      <c r="H102" s="13" t="s">
        <v>1759</v>
      </c>
      <c r="I102" s="13" t="s">
        <v>1746</v>
      </c>
      <c r="J102" s="13" t="s">
        <v>1760</v>
      </c>
      <c r="K102" s="13" t="s">
        <v>1747</v>
      </c>
      <c r="L102" s="13" t="s">
        <v>1684</v>
      </c>
      <c r="M102" s="13" t="s">
        <v>1760</v>
      </c>
      <c r="N102" s="13" t="s">
        <v>72</v>
      </c>
      <c r="O102" s="13" t="s">
        <v>1684</v>
      </c>
      <c r="P102" s="13" t="s">
        <v>72</v>
      </c>
      <c r="Q102" s="13" t="s">
        <v>1684</v>
      </c>
      <c r="R102" s="13" t="s">
        <v>72</v>
      </c>
      <c r="S102" s="13" t="s">
        <v>1684</v>
      </c>
      <c r="T102" s="13" t="s">
        <v>1684</v>
      </c>
      <c r="U102" s="13" t="s">
        <v>1684</v>
      </c>
      <c r="V102" s="13" t="s">
        <v>1739</v>
      </c>
      <c r="W102" s="13" t="s">
        <v>1749</v>
      </c>
      <c r="X102" s="13">
        <v>100</v>
      </c>
      <c r="Y102" s="13" t="s">
        <v>1684</v>
      </c>
      <c r="Z102" s="13" t="s">
        <v>66</v>
      </c>
      <c r="AA102" s="13" t="s">
        <v>1750</v>
      </c>
      <c r="AB102" s="13" t="s">
        <v>72</v>
      </c>
      <c r="AC102" s="13" t="s">
        <v>1684</v>
      </c>
      <c r="AD102" s="13" t="s">
        <v>1684</v>
      </c>
      <c r="AE102" s="13" t="s">
        <v>66</v>
      </c>
      <c r="AF102" s="13" t="s">
        <v>66</v>
      </c>
      <c r="AG102" s="13" t="s">
        <v>72</v>
      </c>
      <c r="AH102" s="18" t="s">
        <v>72</v>
      </c>
      <c r="AI102" s="18" t="s">
        <v>72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1653</v>
      </c>
      <c r="D1" s="5" t="s">
        <v>1900</v>
      </c>
      <c r="E1" s="5" t="s">
        <v>1901</v>
      </c>
      <c r="F1" s="5" t="s">
        <v>1902</v>
      </c>
      <c r="G1" s="5" t="s">
        <v>1675</v>
      </c>
      <c r="H1" s="4" t="s">
        <v>1727</v>
      </c>
      <c r="I1" s="4" t="s">
        <v>1923</v>
      </c>
    </row>
    <row r="2" customHeight="1" spans="1:9">
      <c r="A2" s="6" t="s">
        <v>2855</v>
      </c>
      <c r="B2" s="7" t="s">
        <v>466</v>
      </c>
      <c r="C2" s="8" t="s">
        <v>1660</v>
      </c>
      <c r="D2" s="8" t="s">
        <v>1903</v>
      </c>
      <c r="E2" s="8" t="s">
        <v>1904</v>
      </c>
      <c r="F2" s="9" t="s">
        <v>1905</v>
      </c>
      <c r="G2" s="8"/>
      <c r="H2" s="10"/>
      <c r="I2" s="8" t="s">
        <v>1924</v>
      </c>
    </row>
    <row r="3" customHeight="1" spans="1:9">
      <c r="A3" s="6" t="s">
        <v>2858</v>
      </c>
      <c r="B3" s="7" t="s">
        <v>1906</v>
      </c>
      <c r="C3" s="8" t="s">
        <v>1660</v>
      </c>
      <c r="D3" s="8" t="s">
        <v>1903</v>
      </c>
      <c r="E3" s="8" t="s">
        <v>1904</v>
      </c>
      <c r="F3" s="8" t="s">
        <v>1907</v>
      </c>
      <c r="G3" s="8"/>
      <c r="H3" s="10"/>
      <c r="I3" s="8"/>
    </row>
    <row r="4" customHeight="1" spans="1:9">
      <c r="A4" s="6" t="s">
        <v>2861</v>
      </c>
      <c r="B4" s="7" t="s">
        <v>1017</v>
      </c>
      <c r="C4" s="8" t="s">
        <v>1660</v>
      </c>
      <c r="D4" s="8" t="s">
        <v>1903</v>
      </c>
      <c r="E4" s="8" t="s">
        <v>1904</v>
      </c>
      <c r="F4" s="8" t="s">
        <v>1908</v>
      </c>
      <c r="G4" s="10"/>
      <c r="H4" s="10"/>
      <c r="I4" s="8" t="s">
        <v>1926</v>
      </c>
    </row>
    <row r="5" customHeight="1" spans="1:9">
      <c r="A5" s="6" t="s">
        <v>3032</v>
      </c>
      <c r="B5" s="7" t="s">
        <v>470</v>
      </c>
      <c r="C5" s="8" t="s">
        <v>1660</v>
      </c>
      <c r="D5" s="8" t="s">
        <v>1903</v>
      </c>
      <c r="E5" s="8" t="s">
        <v>1904</v>
      </c>
      <c r="F5" s="8" t="s">
        <v>1928</v>
      </c>
      <c r="G5" s="10"/>
      <c r="H5" s="10"/>
      <c r="I5" s="8"/>
    </row>
    <row r="6" customHeight="1" spans="1:9">
      <c r="A6" s="6" t="s">
        <v>2865</v>
      </c>
      <c r="B6" s="11" t="s">
        <v>1025</v>
      </c>
      <c r="C6" s="8" t="s">
        <v>1660</v>
      </c>
      <c r="D6" s="8" t="s">
        <v>1903</v>
      </c>
      <c r="E6" s="8" t="s">
        <v>1904</v>
      </c>
      <c r="F6" s="8" t="s">
        <v>1909</v>
      </c>
      <c r="G6" s="8"/>
      <c r="H6" s="10"/>
      <c r="I6" s="8" t="s">
        <v>1930</v>
      </c>
    </row>
    <row r="7" customHeight="1" spans="1:9">
      <c r="A7" s="12" t="s">
        <v>2868</v>
      </c>
      <c r="B7" s="11" t="s">
        <v>1910</v>
      </c>
      <c r="C7" s="8" t="s">
        <v>1660</v>
      </c>
      <c r="D7" s="8" t="s">
        <v>1903</v>
      </c>
      <c r="E7" s="8" t="s">
        <v>1904</v>
      </c>
      <c r="F7" s="8" t="s">
        <v>1911</v>
      </c>
      <c r="G7" s="8" t="s">
        <v>1739</v>
      </c>
      <c r="H7" s="10"/>
      <c r="I7" s="8" t="s">
        <v>1930</v>
      </c>
    </row>
    <row r="8" customHeight="1" spans="1:9">
      <c r="A8" s="6" t="s">
        <v>2869</v>
      </c>
      <c r="B8" s="11" t="s">
        <v>1933</v>
      </c>
      <c r="C8" s="8" t="s">
        <v>1660</v>
      </c>
      <c r="D8" s="8" t="s">
        <v>1913</v>
      </c>
      <c r="E8" s="8" t="s">
        <v>1904</v>
      </c>
      <c r="F8" s="8" t="s">
        <v>1914</v>
      </c>
      <c r="G8" s="8"/>
      <c r="H8" s="10"/>
      <c r="I8" s="8"/>
    </row>
    <row r="9" customHeight="1" spans="1:9">
      <c r="A9" s="6" t="s">
        <v>2871</v>
      </c>
      <c r="B9" s="11" t="s">
        <v>1027</v>
      </c>
      <c r="C9" s="8" t="s">
        <v>1660</v>
      </c>
      <c r="D9" s="8" t="s">
        <v>1903</v>
      </c>
      <c r="E9" s="8" t="s">
        <v>1915</v>
      </c>
      <c r="F9" s="9" t="s">
        <v>1905</v>
      </c>
      <c r="G9" s="8"/>
      <c r="H9" s="10"/>
      <c r="I9" s="8"/>
    </row>
    <row r="10" customHeight="1" spans="1:9">
      <c r="A10" s="6" t="s">
        <v>2873</v>
      </c>
      <c r="B10" s="10" t="s">
        <v>489</v>
      </c>
      <c r="C10" s="8" t="s">
        <v>1660</v>
      </c>
      <c r="D10" s="8" t="s">
        <v>1903</v>
      </c>
      <c r="E10" s="8">
        <v>11112222</v>
      </c>
      <c r="F10" s="10"/>
      <c r="G10" s="10"/>
      <c r="H10" s="10"/>
      <c r="I10" s="8"/>
    </row>
    <row r="11" customHeight="1" spans="1:9">
      <c r="A11" s="6" t="s">
        <v>2875</v>
      </c>
      <c r="B11" s="11" t="s">
        <v>492</v>
      </c>
      <c r="C11" s="8" t="s">
        <v>1660</v>
      </c>
      <c r="D11" s="8" t="s">
        <v>1913</v>
      </c>
      <c r="E11" s="8" t="s">
        <v>1904</v>
      </c>
      <c r="F11" s="9" t="s">
        <v>1905</v>
      </c>
      <c r="G11" s="8"/>
      <c r="H11" s="10"/>
      <c r="I11" s="8"/>
    </row>
    <row r="12" customHeight="1" spans="1:9">
      <c r="A12" s="6" t="s">
        <v>2877</v>
      </c>
      <c r="B12" s="11" t="s">
        <v>1027</v>
      </c>
      <c r="C12" s="8" t="s">
        <v>1660</v>
      </c>
      <c r="D12" s="8" t="s">
        <v>1913</v>
      </c>
      <c r="E12" s="8" t="s">
        <v>1915</v>
      </c>
      <c r="F12" s="9" t="s">
        <v>1905</v>
      </c>
      <c r="G12" s="8"/>
      <c r="H12" s="10"/>
      <c r="I12" s="8"/>
    </row>
    <row r="13" customHeight="1" spans="1:9">
      <c r="A13" s="6" t="s">
        <v>2879</v>
      </c>
      <c r="B13" s="10" t="s">
        <v>489</v>
      </c>
      <c r="C13" s="8" t="s">
        <v>1660</v>
      </c>
      <c r="D13" s="8" t="s">
        <v>1913</v>
      </c>
      <c r="E13" s="8">
        <v>11112222</v>
      </c>
      <c r="F13" s="10"/>
      <c r="G13" s="10"/>
      <c r="H13" s="10"/>
      <c r="I13" s="8"/>
    </row>
    <row r="14" customHeight="1" spans="1:9">
      <c r="A14" s="6" t="s">
        <v>2881</v>
      </c>
      <c r="B14" s="10" t="s">
        <v>112</v>
      </c>
      <c r="C14" s="8" t="s">
        <v>1660</v>
      </c>
      <c r="D14" s="8" t="s">
        <v>1913</v>
      </c>
      <c r="E14" s="8" t="s">
        <v>1904</v>
      </c>
      <c r="F14" s="8" t="s">
        <v>1911</v>
      </c>
      <c r="G14" s="8" t="s">
        <v>1807</v>
      </c>
      <c r="H14" s="10"/>
      <c r="I14" s="8" t="s">
        <v>1930</v>
      </c>
    </row>
    <row r="15" customHeight="1" spans="1:9">
      <c r="A15" s="6" t="s">
        <v>2883</v>
      </c>
      <c r="B15" s="10" t="s">
        <v>502</v>
      </c>
      <c r="C15" s="8" t="s">
        <v>1660</v>
      </c>
      <c r="D15" s="8" t="s">
        <v>1913</v>
      </c>
      <c r="E15" s="8" t="s">
        <v>1904</v>
      </c>
      <c r="F15" s="8" t="s">
        <v>1911</v>
      </c>
      <c r="G15" s="8" t="s">
        <v>1743</v>
      </c>
      <c r="H15" s="10"/>
      <c r="I15" s="8" t="s">
        <v>1930</v>
      </c>
    </row>
    <row r="16" customHeight="1" spans="1:9">
      <c r="A16" s="6" t="s">
        <v>2885</v>
      </c>
      <c r="B16" s="10" t="s">
        <v>505</v>
      </c>
      <c r="C16" s="8" t="s">
        <v>1660</v>
      </c>
      <c r="D16" s="8" t="s">
        <v>1913</v>
      </c>
      <c r="E16" s="8" t="s">
        <v>1904</v>
      </c>
      <c r="F16" s="8" t="s">
        <v>1911</v>
      </c>
      <c r="G16" s="8" t="s">
        <v>1808</v>
      </c>
      <c r="H16" s="10"/>
      <c r="I16" s="8" t="s">
        <v>1930</v>
      </c>
    </row>
    <row r="17" customHeight="1" spans="1:9">
      <c r="A17" s="6" t="s">
        <v>2887</v>
      </c>
      <c r="B17" s="10" t="s">
        <v>508</v>
      </c>
      <c r="C17" s="8" t="s">
        <v>1660</v>
      </c>
      <c r="D17" s="8" t="s">
        <v>1913</v>
      </c>
      <c r="E17" s="8" t="s">
        <v>1904</v>
      </c>
      <c r="F17" s="8" t="s">
        <v>1911</v>
      </c>
      <c r="G17" s="10" t="s">
        <v>1685</v>
      </c>
      <c r="H17" s="10"/>
      <c r="I17" s="8" t="s">
        <v>1930</v>
      </c>
    </row>
    <row r="18" customHeight="1" spans="1:9">
      <c r="A18" s="6" t="s">
        <v>2889</v>
      </c>
      <c r="B18" s="10" t="s">
        <v>1038</v>
      </c>
      <c r="C18" s="8" t="s">
        <v>1660</v>
      </c>
      <c r="D18" s="8" t="s">
        <v>1913</v>
      </c>
      <c r="E18" s="8" t="s">
        <v>1904</v>
      </c>
      <c r="F18" s="8" t="s">
        <v>1911</v>
      </c>
      <c r="G18" s="8" t="s">
        <v>1739</v>
      </c>
      <c r="H18" s="13" t="s">
        <v>1820</v>
      </c>
      <c r="I18" s="13"/>
    </row>
    <row r="19" customHeight="1" spans="1:9">
      <c r="A19" s="6" t="s">
        <v>2891</v>
      </c>
      <c r="B19" s="10" t="s">
        <v>1040</v>
      </c>
      <c r="C19" s="8" t="s">
        <v>1660</v>
      </c>
      <c r="D19" s="8" t="s">
        <v>1913</v>
      </c>
      <c r="E19" s="8" t="s">
        <v>1904</v>
      </c>
      <c r="F19" s="8" t="s">
        <v>1911</v>
      </c>
      <c r="G19" s="8" t="s">
        <v>1807</v>
      </c>
      <c r="H19" s="13" t="s">
        <v>1821</v>
      </c>
      <c r="I19" s="8"/>
    </row>
    <row r="20" customHeight="1" spans="1:9">
      <c r="A20" s="6" t="s">
        <v>2863</v>
      </c>
      <c r="B20" s="10" t="s">
        <v>1942</v>
      </c>
      <c r="C20" s="8" t="s">
        <v>1660</v>
      </c>
      <c r="D20" s="8" t="s">
        <v>1903</v>
      </c>
      <c r="E20" s="8" t="s">
        <v>1904</v>
      </c>
      <c r="F20" s="9" t="s">
        <v>1917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CapitalFirstAgentPage</vt:lpstr>
      <vt:lpstr>CapitalFirstConsumerPage</vt:lpstr>
      <vt:lpstr>SwiggyPage</vt:lpstr>
      <vt:lpstr>FullertonPage</vt:lpstr>
      <vt:lpstr>FinoCMSPage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LoadMoneyNowPage</vt:lpstr>
      <vt:lpstr>SelfLoadRequestPage</vt:lpstr>
      <vt:lpstr>FOPLoginPage</vt:lpstr>
      <vt:lpstr>FOPWalletLoadPage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2020-12-25T19:56:24Z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  <property fmtid="{D5CDD505-2E9C-101B-9397-08002B2CF9AE}" pid="3" name="KSOReadingLayout">
    <vt:bool>false</vt:bool>
  </property>
</Properties>
</file>